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209\final\"/>
    </mc:Choice>
  </mc:AlternateContent>
  <xr:revisionPtr revIDLastSave="0" documentId="13_ncr:1_{B46839C5-E304-4678-A784-96D4C8562DA5}" xr6:coauthVersionLast="34" xr6:coauthVersionMax="34" xr10:uidLastSave="{00000000-0000-0000-0000-000000000000}"/>
  <bookViews>
    <workbookView xWindow="0" yWindow="0" windowWidth="28800" windowHeight="12225" activeTab="3" xr2:uid="{C562EC4D-2516-4E00-B82F-3A54C21F9D8F}"/>
  </bookViews>
  <sheets>
    <sheet name="Death rates" sheetId="1" r:id="rId1"/>
    <sheet name="Countries" sheetId="2" r:id="rId2"/>
    <sheet name="Causes" sheetId="3" r:id="rId3"/>
    <sheet name="Value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LEX1955">'[1]summary-targets'!#REF!</definedName>
    <definedName name="_LEX1975">'[1]summary-targets'!#REF!</definedName>
    <definedName name="_LEX2025">'[1]summary-targets'!#REF!</definedName>
    <definedName name="_reg98">[2]whoreg!#REF!</definedName>
    <definedName name="_resul">'[3]slop-inter'!$A$45:$AG$48</definedName>
    <definedName name="_yellowF">#REF!</definedName>
    <definedName name="_yellowM">#REF!</definedName>
    <definedName name="Clist">#REF!</definedName>
    <definedName name="CODE">'[4]MEDIUM-2000 REVISION'!#REF!</definedName>
    <definedName name="data">#REF!</definedName>
    <definedName name="_xlnm.Database">#REF!</definedName>
    <definedName name="GBDageD95">[5]Deaths!$A$1:$T$643</definedName>
    <definedName name="home">'[3]slop-inter'!$D$1:$F$1</definedName>
    <definedName name="label">[3]lx!$D$1788:$E$1825</definedName>
    <definedName name="listtt">#REF!</definedName>
    <definedName name="PA">#REF!</definedName>
    <definedName name="pop">[6]Setup!#REF!</definedName>
    <definedName name="ppp">[7]Setup!#REF!</definedName>
    <definedName name="_xlnm.Print_Area" localSheetId="0">'Death rates'!$C$6:$Q$151</definedName>
    <definedName name="_xlnm.Print_Area">#REF!</definedName>
    <definedName name="PrintAr2">#REF!</definedName>
    <definedName name="regeco98">[2]whoregeco!#REF!</definedName>
    <definedName name="SlopeF">#REF!</definedName>
    <definedName name="slopeintercept">'[8]intercept+slope projections'!$A$3:$H$29</definedName>
    <definedName name="slopeM">#REF!</definedName>
    <definedName name="sort1">'[8]intercept+slope projections'!$A$3:$B$29</definedName>
    <definedName name="sort2">'[8]intercept+slope projections'!$D$3:$F$29</definedName>
    <definedName name="sort3">'[8]intercept+slope projections'!$E$3:$F$29</definedName>
    <definedName name="sort4">'[8]intercept+slope projections'!$G$3:$H$29</definedName>
    <definedName name="SPSS">#REF!</definedName>
    <definedName name="year">'[8]intercept+slope projections'!$A$3:$A$29</definedName>
    <definedName name="yll">[7]Setup!#REF!</definedName>
    <definedName name="yll00">[6]Setup!#REF!</definedName>
    <definedName name="yll13">[6]Setup!#REF!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<sst xmlns="http://schemas.openxmlformats.org/spreadsheetml/2006/main" count="2650" uniqueCount="711">
  <si>
    <t>Table 3. Estimated deaths per 100,000 population by cause, and Member State,  2004 (a)</t>
  </si>
  <si>
    <t>GBD code</t>
  </si>
  <si>
    <t>GBD cause (b)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</si>
  <si>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</si>
  <si>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</si>
  <si>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</si>
  <si>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</si>
  <si>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</si>
  <si>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</si>
  <si>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</si>
  <si>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</si>
  <si>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</si>
  <si>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</si>
  <si>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</si>
  <si>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</si>
  <si>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</si>
  <si>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</si>
  <si>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</si>
  <si>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</si>
  <si>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</si>
  <si>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</si>
  <si>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</si>
  <si>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</si>
  <si>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</si>
  <si>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</si>
  <si>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</si>
  <si>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</si>
  <si>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</si>
  <si>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</si>
  <si>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</si>
  <si>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</si>
  <si>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</si>
  <si>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</si>
  <si>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</si>
  <si>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</si>
  <si>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</si>
  <si>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</si>
  <si>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</si>
  <si>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</si>
  <si>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</si>
  <si>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</si>
  <si>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</si>
  <si>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</si>
  <si>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</si>
  <si>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</si>
  <si>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</si>
  <si>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</si>
  <si>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</si>
  <si>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</si>
  <si>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</si>
  <si>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</si>
  <si>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</si>
  <si>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</si>
  <si>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</si>
  <si>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</si>
  <si>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</si>
  <si>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</si>
  <si>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</si>
  <si>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</si>
  <si>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</si>
  <si>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</si>
  <si>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</si>
  <si>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</si>
  <si>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</si>
  <si>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</si>
  <si>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</si>
  <si>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</si>
  <si>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</si>
  <si>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</si>
  <si>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</si>
  <si>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</si>
  <si>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</si>
  <si>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</si>
  <si>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</si>
  <si>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</si>
  <si>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</si>
  <si>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</si>
  <si>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</si>
  <si>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</si>
  <si>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</si>
  <si>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</si>
  <si>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</si>
  <si>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</si>
  <si>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</si>
  <si>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</si>
  <si>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</si>
  <si>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</si>
  <si>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</si>
  <si>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</si>
  <si>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</si>
  <si>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</si>
  <si>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</si>
  <si>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</si>
  <si>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</si>
  <si>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</si>
  <si>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</si>
  <si>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</si>
  <si>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</si>
  <si>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</si>
  <si>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</si>
  <si>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</si>
  <si>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</si>
  <si>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</si>
  <si>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</si>
  <si>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</si>
  <si>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</si>
  <si>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</si>
  <si>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</si>
  <si>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</si>
  <si>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</si>
  <si>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</si>
  <si>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</si>
  <si>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</si>
  <si>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</si>
  <si>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</si>
  <si>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</si>
  <si>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</si>
  <si>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</si>
  <si>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</si>
  <si>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</si>
  <si>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</si>
  <si>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</si>
  <si>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</si>
  <si>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</si>
  <si>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</si>
  <si>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</si>
  <si>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</si>
  <si>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</si>
  <si>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</si>
  <si>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</si>
  <si>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</si>
  <si>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</si>
  <si>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</si>
  <si>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</si>
  <si>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</si>
  <si>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</si>
  <si>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</si>
  <si>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</si>
  <si>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</si>
  <si>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</si>
  <si>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</si>
  <si>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</si>
  <si>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</si>
  <si>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</si>
  <si>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</si>
  <si>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</si>
  <si>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</si>
  <si>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</si>
  <si>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</si>
  <si>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</si>
  <si>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</si>
  <si>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</si>
  <si>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</si>
  <si>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</si>
  <si>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</si>
  <si>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</si>
  <si>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</si>
  <si>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</si>
  <si>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</si>
  <si>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</si>
  <si>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</si>
  <si>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</si>
  <si>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</si>
  <si>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</si>
  <si>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</si>
  <si>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</si>
  <si>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</si>
  <si>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</si>
  <si>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</si>
  <si>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</si>
  <si>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</si>
  <si>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</si>
  <si>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</si>
  <si>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</si>
  <si>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</si>
  <si>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</si>
  <si>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</si>
  <si>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</si>
  <si>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</si>
  <si>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</si>
  <si>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</si>
  <si>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</si>
  <si>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</si>
  <si>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</si>
  <si>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</si>
  <si>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</si>
  <si>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</si>
  <si>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</si>
  <si>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</si>
  <si>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</si>
  <si>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</si>
  <si>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</si>
  <si>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</si>
  <si>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</si>
  <si>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</si>
  <si>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WHO Country code</t>
  </si>
  <si>
    <t>Data sources - level of evidence</t>
  </si>
  <si>
    <t>All cause mortality (c)</t>
  </si>
  <si>
    <t>Level 4b</t>
  </si>
  <si>
    <t>Level 2b</t>
  </si>
  <si>
    <t>Level 3b</t>
  </si>
  <si>
    <t>Level 1b</t>
  </si>
  <si>
    <t>Level 1a</t>
  </si>
  <si>
    <t>Level 2a</t>
  </si>
  <si>
    <t>Cause-specific mortality (d)</t>
  </si>
  <si>
    <t>Level 4</t>
  </si>
  <si>
    <t>Level 3</t>
  </si>
  <si>
    <t>Population ('000) (e)</t>
  </si>
  <si>
    <t>W000</t>
  </si>
  <si>
    <t>All Causes</t>
  </si>
  <si>
    <t>Lower uncertainty bound (f)</t>
  </si>
  <si>
    <t>Upper uncertainty bound (f)</t>
  </si>
  <si>
    <t>W001</t>
  </si>
  <si>
    <t>I.</t>
  </si>
  <si>
    <t>Communicable, maternal, perinatal and nutritional conditions</t>
  </si>
  <si>
    <t>W002</t>
  </si>
  <si>
    <t>A.</t>
  </si>
  <si>
    <t>Infectious and parasitic diseases</t>
  </si>
  <si>
    <t>W003</t>
  </si>
  <si>
    <t>1.</t>
  </si>
  <si>
    <t>Tuberculosis</t>
  </si>
  <si>
    <t>W004</t>
  </si>
  <si>
    <t>2.</t>
  </si>
  <si>
    <t>STDs excluding HIV</t>
  </si>
  <si>
    <t>W005</t>
  </si>
  <si>
    <t>a.</t>
  </si>
  <si>
    <t>Syphilis</t>
  </si>
  <si>
    <t>W006</t>
  </si>
  <si>
    <t>b.</t>
  </si>
  <si>
    <t>Chlamydia</t>
  </si>
  <si>
    <t>W007</t>
  </si>
  <si>
    <t>c.</t>
  </si>
  <si>
    <t>Gonorrhoea</t>
  </si>
  <si>
    <t>W009</t>
  </si>
  <si>
    <t>3.</t>
  </si>
  <si>
    <t>HIV/AIDS</t>
  </si>
  <si>
    <t>W010</t>
  </si>
  <si>
    <t>4.</t>
  </si>
  <si>
    <t>Diarrhoeal diseases</t>
  </si>
  <si>
    <t>W011</t>
  </si>
  <si>
    <t>5.</t>
  </si>
  <si>
    <t>Childhood-cluster diseases</t>
  </si>
  <si>
    <t>W012</t>
  </si>
  <si>
    <t>Pertussis</t>
  </si>
  <si>
    <t>W013</t>
  </si>
  <si>
    <t>Poliomyelitis</t>
  </si>
  <si>
    <t>W014</t>
  </si>
  <si>
    <t>Diphtheria</t>
  </si>
  <si>
    <t>W015</t>
  </si>
  <si>
    <t>d.</t>
  </si>
  <si>
    <t>Measles</t>
  </si>
  <si>
    <t>W016</t>
  </si>
  <si>
    <t>e.</t>
  </si>
  <si>
    <t>Tetanus</t>
  </si>
  <si>
    <t>W017</t>
  </si>
  <si>
    <t>6.</t>
  </si>
  <si>
    <t>Meningitis</t>
  </si>
  <si>
    <t>W018</t>
  </si>
  <si>
    <t>7.</t>
  </si>
  <si>
    <t>Hepatitis B (g)</t>
  </si>
  <si>
    <t>W019</t>
  </si>
  <si>
    <t>Hepatitis C (g)</t>
  </si>
  <si>
    <t>W020</t>
  </si>
  <si>
    <t>8.</t>
  </si>
  <si>
    <t>Malaria</t>
  </si>
  <si>
    <t>W021</t>
  </si>
  <si>
    <t>9.</t>
  </si>
  <si>
    <t>Tropical-cluster diseases</t>
  </si>
  <si>
    <t>W022</t>
  </si>
  <si>
    <t>Trypanosomiasis</t>
  </si>
  <si>
    <t>W023</t>
  </si>
  <si>
    <t>Chagas disease</t>
  </si>
  <si>
    <t>W024</t>
  </si>
  <si>
    <t>Schistosomiasis</t>
  </si>
  <si>
    <t>W025</t>
  </si>
  <si>
    <t>Leishmaniasis</t>
  </si>
  <si>
    <t>W026</t>
  </si>
  <si>
    <t>lymphatic filariasis</t>
  </si>
  <si>
    <t>W027</t>
  </si>
  <si>
    <t>f.</t>
  </si>
  <si>
    <t>Onchocerciasis</t>
  </si>
  <si>
    <t>W028</t>
  </si>
  <si>
    <t>10.</t>
  </si>
  <si>
    <t>Leprosy</t>
  </si>
  <si>
    <t>W029</t>
  </si>
  <si>
    <t>11.</t>
  </si>
  <si>
    <t>Dengue</t>
  </si>
  <si>
    <t>W030</t>
  </si>
  <si>
    <t>12.</t>
  </si>
  <si>
    <t>Japanese encephalitis</t>
  </si>
  <si>
    <t>W031</t>
  </si>
  <si>
    <t>13.</t>
  </si>
  <si>
    <t>Trachoma</t>
  </si>
  <si>
    <t>W032</t>
  </si>
  <si>
    <t>14.</t>
  </si>
  <si>
    <t>Intestinal nematode infections</t>
  </si>
  <si>
    <t>W033</t>
  </si>
  <si>
    <t>Ascariasis</t>
  </si>
  <si>
    <t>W034</t>
  </si>
  <si>
    <t>Trichuriasis</t>
  </si>
  <si>
    <t>W035</t>
  </si>
  <si>
    <t>Hookworm disease</t>
  </si>
  <si>
    <t>W038</t>
  </si>
  <si>
    <t>B.</t>
  </si>
  <si>
    <t>Respiratory infections</t>
  </si>
  <si>
    <t>W039</t>
  </si>
  <si>
    <t>Lower respiratory infections</t>
  </si>
  <si>
    <t>W040</t>
  </si>
  <si>
    <t>Upper respiratory infections</t>
  </si>
  <si>
    <t>W041</t>
  </si>
  <si>
    <t>Otitis media</t>
  </si>
  <si>
    <t>W042</t>
  </si>
  <si>
    <t>C.</t>
  </si>
  <si>
    <t>Maternal conditions</t>
  </si>
  <si>
    <t>W049</t>
  </si>
  <si>
    <t>D.</t>
  </si>
  <si>
    <t>Perinatal conditions (h)</t>
  </si>
  <si>
    <t>W050</t>
  </si>
  <si>
    <t>Prematurity and low birth weight</t>
  </si>
  <si>
    <t>W051</t>
  </si>
  <si>
    <t>Birth asphyxia and birth trauma</t>
  </si>
  <si>
    <t>W052</t>
  </si>
  <si>
    <r>
      <t>Neonatal infections and other conditions</t>
    </r>
    <r>
      <rPr>
        <vertAlign val="super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(i)</t>
    </r>
  </si>
  <si>
    <t>W053</t>
  </si>
  <si>
    <t>E.</t>
  </si>
  <si>
    <t>Nutritional deficiencies</t>
  </si>
  <si>
    <t>W054</t>
  </si>
  <si>
    <t>Protein-energy malnutrition</t>
  </si>
  <si>
    <t>W055</t>
  </si>
  <si>
    <t>Iodine deficiency</t>
  </si>
  <si>
    <t>W056</t>
  </si>
  <si>
    <t>Vitamin A deficiency</t>
  </si>
  <si>
    <t>W057</t>
  </si>
  <si>
    <t>Iron-deficiency anaemia</t>
  </si>
  <si>
    <t>W059</t>
  </si>
  <si>
    <t>II.</t>
  </si>
  <si>
    <t>Noncommunicable diseases</t>
  </si>
  <si>
    <t>W060</t>
  </si>
  <si>
    <t>Malignant neoplasms</t>
  </si>
  <si>
    <t>W061</t>
  </si>
  <si>
    <t>Mouth and oropharynx cancers</t>
  </si>
  <si>
    <t>W062</t>
  </si>
  <si>
    <t>Oesophagus cancer</t>
  </si>
  <si>
    <t>W063</t>
  </si>
  <si>
    <t>Stomach cancer</t>
  </si>
  <si>
    <t>W064</t>
  </si>
  <si>
    <t>Colon and rectum cancers</t>
  </si>
  <si>
    <t>W065</t>
  </si>
  <si>
    <t>Liver cancer</t>
  </si>
  <si>
    <t>W066</t>
  </si>
  <si>
    <t>Pancreas cancer</t>
  </si>
  <si>
    <t>W067</t>
  </si>
  <si>
    <t>Trachea, bronchus, lung cancers</t>
  </si>
  <si>
    <t>W068</t>
  </si>
  <si>
    <t>Melanoma and other skin cancers</t>
  </si>
  <si>
    <t>W069</t>
  </si>
  <si>
    <t>Breast cancer</t>
  </si>
  <si>
    <t>W070</t>
  </si>
  <si>
    <t>Cervix uteri cancer</t>
  </si>
  <si>
    <t>W071</t>
  </si>
  <si>
    <t>Corpus uteri cancer</t>
  </si>
  <si>
    <t>W072</t>
  </si>
  <si>
    <t>Ovary cancer</t>
  </si>
  <si>
    <t>W073</t>
  </si>
  <si>
    <t>Prostate cancer</t>
  </si>
  <si>
    <t>W074</t>
  </si>
  <si>
    <t>Bladder cancer</t>
  </si>
  <si>
    <t>W075</t>
  </si>
  <si>
    <t>15.</t>
  </si>
  <si>
    <t>Lymphomas, multiple myeloma</t>
  </si>
  <si>
    <t>W076</t>
  </si>
  <si>
    <t>16.</t>
  </si>
  <si>
    <t>Leukaemia</t>
  </si>
  <si>
    <t>W078</t>
  </si>
  <si>
    <t>Other neoplasms</t>
  </si>
  <si>
    <t>W079</t>
  </si>
  <si>
    <t>Diabetes mellitus</t>
  </si>
  <si>
    <t>W080</t>
  </si>
  <si>
    <t>Endocrine disorders</t>
  </si>
  <si>
    <t>W081</t>
  </si>
  <si>
    <t>Neuropsychiatric conditions</t>
  </si>
  <si>
    <t>W082</t>
  </si>
  <si>
    <t>Unipolar depressive disorders</t>
  </si>
  <si>
    <t>W083</t>
  </si>
  <si>
    <t>Bipolar disorder</t>
  </si>
  <si>
    <t>W084</t>
  </si>
  <si>
    <t>Schizophrenia</t>
  </si>
  <si>
    <t>W085</t>
  </si>
  <si>
    <t>Epilepsy</t>
  </si>
  <si>
    <t>W086</t>
  </si>
  <si>
    <t>Alcohol use disorders</t>
  </si>
  <si>
    <t>W087</t>
  </si>
  <si>
    <t>Alzheimer and other dementias</t>
  </si>
  <si>
    <t>W088</t>
  </si>
  <si>
    <t>Parkinson disease</t>
  </si>
  <si>
    <t>W089</t>
  </si>
  <si>
    <t>Multiple sclerosis</t>
  </si>
  <si>
    <t>W090</t>
  </si>
  <si>
    <t>Drug use disorders</t>
  </si>
  <si>
    <t>W091</t>
  </si>
  <si>
    <t>Post-traumatic stress disorder</t>
  </si>
  <si>
    <t>W092</t>
  </si>
  <si>
    <t>Obsessive-compulsive disorder</t>
  </si>
  <si>
    <t>W093</t>
  </si>
  <si>
    <t>Panic disorder</t>
  </si>
  <si>
    <t>W094</t>
  </si>
  <si>
    <t>Insomnia (primary)</t>
  </si>
  <si>
    <t>W095</t>
  </si>
  <si>
    <t>Migraine</t>
  </si>
  <si>
    <t>W098</t>
  </si>
  <si>
    <t>F.</t>
  </si>
  <si>
    <t>Sense organ diseases</t>
  </si>
  <si>
    <t>W099</t>
  </si>
  <si>
    <t>Glaucoma</t>
  </si>
  <si>
    <t>W100</t>
  </si>
  <si>
    <t>Cataracts</t>
  </si>
  <si>
    <t>W101</t>
  </si>
  <si>
    <t>Refractive errors</t>
  </si>
  <si>
    <t>W102</t>
  </si>
  <si>
    <t>Hearing loss, adult onset</t>
  </si>
  <si>
    <t>W103</t>
  </si>
  <si>
    <t>Macular degeneration and other (j)</t>
  </si>
  <si>
    <t>W104</t>
  </si>
  <si>
    <t>G.</t>
  </si>
  <si>
    <t>Cardiovascular diseases</t>
  </si>
  <si>
    <t>W105</t>
  </si>
  <si>
    <t>Rheumatic heart disease</t>
  </si>
  <si>
    <t>W106</t>
  </si>
  <si>
    <t>Hypertensive heart disease</t>
  </si>
  <si>
    <t>W107</t>
  </si>
  <si>
    <t>Ischaemic heart disease</t>
  </si>
  <si>
    <t>W108</t>
  </si>
  <si>
    <t>Cerebrovascular disease</t>
  </si>
  <si>
    <t>W109</t>
  </si>
  <si>
    <t>Inflammatory heart diseases (k)</t>
  </si>
  <si>
    <t>W111</t>
  </si>
  <si>
    <t>H.</t>
  </si>
  <si>
    <t>Respiratory diseases</t>
  </si>
  <si>
    <t>W112</t>
  </si>
  <si>
    <t>Chronic obstructive pulmonary disease</t>
  </si>
  <si>
    <t>W113</t>
  </si>
  <si>
    <t>Asthma</t>
  </si>
  <si>
    <t>W115</t>
  </si>
  <si>
    <t>Digestive diseases</t>
  </si>
  <si>
    <t>W116</t>
  </si>
  <si>
    <t>Peptic ulcer disease</t>
  </si>
  <si>
    <t>W117</t>
  </si>
  <si>
    <t>Cirrhosis of the liver</t>
  </si>
  <si>
    <t>W118</t>
  </si>
  <si>
    <t>Appendicitis</t>
  </si>
  <si>
    <t>W120</t>
  </si>
  <si>
    <t>J.</t>
  </si>
  <si>
    <t>Genitourinary diseases</t>
  </si>
  <si>
    <t>W121</t>
  </si>
  <si>
    <t>Nephritis and nephrosis</t>
  </si>
  <si>
    <t>W122</t>
  </si>
  <si>
    <t>Benign prostatic hypertrophy</t>
  </si>
  <si>
    <t>W124</t>
  </si>
  <si>
    <t>K.</t>
  </si>
  <si>
    <t>Skin diseases</t>
  </si>
  <si>
    <t>W125</t>
  </si>
  <si>
    <t>L.</t>
  </si>
  <si>
    <t>Musculoskeletal diseases</t>
  </si>
  <si>
    <t>W126</t>
  </si>
  <si>
    <t>Rheumatoid arthritis</t>
  </si>
  <si>
    <t>W127</t>
  </si>
  <si>
    <t>Osteoarthritis</t>
  </si>
  <si>
    <t>W131</t>
  </si>
  <si>
    <t>M.</t>
  </si>
  <si>
    <t>Congenital anomalies</t>
  </si>
  <si>
    <t>W143</t>
  </si>
  <si>
    <t>N.</t>
  </si>
  <si>
    <t>Oral conditions</t>
  </si>
  <si>
    <t>W144</t>
  </si>
  <si>
    <t>Dental caries</t>
  </si>
  <si>
    <t>W145</t>
  </si>
  <si>
    <t>Periodontal disease</t>
  </si>
  <si>
    <t>W146</t>
  </si>
  <si>
    <t>Edentulism</t>
  </si>
  <si>
    <t>W148</t>
  </si>
  <si>
    <t>III.</t>
  </si>
  <si>
    <t>Injuries</t>
  </si>
  <si>
    <t>W149</t>
  </si>
  <si>
    <t>Unintentional injuries</t>
  </si>
  <si>
    <t>W150</t>
  </si>
  <si>
    <t>Road traffic accidents</t>
  </si>
  <si>
    <t>W151</t>
  </si>
  <si>
    <t>Poisonings</t>
  </si>
  <si>
    <t>W152</t>
  </si>
  <si>
    <t>Falls</t>
  </si>
  <si>
    <t>W153</t>
  </si>
  <si>
    <t>Fires</t>
  </si>
  <si>
    <t>W154</t>
  </si>
  <si>
    <t>Drownings</t>
  </si>
  <si>
    <t>W155</t>
  </si>
  <si>
    <t>Other unintentional injuries</t>
  </si>
  <si>
    <t>W156</t>
  </si>
  <si>
    <t>Intentional injuries</t>
  </si>
  <si>
    <t>W157</t>
  </si>
  <si>
    <t>Self-inflicted injuries</t>
  </si>
  <si>
    <t>W158</t>
  </si>
  <si>
    <t>Violence</t>
  </si>
  <si>
    <t>W159</t>
  </si>
  <si>
    <t>War</t>
  </si>
  <si>
    <t>Refer to Notes sheet for notes on this table.</t>
  </si>
  <si>
    <t>Country</t>
  </si>
  <si>
    <t>Neonatal infections and other conditions (i)</t>
  </si>
  <si>
    <t>W000a</t>
  </si>
  <si>
    <t>W000b</t>
  </si>
  <si>
    <t>L1</t>
  </si>
  <si>
    <t>L2</t>
  </si>
  <si>
    <t>L3</t>
  </si>
  <si>
    <t>L4</t>
  </si>
  <si>
    <t>L5</t>
  </si>
  <si>
    <t>Child Level</t>
  </si>
  <si>
    <t>Child</t>
  </si>
  <si>
    <t>Parent GBD Code</t>
  </si>
  <si>
    <t>Parent</t>
  </si>
  <si>
    <t>X3010</t>
  </si>
  <si>
    <t>X4005</t>
  </si>
  <si>
    <t>X1010</t>
  </si>
  <si>
    <t>X4008</t>
  </si>
  <si>
    <t>X1020</t>
  </si>
  <si>
    <t>X2010</t>
  </si>
  <si>
    <t>X2020</t>
  </si>
  <si>
    <t>X4007</t>
  </si>
  <si>
    <t>X5020</t>
  </si>
  <si>
    <t>X4010</t>
  </si>
  <si>
    <t>X4012</t>
  </si>
  <si>
    <t>X2030</t>
  </si>
  <si>
    <t>X3020</t>
  </si>
  <si>
    <t>X3025</t>
  </si>
  <si>
    <t>X2040</t>
  </si>
  <si>
    <t>X4018</t>
  </si>
  <si>
    <t>X4020</t>
  </si>
  <si>
    <t>X2045</t>
  </si>
  <si>
    <t>X1025</t>
  </si>
  <si>
    <t>X3027</t>
  </si>
  <si>
    <t>X2060</t>
  </si>
  <si>
    <t>X4025</t>
  </si>
  <si>
    <t>X1030</t>
  </si>
  <si>
    <t>X2070</t>
  </si>
  <si>
    <t>X3030</t>
  </si>
  <si>
    <t>X4030</t>
  </si>
  <si>
    <t>X1035</t>
  </si>
  <si>
    <t>X1040</t>
  </si>
  <si>
    <t>X3050</t>
  </si>
  <si>
    <t>X1045</t>
  </si>
  <si>
    <t>X2090</t>
  </si>
  <si>
    <t>X1060</t>
  </si>
  <si>
    <t>X1070</t>
  </si>
  <si>
    <t>X1080</t>
  </si>
  <si>
    <t>X2120</t>
  </si>
  <si>
    <t>X3068</t>
  </si>
  <si>
    <t>X2130</t>
  </si>
  <si>
    <t>X1090</t>
  </si>
  <si>
    <t>X1100</t>
  </si>
  <si>
    <t>X5060</t>
  </si>
  <si>
    <t>X2140</t>
  </si>
  <si>
    <t>X4038</t>
  </si>
  <si>
    <t>X2150</t>
  </si>
  <si>
    <t>X3080</t>
  </si>
  <si>
    <t>X4045</t>
  </si>
  <si>
    <t>X1115</t>
  </si>
  <si>
    <t>X3083</t>
  </si>
  <si>
    <t>X1555</t>
  </si>
  <si>
    <t>X4050</t>
  </si>
  <si>
    <t>X1120</t>
  </si>
  <si>
    <t>X2160</t>
  </si>
  <si>
    <t>X2170</t>
  </si>
  <si>
    <t>X2180</t>
  </si>
  <si>
    <t>X1125</t>
  </si>
  <si>
    <t>X2190</t>
  </si>
  <si>
    <t>X1130</t>
  </si>
  <si>
    <t>X1135</t>
  </si>
  <si>
    <t>X4055</t>
  </si>
  <si>
    <t>X1140</t>
  </si>
  <si>
    <t>X5070</t>
  </si>
  <si>
    <t>X4070</t>
  </si>
  <si>
    <t>X4080</t>
  </si>
  <si>
    <t>X1160</t>
  </si>
  <si>
    <t>X1170</t>
  </si>
  <si>
    <t>X4084</t>
  </si>
  <si>
    <t>X4085</t>
  </si>
  <si>
    <t>X1180</t>
  </si>
  <si>
    <t>X4140</t>
  </si>
  <si>
    <t>X2230</t>
  </si>
  <si>
    <t>X2250</t>
  </si>
  <si>
    <t>X1190</t>
  </si>
  <si>
    <t>X1192</t>
  </si>
  <si>
    <t>X2260</t>
  </si>
  <si>
    <t>X2270</t>
  </si>
  <si>
    <t>X2280</t>
  </si>
  <si>
    <t>X4150</t>
  </si>
  <si>
    <t>X4160</t>
  </si>
  <si>
    <t>X3100</t>
  </si>
  <si>
    <t>X3110</t>
  </si>
  <si>
    <t>X3130</t>
  </si>
  <si>
    <t>X3140</t>
  </si>
  <si>
    <t>X4170</t>
  </si>
  <si>
    <t>X3150</t>
  </si>
  <si>
    <t>X4180</t>
  </si>
  <si>
    <t>X2290</t>
  </si>
  <si>
    <t>X3160</t>
  </si>
  <si>
    <t>X3170</t>
  </si>
  <si>
    <t>X4182</t>
  </si>
  <si>
    <t>X1220</t>
  </si>
  <si>
    <t>X5105</t>
  </si>
  <si>
    <t>X3190</t>
  </si>
  <si>
    <t>X4184</t>
  </si>
  <si>
    <t>X3200</t>
  </si>
  <si>
    <t>X4186</t>
  </si>
  <si>
    <t>X3210</t>
  </si>
  <si>
    <t>X1230</t>
  </si>
  <si>
    <t>X1240</t>
  </si>
  <si>
    <t>X1250</t>
  </si>
  <si>
    <t>X4188</t>
  </si>
  <si>
    <t>X4190</t>
  </si>
  <si>
    <t>X1260</t>
  </si>
  <si>
    <t>X1270</t>
  </si>
  <si>
    <t>X3236</t>
  </si>
  <si>
    <t>X3255</t>
  </si>
  <si>
    <t>X1280</t>
  </si>
  <si>
    <t>X4200</t>
  </si>
  <si>
    <t>X5107</t>
  </si>
  <si>
    <t>X1290</t>
  </si>
  <si>
    <t>X1300</t>
  </si>
  <si>
    <t>X2310</t>
  </si>
  <si>
    <t>X5108</t>
  </si>
  <si>
    <t>X4205</t>
  </si>
  <si>
    <t>X3260</t>
  </si>
  <si>
    <t>X1310</t>
  </si>
  <si>
    <t>X1320</t>
  </si>
  <si>
    <t>X3270</t>
  </si>
  <si>
    <t>X1325</t>
  </si>
  <si>
    <t>X5110</t>
  </si>
  <si>
    <t>X3280</t>
  </si>
  <si>
    <t>X4210</t>
  </si>
  <si>
    <t>X5150</t>
  </si>
  <si>
    <t>X2340</t>
  </si>
  <si>
    <t>X1330</t>
  </si>
  <si>
    <t>X1340</t>
  </si>
  <si>
    <t>X5170</t>
  </si>
  <si>
    <t>X4220</t>
  </si>
  <si>
    <t>X3285</t>
  </si>
  <si>
    <t>X3290</t>
  </si>
  <si>
    <t>X5180</t>
  </si>
  <si>
    <t>X2350</t>
  </si>
  <si>
    <t>X5195</t>
  </si>
  <si>
    <t>X2360</t>
  </si>
  <si>
    <t>X2370</t>
  </si>
  <si>
    <t>X3300</t>
  </si>
  <si>
    <t>X4230</t>
  </si>
  <si>
    <t>X4240</t>
  </si>
  <si>
    <t>X3320</t>
  </si>
  <si>
    <t>X3325</t>
  </si>
  <si>
    <t>X4260</t>
  </si>
  <si>
    <t>X4270</t>
  </si>
  <si>
    <t>X4272</t>
  </si>
  <si>
    <t>X1370</t>
  </si>
  <si>
    <t>X2385</t>
  </si>
  <si>
    <t>X2400</t>
  </si>
  <si>
    <t>X2420</t>
  </si>
  <si>
    <t>X5197</t>
  </si>
  <si>
    <t>X4275</t>
  </si>
  <si>
    <t>X1385</t>
  </si>
  <si>
    <t>X3340</t>
  </si>
  <si>
    <t>X1390</t>
  </si>
  <si>
    <t>X4350</t>
  </si>
  <si>
    <t>X1400</t>
  </si>
  <si>
    <t>X1410</t>
  </si>
  <si>
    <t>X3350</t>
  </si>
  <si>
    <t>X4274</t>
  </si>
  <si>
    <t>X4276</t>
  </si>
  <si>
    <t>X5198</t>
  </si>
  <si>
    <t>X1420</t>
  </si>
  <si>
    <t>X1430</t>
  </si>
  <si>
    <t>X4280</t>
  </si>
  <si>
    <t>X3365</t>
  </si>
  <si>
    <t>X1470</t>
  </si>
  <si>
    <t>X2430</t>
  </si>
  <si>
    <t>X1480</t>
  </si>
  <si>
    <t>X4290</t>
  </si>
  <si>
    <t>X4300</t>
  </si>
  <si>
    <t>X3370</t>
  </si>
  <si>
    <t>X4301</t>
  </si>
  <si>
    <t>X3380</t>
  </si>
  <si>
    <t>X4195</t>
  </si>
  <si>
    <t>X3087</t>
  </si>
  <si>
    <t>X1510</t>
  </si>
  <si>
    <t>X5200</t>
  </si>
  <si>
    <t>X2440</t>
  </si>
  <si>
    <t>X1520</t>
  </si>
  <si>
    <t>X3400</t>
  </si>
  <si>
    <t>X4302</t>
  </si>
  <si>
    <t>X5205</t>
  </si>
  <si>
    <t>X1530</t>
  </si>
  <si>
    <t>X4303</t>
  </si>
  <si>
    <t>X3405</t>
  </si>
  <si>
    <t>X4308</t>
  </si>
  <si>
    <t>X1546</t>
  </si>
  <si>
    <t>X2450</t>
  </si>
  <si>
    <t>X2460</t>
  </si>
  <si>
    <t>X4335</t>
  </si>
  <si>
    <t>X5207</t>
  </si>
  <si>
    <t>X2470</t>
  </si>
  <si>
    <t>X3408</t>
  </si>
  <si>
    <t>X3420</t>
  </si>
  <si>
    <t>X1560</t>
  </si>
  <si>
    <t>X1570</t>
  </si>
  <si>
    <t>X WHO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</si>
</sst>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\ ###\ ##0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??_-;_-@_-"/>
    <numFmt numFmtId="168" formatCode="#\ ###\ ##0,"/>
    <numFmt numFmtId="169" formatCode="0.0"/>
  </numFmts>
  <fonts count="38" x14ac:knownFonts="1">
    <font>
      <sz val="10"/>
      <name val="Arial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0"/>
      <name val="Times New Roman"/>
    </font>
    <font>
      <b/>
      <sz val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i/>
      <sz val="10"/>
      <name val="Arial"/>
      <family val="2"/>
    </font>
    <font>
      <sz val="9"/>
      <color indexed="8"/>
      <name val="Arial"/>
      <family val="2"/>
    </font>
    <font>
      <sz val="9"/>
      <name val="Arial"/>
    </font>
    <font>
      <b/>
      <i/>
      <sz val="9"/>
      <name val="Arial"/>
      <family val="2"/>
    </font>
    <font>
      <i/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11"/>
      <color indexed="8"/>
      <name val="Times New Roman"/>
      <family val="1"/>
    </font>
    <font>
      <b/>
      <i/>
      <sz val="9"/>
      <name val="Times New Roman"/>
      <family val="1"/>
    </font>
    <font>
      <b/>
      <sz val="10"/>
      <color indexed="8"/>
      <name val="Times New Roman"/>
      <family val="1"/>
    </font>
    <font>
      <i/>
      <sz val="9"/>
      <name val="Times New Roman"/>
      <family val="1"/>
    </font>
    <font>
      <vertAlign val="superscript"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0" fontId="3" fillId="0" borderId="0"/>
    <xf numFmtId="0" fontId="11" fillId="0" borderId="0"/>
    <xf numFmtId="43" fontId="1" fillId="0" borderId="0" applyFont="0" applyFill="0" applyBorder="0" applyAlignment="0" applyProtection="0"/>
    <xf numFmtId="0" fontId="3" fillId="0" borderId="0"/>
  </cellStyleXfs>
  <cellXfs count="179">
    <xf numFmtId="0" fontId="0" fillId="0" borderId="0" xfId="0"/>
    <xf numFmtId="0" fontId="2" fillId="2" borderId="0" xfId="0" applyFont="1" applyFill="1" applyBorder="1" applyAlignment="1"/>
    <xf numFmtId="0" fontId="4" fillId="2" borderId="0" xfId="2" applyFont="1" applyFill="1" applyAlignment="1">
      <alignment horizontal="left"/>
    </xf>
    <xf numFmtId="0" fontId="3" fillId="2" borderId="0" xfId="2" applyFont="1" applyFill="1"/>
    <xf numFmtId="0" fontId="0" fillId="2" borderId="0" xfId="0" applyFill="1" applyAlignment="1"/>
    <xf numFmtId="0" fontId="3" fillId="0" borderId="0" xfId="2"/>
    <xf numFmtId="0" fontId="9" fillId="2" borderId="1" xfId="2" applyFont="1" applyFill="1" applyBorder="1" applyAlignment="1"/>
    <xf numFmtId="0" fontId="10" fillId="2" borderId="1" xfId="2" applyFont="1" applyFill="1" applyBorder="1" applyAlignment="1" applyProtection="1">
      <alignment horizontal="left" wrapText="1"/>
    </xf>
    <xf numFmtId="0" fontId="9" fillId="2" borderId="1" xfId="2" applyFont="1" applyFill="1" applyBorder="1" applyAlignment="1" applyProtection="1"/>
    <xf numFmtId="0" fontId="10" fillId="2" borderId="1" xfId="2" applyFont="1" applyFill="1" applyBorder="1" applyAlignment="1" applyProtection="1">
      <alignment horizontal="left"/>
    </xf>
    <xf numFmtId="0" fontId="9" fillId="2" borderId="2" xfId="2" applyFont="1" applyFill="1" applyBorder="1" applyAlignment="1" applyProtection="1"/>
    <xf numFmtId="164" fontId="12" fillId="3" borderId="3" xfId="3" applyNumberFormat="1" applyFont="1" applyFill="1" applyBorder="1" applyAlignment="1">
      <alignment horizontal="center" wrapText="1"/>
    </xf>
    <xf numFmtId="0" fontId="9" fillId="0" borderId="0" xfId="2" applyFont="1" applyAlignment="1"/>
    <xf numFmtId="0" fontId="9" fillId="2" borderId="0" xfId="2" applyFont="1" applyFill="1" applyBorder="1" applyAlignment="1"/>
    <xf numFmtId="0" fontId="10" fillId="2" borderId="0" xfId="2" applyFont="1" applyFill="1" applyBorder="1" applyAlignment="1" applyProtection="1">
      <alignment horizontal="left" wrapText="1"/>
    </xf>
    <xf numFmtId="0" fontId="9" fillId="2" borderId="0" xfId="2" applyFont="1" applyFill="1" applyBorder="1" applyAlignment="1" applyProtection="1"/>
    <xf numFmtId="0" fontId="10" fillId="2" borderId="0" xfId="2" applyFont="1" applyFill="1" applyBorder="1" applyAlignment="1" applyProtection="1">
      <alignment horizontal="left"/>
    </xf>
    <xf numFmtId="0" fontId="10" fillId="2" borderId="0" xfId="2" applyFont="1" applyFill="1" applyBorder="1" applyAlignment="1" applyProtection="1">
      <alignment horizontal="right"/>
    </xf>
    <xf numFmtId="0" fontId="12" fillId="2" borderId="0" xfId="0" applyFont="1" applyFill="1" applyAlignment="1">
      <alignment horizontal="center"/>
    </xf>
    <xf numFmtId="0" fontId="13" fillId="0" borderId="0" xfId="2" applyFont="1"/>
    <xf numFmtId="0" fontId="14" fillId="0" borderId="0" xfId="2" applyFont="1" applyAlignment="1">
      <alignment horizontal="left"/>
    </xf>
    <xf numFmtId="0" fontId="15" fillId="0" borderId="0" xfId="2" applyFont="1"/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right"/>
    </xf>
    <xf numFmtId="0" fontId="2" fillId="0" borderId="0" xfId="2" applyFont="1" applyFill="1"/>
    <xf numFmtId="0" fontId="16" fillId="0" borderId="0" xfId="2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2" fillId="0" borderId="0" xfId="2" applyFont="1"/>
    <xf numFmtId="0" fontId="7" fillId="0" borderId="0" xfId="2" applyNumberFormat="1" applyFont="1" applyBorder="1" applyAlignment="1">
      <alignment horizontal="left" wrapText="1"/>
    </xf>
    <xf numFmtId="0" fontId="7" fillId="0" borderId="0" xfId="2" applyNumberFormat="1" applyFont="1" applyBorder="1" applyAlignment="1">
      <alignment horizontal="right" wrapText="1"/>
    </xf>
    <xf numFmtId="0" fontId="2" fillId="0" borderId="0" xfId="2" applyNumberFormat="1" applyFont="1" applyBorder="1" applyAlignment="1">
      <alignment horizontal="left"/>
    </xf>
    <xf numFmtId="165" fontId="2" fillId="0" borderId="0" xfId="4" applyNumberFormat="1" applyFont="1" applyBorder="1" applyAlignment="1">
      <alignment horizontal="center" vertical="center" wrapText="1"/>
    </xf>
    <xf numFmtId="0" fontId="3" fillId="0" borderId="0" xfId="2" applyFont="1"/>
    <xf numFmtId="0" fontId="18" fillId="0" borderId="0" xfId="2" applyNumberFormat="1" applyFont="1" applyBorder="1" applyAlignment="1">
      <alignment horizontal="left" wrapText="1"/>
    </xf>
    <xf numFmtId="0" fontId="18" fillId="0" borderId="0" xfId="2" applyNumberFormat="1" applyFont="1" applyBorder="1" applyAlignment="1">
      <alignment horizontal="right" wrapText="1"/>
    </xf>
    <xf numFmtId="0" fontId="19" fillId="0" borderId="0" xfId="2" applyNumberFormat="1" applyFont="1" applyBorder="1" applyAlignment="1">
      <alignment horizontal="left"/>
    </xf>
    <xf numFmtId="165" fontId="2" fillId="0" borderId="0" xfId="4" applyNumberFormat="1" applyFont="1" applyBorder="1" applyAlignment="1">
      <alignment horizontal="right" vertical="center" wrapText="1"/>
    </xf>
    <xf numFmtId="165" fontId="19" fillId="0" borderId="0" xfId="4" applyNumberFormat="1" applyFont="1" applyBorder="1" applyAlignment="1">
      <alignment horizontal="right" vertical="center" wrapText="1"/>
    </xf>
    <xf numFmtId="0" fontId="18" fillId="0" borderId="0" xfId="2" applyNumberFormat="1" applyFont="1" applyBorder="1" applyAlignment="1">
      <alignment horizontal="left"/>
    </xf>
    <xf numFmtId="0" fontId="4" fillId="0" borderId="0" xfId="2" applyFont="1" applyFill="1" applyAlignment="1">
      <alignment horizontal="left" vertical="top" wrapText="1"/>
    </xf>
    <xf numFmtId="0" fontId="20" fillId="0" borderId="0" xfId="2" applyNumberFormat="1" applyFont="1" applyBorder="1" applyAlignment="1">
      <alignment vertical="top"/>
    </xf>
    <xf numFmtId="0" fontId="20" fillId="0" borderId="0" xfId="2" applyFont="1" applyBorder="1" applyAlignment="1">
      <alignment vertical="top"/>
    </xf>
    <xf numFmtId="0" fontId="21" fillId="0" borderId="0" xfId="2" applyFont="1" applyBorder="1" applyAlignment="1">
      <alignment vertical="top"/>
    </xf>
    <xf numFmtId="166" fontId="22" fillId="4" borderId="0" xfId="4" applyNumberFormat="1" applyFont="1" applyFill="1" applyAlignment="1" applyProtection="1">
      <alignment horizontal="right"/>
    </xf>
    <xf numFmtId="166" fontId="22" fillId="5" borderId="0" xfId="4" applyNumberFormat="1" applyFont="1" applyFill="1" applyAlignment="1" applyProtection="1">
      <alignment horizontal="right"/>
    </xf>
    <xf numFmtId="166" fontId="22" fillId="6" borderId="0" xfId="4" applyNumberFormat="1" applyFont="1" applyFill="1" applyAlignment="1" applyProtection="1">
      <alignment horizontal="right"/>
    </xf>
    <xf numFmtId="0" fontId="21" fillId="0" borderId="0" xfId="2" applyFont="1" applyBorder="1" applyAlignment="1"/>
    <xf numFmtId="166" fontId="23" fillId="4" borderId="0" xfId="4" applyNumberFormat="1" applyFont="1" applyFill="1" applyAlignment="1" applyProtection="1">
      <alignment horizontal="right"/>
    </xf>
    <xf numFmtId="166" fontId="23" fillId="5" borderId="0" xfId="4" applyNumberFormat="1" applyFont="1" applyFill="1" applyAlignment="1" applyProtection="1">
      <alignment horizontal="right"/>
    </xf>
    <xf numFmtId="166" fontId="23" fillId="6" borderId="0" xfId="4" applyNumberFormat="1" applyFont="1" applyFill="1" applyAlignment="1" applyProtection="1">
      <alignment horizontal="right"/>
    </xf>
    <xf numFmtId="0" fontId="4" fillId="0" borderId="0" xfId="2" applyFont="1" applyFill="1" applyAlignment="1">
      <alignment horizontal="left" vertical="center" wrapText="1"/>
    </xf>
    <xf numFmtId="0" fontId="24" fillId="0" borderId="0" xfId="2" applyFont="1" applyAlignment="1">
      <alignment horizontal="left" vertical="top"/>
    </xf>
    <xf numFmtId="166" fontId="25" fillId="4" borderId="0" xfId="4" applyNumberFormat="1" applyFont="1" applyFill="1" applyAlignment="1" applyProtection="1">
      <alignment horizontal="right" vertical="center"/>
    </xf>
    <xf numFmtId="166" fontId="25" fillId="5" borderId="0" xfId="4" applyNumberFormat="1" applyFont="1" applyFill="1" applyAlignment="1" applyProtection="1">
      <alignment horizontal="right" vertical="center"/>
    </xf>
    <xf numFmtId="166" fontId="25" fillId="6" borderId="0" xfId="4" applyNumberFormat="1" applyFont="1" applyFill="1" applyAlignment="1" applyProtection="1">
      <alignment horizontal="right" vertical="center"/>
    </xf>
    <xf numFmtId="0" fontId="26" fillId="0" borderId="0" xfId="2" applyFont="1" applyAlignment="1">
      <alignment horizontal="left" vertical="top"/>
    </xf>
    <xf numFmtId="0" fontId="26" fillId="0" borderId="0" xfId="2" applyNumberFormat="1" applyFont="1" applyAlignment="1">
      <alignment vertical="top"/>
    </xf>
    <xf numFmtId="0" fontId="26" fillId="0" borderId="0" xfId="2" applyFont="1" applyAlignment="1">
      <alignment vertical="top"/>
    </xf>
    <xf numFmtId="0" fontId="21" fillId="0" borderId="0" xfId="2" applyFont="1" applyAlignment="1">
      <alignment horizontal="left" vertical="top"/>
    </xf>
    <xf numFmtId="0" fontId="20" fillId="0" borderId="0" xfId="2" applyFont="1" applyAlignment="1">
      <alignment horizontal="left" vertical="top"/>
    </xf>
    <xf numFmtId="0" fontId="21" fillId="0" borderId="0" xfId="2" quotePrefix="1" applyFont="1" applyAlignment="1">
      <alignment vertical="top"/>
    </xf>
    <xf numFmtId="0" fontId="20" fillId="0" borderId="0" xfId="2" applyNumberFormat="1" applyFont="1" applyAlignment="1">
      <alignment horizontal="left" vertical="top"/>
    </xf>
    <xf numFmtId="166" fontId="22" fillId="6" borderId="0" xfId="4" applyNumberFormat="1" applyFont="1" applyFill="1" applyAlignment="1">
      <alignment horizontal="right"/>
    </xf>
    <xf numFmtId="166" fontId="22" fillId="5" borderId="0" xfId="4" applyNumberFormat="1" applyFont="1" applyFill="1" applyAlignment="1">
      <alignment horizontal="right"/>
    </xf>
    <xf numFmtId="0" fontId="21" fillId="0" borderId="0" xfId="2" quotePrefix="1" applyFont="1" applyAlignment="1">
      <alignment horizontal="left" vertical="top"/>
    </xf>
    <xf numFmtId="166" fontId="22" fillId="4" borderId="0" xfId="4" applyNumberFormat="1" applyFont="1" applyFill="1" applyAlignment="1">
      <alignment horizontal="right"/>
    </xf>
    <xf numFmtId="0" fontId="21" fillId="0" borderId="0" xfId="2" applyFont="1" applyAlignment="1">
      <alignment vertical="top"/>
    </xf>
    <xf numFmtId="0" fontId="21" fillId="0" borderId="0" xfId="2" applyNumberFormat="1" applyFont="1" applyAlignment="1">
      <alignment horizontal="left" vertical="top"/>
    </xf>
    <xf numFmtId="166" fontId="23" fillId="4" borderId="0" xfId="4" applyNumberFormat="1" applyFont="1" applyFill="1" applyAlignment="1">
      <alignment horizontal="right"/>
    </xf>
    <xf numFmtId="166" fontId="23" fillId="5" borderId="0" xfId="4" applyNumberFormat="1" applyFont="1" applyFill="1" applyAlignment="1">
      <alignment horizontal="right"/>
    </xf>
    <xf numFmtId="166" fontId="23" fillId="6" borderId="0" xfId="4" applyNumberFormat="1" applyFont="1" applyFill="1" applyAlignment="1">
      <alignment horizontal="right"/>
    </xf>
    <xf numFmtId="166" fontId="27" fillId="4" borderId="0" xfId="4" applyNumberFormat="1" applyFont="1" applyFill="1" applyAlignment="1">
      <alignment horizontal="right"/>
    </xf>
    <xf numFmtId="0" fontId="20" fillId="0" borderId="0" xfId="2" applyNumberFormat="1" applyFont="1" applyAlignment="1">
      <alignment vertical="top"/>
    </xf>
    <xf numFmtId="0" fontId="20" fillId="0" borderId="0" xfId="2" applyFont="1" applyAlignment="1">
      <alignment vertical="top"/>
    </xf>
    <xf numFmtId="0" fontId="21" fillId="0" borderId="0" xfId="0" quotePrefix="1" applyFont="1" applyAlignment="1">
      <alignment vertical="top"/>
    </xf>
    <xf numFmtId="0" fontId="21" fillId="0" borderId="0" xfId="1" applyNumberFormat="1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1" applyNumberFormat="1" applyFont="1" applyAlignment="1">
      <alignment horizontal="left" vertical="center"/>
    </xf>
    <xf numFmtId="0" fontId="1" fillId="0" borderId="0" xfId="0" applyFont="1" applyBorder="1" applyAlignment="1">
      <alignment vertical="top"/>
    </xf>
    <xf numFmtId="0" fontId="4" fillId="0" borderId="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top"/>
    </xf>
    <xf numFmtId="0" fontId="24" fillId="0" borderId="0" xfId="2" applyNumberFormat="1" applyFont="1" applyFill="1" applyBorder="1" applyAlignment="1">
      <alignment vertical="top"/>
    </xf>
    <xf numFmtId="0" fontId="24" fillId="0" borderId="0" xfId="2" applyFont="1" applyFill="1" applyBorder="1" applyAlignment="1">
      <alignment vertical="top"/>
    </xf>
    <xf numFmtId="166" fontId="25" fillId="4" borderId="0" xfId="4" applyNumberFormat="1" applyFont="1" applyFill="1" applyBorder="1" applyAlignment="1">
      <alignment horizontal="right"/>
    </xf>
    <xf numFmtId="166" fontId="25" fillId="5" borderId="0" xfId="4" applyNumberFormat="1" applyFont="1" applyFill="1" applyBorder="1" applyAlignment="1">
      <alignment horizontal="right"/>
    </xf>
    <xf numFmtId="166" fontId="25" fillId="6" borderId="0" xfId="4" applyNumberFormat="1" applyFont="1" applyFill="1" applyBorder="1" applyAlignment="1">
      <alignment horizontal="right"/>
    </xf>
    <xf numFmtId="0" fontId="29" fillId="0" borderId="0" xfId="2" applyNumberFormat="1" applyFont="1" applyAlignment="1">
      <alignment horizontal="left" vertical="top"/>
    </xf>
    <xf numFmtId="0" fontId="30" fillId="0" borderId="0" xfId="2" applyFont="1" applyAlignment="1">
      <alignment horizontal="left" vertical="top"/>
    </xf>
    <xf numFmtId="0" fontId="31" fillId="0" borderId="0" xfId="2" applyFont="1" applyAlignment="1">
      <alignment horizontal="left" vertical="top"/>
    </xf>
    <xf numFmtId="0" fontId="29" fillId="0" borderId="0" xfId="2" quotePrefix="1" applyFont="1" applyAlignment="1">
      <alignment vertical="top"/>
    </xf>
    <xf numFmtId="0" fontId="21" fillId="0" borderId="0" xfId="3" applyFont="1" applyBorder="1" applyAlignment="1">
      <alignment vertical="center"/>
    </xf>
    <xf numFmtId="0" fontId="21" fillId="0" borderId="0" xfId="2" applyFont="1" applyBorder="1" applyAlignment="1">
      <alignment horizontal="left" vertical="top"/>
    </xf>
    <xf numFmtId="0" fontId="20" fillId="0" borderId="0" xfId="2" applyFont="1" applyBorder="1" applyAlignment="1">
      <alignment horizontal="left" vertical="top"/>
    </xf>
    <xf numFmtId="166" fontId="22" fillId="4" borderId="0" xfId="4" applyNumberFormat="1" applyFont="1" applyFill="1" applyBorder="1" applyAlignment="1">
      <alignment horizontal="right"/>
    </xf>
    <xf numFmtId="166" fontId="22" fillId="5" borderId="0" xfId="4" applyNumberFormat="1" applyFont="1" applyFill="1" applyBorder="1" applyAlignment="1">
      <alignment horizontal="right"/>
    </xf>
    <xf numFmtId="166" fontId="22" fillId="6" borderId="0" xfId="4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horizontal="left" vertical="top" wrapText="1"/>
    </xf>
    <xf numFmtId="0" fontId="21" fillId="0" borderId="0" xfId="2" quotePrefix="1" applyFont="1" applyBorder="1" applyAlignment="1">
      <alignment vertical="top"/>
    </xf>
    <xf numFmtId="0" fontId="29" fillId="0" borderId="0" xfId="2" applyNumberFormat="1" applyFont="1" applyBorder="1" applyAlignment="1">
      <alignment horizontal="left" vertical="top"/>
    </xf>
    <xf numFmtId="166" fontId="23" fillId="4" borderId="0" xfId="4" applyNumberFormat="1" applyFont="1" applyFill="1" applyBorder="1" applyAlignment="1">
      <alignment horizontal="right"/>
    </xf>
    <xf numFmtId="166" fontId="23" fillId="5" borderId="0" xfId="4" applyNumberFormat="1" applyFont="1" applyFill="1" applyBorder="1" applyAlignment="1">
      <alignment horizontal="right"/>
    </xf>
    <xf numFmtId="166" fontId="23" fillId="6" borderId="0" xfId="4" applyNumberFormat="1" applyFont="1" applyFill="1" applyBorder="1" applyAlignment="1">
      <alignment horizontal="right"/>
    </xf>
    <xf numFmtId="0" fontId="32" fillId="0" borderId="0" xfId="2" applyFont="1" applyFill="1" applyAlignment="1">
      <alignment horizontal="left" vertical="top"/>
    </xf>
    <xf numFmtId="0" fontId="32" fillId="0" borderId="0" xfId="2" applyNumberFormat="1" applyFont="1" applyFill="1" applyAlignment="1">
      <alignment vertical="top"/>
    </xf>
    <xf numFmtId="0" fontId="32" fillId="0" borderId="0" xfId="2" applyFont="1" applyFill="1" applyAlignment="1">
      <alignment vertical="top"/>
    </xf>
    <xf numFmtId="166" fontId="25" fillId="4" borderId="0" xfId="4" applyNumberFormat="1" applyFont="1" applyFill="1" applyAlignment="1">
      <alignment horizontal="right"/>
    </xf>
    <xf numFmtId="166" fontId="25" fillId="5" borderId="0" xfId="4" applyNumberFormat="1" applyFont="1" applyFill="1" applyAlignment="1">
      <alignment horizontal="right"/>
    </xf>
    <xf numFmtId="166" fontId="25" fillId="6" borderId="0" xfId="4" applyNumberFormat="1" applyFont="1" applyFill="1" applyAlignment="1">
      <alignment horizontal="right"/>
    </xf>
    <xf numFmtId="0" fontId="33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3" fillId="0" borderId="0" xfId="2" quotePrefix="1" applyFont="1" applyAlignment="1">
      <alignment vertical="top"/>
    </xf>
    <xf numFmtId="0" fontId="4" fillId="0" borderId="0" xfId="2" applyNumberFormat="1" applyFont="1" applyAlignment="1">
      <alignment horizontal="left" vertical="top"/>
    </xf>
    <xf numFmtId="1" fontId="9" fillId="0" borderId="0" xfId="4" applyNumberFormat="1" applyFont="1" applyAlignment="1" applyProtection="1">
      <alignment horizontal="center"/>
    </xf>
    <xf numFmtId="0" fontId="34" fillId="0" borderId="4" xfId="2" applyFont="1" applyBorder="1" applyAlignment="1" applyProtection="1">
      <alignment horizontal="left"/>
    </xf>
    <xf numFmtId="0" fontId="35" fillId="0" borderId="4" xfId="2" applyFont="1" applyBorder="1" applyProtection="1"/>
    <xf numFmtId="0" fontId="8" fillId="0" borderId="4" xfId="2" applyFont="1" applyBorder="1" applyProtection="1"/>
    <xf numFmtId="0" fontId="8" fillId="0" borderId="4" xfId="2" applyFont="1" applyBorder="1" applyAlignment="1" applyProtection="1">
      <alignment horizontal="center"/>
    </xf>
    <xf numFmtId="0" fontId="7" fillId="0" borderId="0" xfId="3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168" fontId="2" fillId="0" borderId="0" xfId="3" applyNumberFormat="1" applyFont="1" applyBorder="1" applyAlignment="1">
      <alignment vertical="center"/>
    </xf>
    <xf numFmtId="169" fontId="2" fillId="0" borderId="0" xfId="3" applyNumberFormat="1" applyFont="1" applyBorder="1" applyAlignment="1">
      <alignment vertical="center"/>
    </xf>
    <xf numFmtId="169" fontId="2" fillId="0" borderId="0" xfId="3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vertical="top"/>
    </xf>
    <xf numFmtId="0" fontId="3" fillId="0" borderId="0" xfId="0" applyFont="1"/>
    <xf numFmtId="169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169" fontId="3" fillId="0" borderId="0" xfId="3" applyNumberFormat="1" applyFont="1" applyBorder="1" applyAlignment="1">
      <alignment horizontal="left" vertical="center"/>
    </xf>
    <xf numFmtId="168" fontId="3" fillId="0" borderId="0" xfId="3" applyNumberFormat="1" applyFont="1" applyBorder="1" applyAlignment="1">
      <alignment horizontal="left" vertical="center"/>
    </xf>
    <xf numFmtId="0" fontId="3" fillId="0" borderId="0" xfId="3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2" applyFont="1" applyAlignment="1">
      <alignment horizontal="center"/>
    </xf>
    <xf numFmtId="0" fontId="3" fillId="0" borderId="0" xfId="2" applyAlignment="1">
      <alignment horizontal="right"/>
    </xf>
    <xf numFmtId="0" fontId="4" fillId="0" borderId="0" xfId="2" applyFont="1" applyAlignment="1">
      <alignment horizontal="left"/>
    </xf>
    <xf numFmtId="49" fontId="5" fillId="0" borderId="0" xfId="0" applyNumberFormat="1" applyFont="1"/>
    <xf numFmtId="49" fontId="0" fillId="0" borderId="0" xfId="0" applyNumberFormat="1"/>
    <xf numFmtId="49" fontId="12" fillId="0" borderId="0" xfId="0" applyNumberFormat="1" applyFont="1" applyFill="1" applyAlignment="1">
      <alignment horizontal="left"/>
    </xf>
    <xf numFmtId="0" fontId="36" fillId="7" borderId="5" xfId="0" applyFont="1" applyFill="1" applyBorder="1"/>
    <xf numFmtId="0" fontId="37" fillId="0" borderId="0" xfId="5" applyFont="1"/>
    <xf numFmtId="0" fontId="37" fillId="0" borderId="0" xfId="5" applyFont="1" applyFill="1"/>
    <xf numFmtId="0" fontId="3" fillId="0" borderId="0" xfId="5"/>
    <xf numFmtId="0" fontId="3" fillId="0" borderId="0" xfId="5" applyFont="1"/>
    <xf numFmtId="0" fontId="0" fillId="0" borderId="0" xfId="0" applyNumberFormat="1"/>
    <xf numFmtId="0" fontId="24" fillId="0" borderId="0" xfId="2" applyNumberFormat="1" applyFont="1" applyAlignment="1">
      <alignment vertical="top" wrapText="1"/>
    </xf>
    <xf numFmtId="0" fontId="3" fillId="0" borderId="0" xfId="0" applyFont="1" applyAlignment="1">
      <alignment wrapText="1"/>
    </xf>
    <xf numFmtId="17" fontId="5" fillId="2" borderId="0" xfId="0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2" fontId="22" fillId="4" borderId="0" xfId="4" applyNumberFormat="1" applyFont="1" applyFill="1" applyAlignment="1" applyProtection="1">
      <alignment horizontal="right"/>
    </xf>
    <xf numFmtId="2" fontId="22" fillId="5" borderId="0" xfId="4" applyNumberFormat="1" applyFont="1" applyFill="1" applyAlignment="1" applyProtection="1">
      <alignment horizontal="right"/>
    </xf>
    <xf numFmtId="2" fontId="22" fillId="6" borderId="0" xfId="4" applyNumberFormat="1" applyFont="1" applyFill="1" applyAlignment="1" applyProtection="1">
      <alignment horizontal="right"/>
    </xf>
    <xf numFmtId="2" fontId="23" fillId="4" borderId="0" xfId="4" applyNumberFormat="1" applyFont="1" applyFill="1" applyAlignment="1" applyProtection="1">
      <alignment horizontal="right"/>
    </xf>
    <xf numFmtId="2" fontId="23" fillId="5" borderId="0" xfId="4" applyNumberFormat="1" applyFont="1" applyFill="1" applyAlignment="1" applyProtection="1">
      <alignment horizontal="right"/>
    </xf>
    <xf numFmtId="2" fontId="23" fillId="6" borderId="0" xfId="4" applyNumberFormat="1" applyFont="1" applyFill="1" applyAlignment="1" applyProtection="1">
      <alignment horizontal="right"/>
    </xf>
    <xf numFmtId="2" fontId="25" fillId="4" borderId="0" xfId="4" applyNumberFormat="1" applyFont="1" applyFill="1" applyAlignment="1" applyProtection="1">
      <alignment horizontal="right" vertical="center"/>
    </xf>
    <xf numFmtId="2" fontId="25" fillId="5" borderId="0" xfId="4" applyNumberFormat="1" applyFont="1" applyFill="1" applyAlignment="1" applyProtection="1">
      <alignment horizontal="right" vertical="center"/>
    </xf>
    <xf numFmtId="2" fontId="25" fillId="6" borderId="0" xfId="4" applyNumberFormat="1" applyFont="1" applyFill="1" applyAlignment="1" applyProtection="1">
      <alignment horizontal="right" vertical="center"/>
    </xf>
    <xf numFmtId="2" fontId="22" fillId="6" borderId="0" xfId="4" applyNumberFormat="1" applyFont="1" applyFill="1" applyAlignment="1">
      <alignment horizontal="right"/>
    </xf>
    <xf numFmtId="2" fontId="22" fillId="5" borderId="0" xfId="4" applyNumberFormat="1" applyFont="1" applyFill="1" applyAlignment="1">
      <alignment horizontal="right"/>
    </xf>
    <xf numFmtId="2" fontId="22" fillId="4" borderId="0" xfId="4" applyNumberFormat="1" applyFont="1" applyFill="1" applyAlignment="1">
      <alignment horizontal="right"/>
    </xf>
    <xf numFmtId="2" fontId="23" fillId="4" borderId="0" xfId="4" applyNumberFormat="1" applyFont="1" applyFill="1" applyAlignment="1">
      <alignment horizontal="right"/>
    </xf>
    <xf numFmtId="2" fontId="23" fillId="5" borderId="0" xfId="4" applyNumberFormat="1" applyFont="1" applyFill="1" applyAlignment="1">
      <alignment horizontal="right"/>
    </xf>
    <xf numFmtId="2" fontId="23" fillId="6" borderId="0" xfId="4" applyNumberFormat="1" applyFont="1" applyFill="1" applyAlignment="1">
      <alignment horizontal="right"/>
    </xf>
    <xf numFmtId="2" fontId="27" fillId="4" borderId="0" xfId="4" applyNumberFormat="1" applyFont="1" applyFill="1" applyAlignment="1">
      <alignment horizontal="right"/>
    </xf>
    <xf numFmtId="2" fontId="25" fillId="4" borderId="0" xfId="4" applyNumberFormat="1" applyFont="1" applyFill="1" applyBorder="1" applyAlignment="1">
      <alignment horizontal="right"/>
    </xf>
    <xf numFmtId="2" fontId="25" fillId="5" borderId="0" xfId="4" applyNumberFormat="1" applyFont="1" applyFill="1" applyBorder="1" applyAlignment="1">
      <alignment horizontal="right"/>
    </xf>
    <xf numFmtId="2" fontId="25" fillId="6" borderId="0" xfId="4" applyNumberFormat="1" applyFont="1" applyFill="1" applyBorder="1" applyAlignment="1">
      <alignment horizontal="right"/>
    </xf>
    <xf numFmtId="2" fontId="22" fillId="4" borderId="0" xfId="4" applyNumberFormat="1" applyFont="1" applyFill="1" applyBorder="1" applyAlignment="1">
      <alignment horizontal="right"/>
    </xf>
    <xf numFmtId="2" fontId="22" fillId="5" borderId="0" xfId="4" applyNumberFormat="1" applyFont="1" applyFill="1" applyBorder="1" applyAlignment="1">
      <alignment horizontal="right"/>
    </xf>
    <xf numFmtId="2" fontId="22" fillId="6" borderId="0" xfId="4" applyNumberFormat="1" applyFont="1" applyFill="1" applyBorder="1" applyAlignment="1">
      <alignment horizontal="right"/>
    </xf>
    <xf numFmtId="2" fontId="23" fillId="4" borderId="0" xfId="4" applyNumberFormat="1" applyFont="1" applyFill="1" applyBorder="1" applyAlignment="1">
      <alignment horizontal="right"/>
    </xf>
    <xf numFmtId="2" fontId="23" fillId="5" borderId="0" xfId="4" applyNumberFormat="1" applyFont="1" applyFill="1" applyBorder="1" applyAlignment="1">
      <alignment horizontal="right"/>
    </xf>
    <xf numFmtId="2" fontId="23" fillId="6" borderId="0" xfId="4" applyNumberFormat="1" applyFont="1" applyFill="1" applyBorder="1" applyAlignment="1">
      <alignment horizontal="right"/>
    </xf>
    <xf numFmtId="2" fontId="25" fillId="4" borderId="0" xfId="4" applyNumberFormat="1" applyFont="1" applyFill="1" applyAlignment="1">
      <alignment horizontal="right"/>
    </xf>
    <xf numFmtId="2" fontId="25" fillId="5" borderId="0" xfId="4" applyNumberFormat="1" applyFont="1" applyFill="1" applyAlignment="1">
      <alignment horizontal="right"/>
    </xf>
    <xf numFmtId="2" fontId="25" fillId="6" borderId="0" xfId="4" applyNumberFormat="1" applyFont="1" applyFill="1" applyAlignment="1">
      <alignment horizontal="right"/>
    </xf>
  </cellXfs>
  <cellStyles count="6">
    <cellStyle name="Comma" xfId="1" builtinId="3"/>
    <cellStyle name="Comma_India summary 2002" xfId="4" xr:uid="{0A96DC32-E335-4DDD-8C10-F18BC90BBC9E}"/>
    <cellStyle name="Normal" xfId="0" builtinId="0"/>
    <cellStyle name="Normal 2" xfId="5" xr:uid="{2531D3B6-98AE-4F38-836C-48DBF60A8C79}"/>
    <cellStyle name="Normal_Annex Table 3" xfId="3" xr:uid="{B57E2654-F42F-430C-824B-038AE9FF8EB6}"/>
    <cellStyle name="Normal_India summary 2002" xfId="2" xr:uid="{14EC61CA-521C-4FA8-B739-D0D594235B85}"/>
  </cellStyles>
  <dxfs count="2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fill>
        <patternFill patternType="solid">
          <fgColor indexed="64"/>
          <bgColor indexed="4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98\TARGE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who.int/whr/1999/en/excel/popgbda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Estimating%20adult%20mortality\Relational\BaseYearUN\RegionalLifeTab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WPP-DATA-NEW/DB4_Population_ByAgeSex_Annual/WPP2000_DB4_F1_AGE_ANNUAL_BOTH_2001-20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who.int/whr/1999/en/excel/D95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R2003\GBD\NBD\Templates%20v2\Singapore\DALYs%20country%203350%20year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R2003\GBD\NBD\Templates%20v2\Italy\DALYs%20country%204180%20year%20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imating%20adult%20mortality\Relational\New%20Stand-WHO\Country\AUST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er5"/>
      <sheetName val="Sheet1"/>
      <sheetName val="summary-targets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reg"/>
      <sheetName val="whoregeco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"/>
      <sheetName val="Adj lx"/>
      <sheetName val="slop-inter"/>
      <sheetName val="DB"/>
      <sheetName val="Sheet1"/>
      <sheetName val="Global"/>
      <sheetName val="EurA"/>
      <sheetName val="EurB"/>
      <sheetName val="EurC"/>
      <sheetName val="AmrA"/>
      <sheetName val="AmrB"/>
      <sheetName val="SearD"/>
      <sheetName val="WprA"/>
      <sheetName val="WprB"/>
      <sheetName val="AmrD"/>
      <sheetName val="EmrB"/>
      <sheetName val="EmrD"/>
      <sheetName val="SearB"/>
      <sheetName val="EurA-M"/>
      <sheetName val="Chart2"/>
      <sheetName val="EurA-F"/>
      <sheetName val="Sheet2"/>
      <sheetName val="Sheet3"/>
      <sheetName val="Sheet3 (2)"/>
    </sheetNames>
    <sheetDataSet>
      <sheetData sheetId="0">
        <row r="1788">
          <cell r="D1788" t="str">
            <v>MALES</v>
          </cell>
          <cell r="E1788">
            <v>0</v>
          </cell>
        </row>
        <row r="1789">
          <cell r="D1789" t="str">
            <v>MALES</v>
          </cell>
          <cell r="E1789">
            <v>1</v>
          </cell>
        </row>
        <row r="1790">
          <cell r="D1790" t="str">
            <v>MALES</v>
          </cell>
          <cell r="E1790">
            <v>5</v>
          </cell>
        </row>
        <row r="1791">
          <cell r="D1791" t="str">
            <v>MALES</v>
          </cell>
          <cell r="E1791">
            <v>10</v>
          </cell>
        </row>
        <row r="1792">
          <cell r="D1792" t="str">
            <v>MALES</v>
          </cell>
          <cell r="E1792">
            <v>15</v>
          </cell>
        </row>
        <row r="1793">
          <cell r="D1793" t="str">
            <v>MALES</v>
          </cell>
          <cell r="E1793">
            <v>20</v>
          </cell>
        </row>
        <row r="1794">
          <cell r="D1794" t="str">
            <v>MALES</v>
          </cell>
          <cell r="E1794">
            <v>25</v>
          </cell>
        </row>
        <row r="1795">
          <cell r="D1795" t="str">
            <v>MALES</v>
          </cell>
          <cell r="E1795">
            <v>30</v>
          </cell>
        </row>
        <row r="1796">
          <cell r="D1796" t="str">
            <v>MALES</v>
          </cell>
          <cell r="E1796">
            <v>35</v>
          </cell>
        </row>
        <row r="1797">
          <cell r="D1797" t="str">
            <v>MALES</v>
          </cell>
          <cell r="E1797">
            <v>40</v>
          </cell>
        </row>
        <row r="1798">
          <cell r="D1798" t="str">
            <v>MALES</v>
          </cell>
          <cell r="E1798">
            <v>45</v>
          </cell>
        </row>
        <row r="1799">
          <cell r="D1799" t="str">
            <v>MALES</v>
          </cell>
          <cell r="E1799">
            <v>50</v>
          </cell>
        </row>
        <row r="1800">
          <cell r="D1800" t="str">
            <v>MALES</v>
          </cell>
          <cell r="E1800">
            <v>55</v>
          </cell>
        </row>
        <row r="1801">
          <cell r="D1801" t="str">
            <v>MALES</v>
          </cell>
          <cell r="E1801">
            <v>60</v>
          </cell>
        </row>
        <row r="1802">
          <cell r="D1802" t="str">
            <v>MALES</v>
          </cell>
          <cell r="E1802">
            <v>65</v>
          </cell>
        </row>
        <row r="1803">
          <cell r="D1803" t="str">
            <v>MALES</v>
          </cell>
          <cell r="E1803">
            <v>70</v>
          </cell>
        </row>
        <row r="1804">
          <cell r="D1804" t="str">
            <v>MALES</v>
          </cell>
          <cell r="E1804">
            <v>75</v>
          </cell>
        </row>
        <row r="1805">
          <cell r="D1805" t="str">
            <v>MALES</v>
          </cell>
          <cell r="E1805">
            <v>80</v>
          </cell>
        </row>
        <row r="1806">
          <cell r="D1806" t="str">
            <v>MALES</v>
          </cell>
          <cell r="E1806">
            <v>85</v>
          </cell>
        </row>
        <row r="1807">
          <cell r="D1807" t="str">
            <v>FEMALES</v>
          </cell>
          <cell r="E1807">
            <v>0</v>
          </cell>
        </row>
        <row r="1808">
          <cell r="D1808" t="str">
            <v>FEMALES</v>
          </cell>
          <cell r="E1808">
            <v>1</v>
          </cell>
        </row>
        <row r="1809">
          <cell r="D1809" t="str">
            <v>FEMALES</v>
          </cell>
          <cell r="E1809">
            <v>5</v>
          </cell>
        </row>
        <row r="1810">
          <cell r="D1810" t="str">
            <v>FEMALES</v>
          </cell>
          <cell r="E1810">
            <v>10</v>
          </cell>
        </row>
        <row r="1811">
          <cell r="D1811" t="str">
            <v>FEMALES</v>
          </cell>
          <cell r="E1811">
            <v>15</v>
          </cell>
        </row>
        <row r="1812">
          <cell r="D1812" t="str">
            <v>FEMALES</v>
          </cell>
          <cell r="E1812">
            <v>20</v>
          </cell>
        </row>
        <row r="1813">
          <cell r="D1813" t="str">
            <v>FEMALES</v>
          </cell>
          <cell r="E1813">
            <v>25</v>
          </cell>
        </row>
        <row r="1814">
          <cell r="D1814" t="str">
            <v>FEMALES</v>
          </cell>
          <cell r="E1814">
            <v>30</v>
          </cell>
        </row>
        <row r="1815">
          <cell r="D1815" t="str">
            <v>FEMALES</v>
          </cell>
          <cell r="E1815">
            <v>35</v>
          </cell>
        </row>
        <row r="1816">
          <cell r="D1816" t="str">
            <v>FEMALES</v>
          </cell>
          <cell r="E1816">
            <v>40</v>
          </cell>
        </row>
        <row r="1817">
          <cell r="D1817" t="str">
            <v>FEMALES</v>
          </cell>
          <cell r="E1817">
            <v>45</v>
          </cell>
        </row>
        <row r="1818">
          <cell r="D1818" t="str">
            <v>FEMALES</v>
          </cell>
          <cell r="E1818">
            <v>50</v>
          </cell>
        </row>
        <row r="1819">
          <cell r="D1819" t="str">
            <v>FEMALES</v>
          </cell>
          <cell r="E1819">
            <v>55</v>
          </cell>
        </row>
        <row r="1820">
          <cell r="D1820" t="str">
            <v>FEMALES</v>
          </cell>
          <cell r="E1820">
            <v>60</v>
          </cell>
        </row>
        <row r="1821">
          <cell r="D1821" t="str">
            <v>FEMALES</v>
          </cell>
          <cell r="E1821">
            <v>65</v>
          </cell>
        </row>
        <row r="1822">
          <cell r="D1822" t="str">
            <v>FEMALES</v>
          </cell>
          <cell r="E1822">
            <v>70</v>
          </cell>
        </row>
        <row r="1823">
          <cell r="D1823" t="str">
            <v>FEMALES</v>
          </cell>
          <cell r="E1823">
            <v>75</v>
          </cell>
        </row>
        <row r="1824">
          <cell r="D1824" t="str">
            <v>FEMALES</v>
          </cell>
          <cell r="E1824">
            <v>80</v>
          </cell>
        </row>
        <row r="1825">
          <cell r="D1825" t="str">
            <v>FEMALES</v>
          </cell>
          <cell r="E1825">
            <v>85</v>
          </cell>
        </row>
      </sheetData>
      <sheetData sheetId="1" refreshError="1"/>
      <sheetData sheetId="2">
        <row r="45">
          <cell r="A45">
            <v>3350</v>
          </cell>
          <cell r="B45" t="str">
            <v>SINGAPORE</v>
          </cell>
          <cell r="C45" t="str">
            <v>slope</v>
          </cell>
          <cell r="D45" t="str">
            <v>M</v>
          </cell>
          <cell r="E45">
            <v>0.92907723090646332</v>
          </cell>
          <cell r="F45">
            <v>0.9726291217792149</v>
          </cell>
          <cell r="G45">
            <v>0.94807665791612961</v>
          </cell>
          <cell r="H45">
            <v>0.93923159322195715</v>
          </cell>
          <cell r="I45">
            <v>0.98307654438077763</v>
          </cell>
          <cell r="J45">
            <v>1.0345509019934083</v>
          </cell>
          <cell r="K45">
            <v>1.0264115781044727</v>
          </cell>
          <cell r="L45">
            <v>1.0375525553320615</v>
          </cell>
          <cell r="M45">
            <v>0.99139473843277581</v>
          </cell>
          <cell r="N45">
            <v>1.0150676435807644</v>
          </cell>
          <cell r="O45">
            <v>1.0326143945712434</v>
          </cell>
          <cell r="P45">
            <v>1.0601860528220253</v>
          </cell>
          <cell r="Q45">
            <v>1.0082616749230897</v>
          </cell>
          <cell r="R45">
            <v>1.0737311185184544</v>
          </cell>
          <cell r="S45">
            <v>1.0634108443217154</v>
          </cell>
          <cell r="T45">
            <v>1.0626655849320432</v>
          </cell>
          <cell r="U45">
            <v>1.0562592114062257</v>
          </cell>
          <cell r="V45">
            <v>1.0401280061131593</v>
          </cell>
          <cell r="W45">
            <v>1.0756131198949326</v>
          </cell>
          <cell r="X45">
            <v>1.1195196873331612</v>
          </cell>
          <cell r="Y45">
            <v>1.0572364001947208</v>
          </cell>
          <cell r="Z45">
            <v>1.1161806648123604</v>
          </cell>
          <cell r="AA45">
            <v>1.1044937968777109</v>
          </cell>
          <cell r="AB45">
            <v>1.1156589789809499</v>
          </cell>
          <cell r="AC45">
            <v>1.1373970370876185</v>
          </cell>
          <cell r="AD45">
            <v>1.1281482122827089</v>
          </cell>
          <cell r="AE45">
            <v>1.1489790388558383</v>
          </cell>
          <cell r="AF45">
            <v>1.1152291079741574</v>
          </cell>
          <cell r="AG45"/>
        </row>
        <row r="46">
          <cell r="A46">
            <v>3350</v>
          </cell>
          <cell r="B46" t="str">
            <v>SINGAPORE</v>
          </cell>
          <cell r="C46" t="str">
            <v>intercept</v>
          </cell>
          <cell r="D46" t="str">
            <v>M</v>
          </cell>
          <cell r="E46">
            <v>0.48822078638460709</v>
          </cell>
          <cell r="F46">
            <v>0.53465310115286635</v>
          </cell>
          <cell r="G46">
            <v>0.48391656620727552</v>
          </cell>
          <cell r="H46">
            <v>0.48085810577519439</v>
          </cell>
          <cell r="I46">
            <v>0.48028861196330097</v>
          </cell>
          <cell r="J46">
            <v>0.51430865574765572</v>
          </cell>
          <cell r="K46">
            <v>0.47871725747371308</v>
          </cell>
          <cell r="L46">
            <v>0.472813105791279</v>
          </cell>
          <cell r="M46">
            <v>0.42280594531848892</v>
          </cell>
          <cell r="N46">
            <v>0.42342479940472844</v>
          </cell>
          <cell r="O46">
            <v>0.43803257698906162</v>
          </cell>
          <cell r="P46">
            <v>0.46412064042382495</v>
          </cell>
          <cell r="Q46">
            <v>0.40200301601480359</v>
          </cell>
          <cell r="R46">
            <v>0.44701940116006722</v>
          </cell>
          <cell r="S46">
            <v>0.43247464566239358</v>
          </cell>
          <cell r="T46">
            <v>0.39648868976386709</v>
          </cell>
          <cell r="U46">
            <v>0.34848308055124222</v>
          </cell>
          <cell r="V46">
            <v>0.31066971609285066</v>
          </cell>
          <cell r="W46">
            <v>0.34343637926589299</v>
          </cell>
          <cell r="X46">
            <v>0.38637933019703197</v>
          </cell>
          <cell r="Y46">
            <v>0.29982125460255649</v>
          </cell>
          <cell r="Z46">
            <v>0.33971474154837944</v>
          </cell>
          <cell r="AA46">
            <v>0.33365550585674497</v>
          </cell>
          <cell r="AB46">
            <v>0.31210207020634084</v>
          </cell>
          <cell r="AC46">
            <v>0.3470551975406917</v>
          </cell>
          <cell r="AD46">
            <v>0.32772299104861013</v>
          </cell>
          <cell r="AE46">
            <v>0.3418503400499262</v>
          </cell>
          <cell r="AF46">
            <v>0.27654006494243011</v>
          </cell>
          <cell r="AG46"/>
        </row>
        <row r="47">
          <cell r="A47">
            <v>3350</v>
          </cell>
          <cell r="B47" t="str">
            <v>SINGAPORE</v>
          </cell>
          <cell r="C47" t="str">
            <v>slope</v>
          </cell>
          <cell r="D47" t="str">
            <v>F</v>
          </cell>
          <cell r="E47">
            <v>0.90053210931392869</v>
          </cell>
          <cell r="F47">
            <v>0.95901062940412485</v>
          </cell>
          <cell r="G47">
            <v>0.97621557152946037</v>
          </cell>
          <cell r="H47">
            <v>0.96662212736929121</v>
          </cell>
          <cell r="I47">
            <v>1.0100005099199116</v>
          </cell>
          <cell r="J47">
            <v>1.0391160543129312</v>
          </cell>
          <cell r="K47">
            <v>1.0764834383618378</v>
          </cell>
          <cell r="L47">
            <v>1.0941255343910061</v>
          </cell>
          <cell r="M47">
            <v>1.0595686980705281</v>
          </cell>
          <cell r="N47">
            <v>1.0172091108974974</v>
          </cell>
          <cell r="O47">
            <v>0.99601859736581255</v>
          </cell>
          <cell r="P47">
            <v>1.0626442300840344</v>
          </cell>
          <cell r="Q47">
            <v>1.0754185135592416</v>
          </cell>
          <cell r="R47">
            <v>1.0731642188692434</v>
          </cell>
          <cell r="S47">
            <v>1.0547151017279017</v>
          </cell>
          <cell r="T47">
            <v>1.0877195180102848</v>
          </cell>
          <cell r="U47">
            <v>1.0771444071546934</v>
          </cell>
          <cell r="V47">
            <v>1.1187449944104657</v>
          </cell>
          <cell r="W47">
            <v>1.0727970543655949</v>
          </cell>
          <cell r="X47">
            <v>1.1262822839870867</v>
          </cell>
          <cell r="Y47">
            <v>1.1099578085691246</v>
          </cell>
          <cell r="Z47">
            <v>1.1453166675783055</v>
          </cell>
          <cell r="AA47">
            <v>1.155800275632777</v>
          </cell>
          <cell r="AB47">
            <v>1.170349105509745</v>
          </cell>
          <cell r="AC47">
            <v>1.1732623719009996</v>
          </cell>
          <cell r="AD47">
            <v>1.2078011431317033</v>
          </cell>
          <cell r="AE47">
            <v>1.1657625064633219</v>
          </cell>
          <cell r="AF47">
            <v>1.2182581200282534</v>
          </cell>
          <cell r="AG47"/>
        </row>
        <row r="48">
          <cell r="A48">
            <v>3350</v>
          </cell>
          <cell r="B48" t="str">
            <v>SINGAPORE</v>
          </cell>
          <cell r="C48" t="str">
            <v>intercept</v>
          </cell>
          <cell r="D48" t="str">
            <v>F</v>
          </cell>
          <cell r="E48">
            <v>0.47863718975290293</v>
          </cell>
          <cell r="F48">
            <v>0.54862855998066995</v>
          </cell>
          <cell r="G48">
            <v>0.54938517012214394</v>
          </cell>
          <cell r="H48">
            <v>0.52879530370292227</v>
          </cell>
          <cell r="I48">
            <v>0.55541440141446774</v>
          </cell>
          <cell r="J48">
            <v>0.558096583302925</v>
          </cell>
          <cell r="K48">
            <v>0.57776790476960826</v>
          </cell>
          <cell r="L48">
            <v>0.60960304867675141</v>
          </cell>
          <cell r="M48">
            <v>0.55924564117177322</v>
          </cell>
          <cell r="N48">
            <v>0.50976798999590223</v>
          </cell>
          <cell r="O48">
            <v>0.46833625463318884</v>
          </cell>
          <cell r="P48">
            <v>0.54911775209368474</v>
          </cell>
          <cell r="Q48">
            <v>0.5262423670441565</v>
          </cell>
          <cell r="R48">
            <v>0.51340840937526422</v>
          </cell>
          <cell r="S48">
            <v>0.46377726005992992</v>
          </cell>
          <cell r="T48">
            <v>0.50522080275526604</v>
          </cell>
          <cell r="U48">
            <v>0.45602643878312521</v>
          </cell>
          <cell r="V48">
            <v>0.51406527227909971</v>
          </cell>
          <cell r="W48">
            <v>0.45248314082031893</v>
          </cell>
          <cell r="X48">
            <v>0.49396062432154464</v>
          </cell>
          <cell r="Y48">
            <v>0.45665235545638194</v>
          </cell>
          <cell r="Z48">
            <v>0.47089656871161667</v>
          </cell>
          <cell r="AA48">
            <v>0.46741420779840759</v>
          </cell>
          <cell r="AB48">
            <v>0.47425052449810434</v>
          </cell>
          <cell r="AC48">
            <v>0.46522097475741031</v>
          </cell>
          <cell r="AD48">
            <v>0.5007598572543368</v>
          </cell>
          <cell r="AE48">
            <v>0.42553008334550579</v>
          </cell>
          <cell r="AF48">
            <v>0.47278848198392787</v>
          </cell>
          <cell r="AG48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UM-2000 REVISION"/>
      <sheetName val="NOTES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s"/>
    </sheetNames>
    <sheetDataSet>
      <sheetData sheetId="0" refreshError="1">
        <row r="1">
          <cell r="A1" t="str">
            <v>seq_s98</v>
          </cell>
          <cell r="B1" t="str">
            <v>UN CODs</v>
          </cell>
          <cell r="C1" t="str">
            <v>UN NAME_98</v>
          </cell>
          <cell r="D1" t="str">
            <v>MS_98</v>
          </cell>
          <cell r="E1" t="str">
            <v>REG_nb</v>
          </cell>
          <cell r="F1" t="str">
            <v>REG</v>
          </cell>
          <cell r="G1" t="str">
            <v>GBD_nb</v>
          </cell>
          <cell r="H1" t="str">
            <v>GBD</v>
          </cell>
          <cell r="I1" t="str">
            <v>WHR99, eco n</v>
          </cell>
          <cell r="J1" t="str">
            <v>WHR99, eco</v>
          </cell>
          <cell r="K1" t="str">
            <v>sex</v>
          </cell>
          <cell r="L1" t="str">
            <v>Period</v>
          </cell>
          <cell r="M1" t="str">
            <v>Total</v>
          </cell>
          <cell r="N1" t="str">
            <v>0-4</v>
          </cell>
          <cell r="O1" t="str">
            <v>5-14</v>
          </cell>
          <cell r="P1" t="str">
            <v>15-29</v>
          </cell>
          <cell r="Q1" t="str">
            <v>30-44</v>
          </cell>
          <cell r="R1" t="str">
            <v>45-59</v>
          </cell>
          <cell r="S1" t="str">
            <v>60-69</v>
          </cell>
          <cell r="T1" t="str">
            <v>70+</v>
          </cell>
        </row>
        <row r="2">
          <cell r="A2">
            <v>74</v>
          </cell>
          <cell r="B2">
            <v>4</v>
          </cell>
          <cell r="C2" t="str">
            <v>Afghanistan</v>
          </cell>
          <cell r="D2">
            <v>0</v>
          </cell>
          <cell r="E2">
            <v>3</v>
          </cell>
          <cell r="F2" t="str">
            <v>Emro</v>
          </cell>
          <cell r="G2">
            <v>8</v>
          </cell>
          <cell r="H2" t="str">
            <v>mec</v>
          </cell>
          <cell r="I2">
            <v>1</v>
          </cell>
          <cell r="J2" t="str">
            <v>low and middle</v>
          </cell>
          <cell r="K2" t="str">
            <v>both sexes</v>
          </cell>
          <cell r="L2" t="str">
            <v>1995-2000</v>
          </cell>
          <cell r="M2">
            <v>2177.4299999999998</v>
          </cell>
          <cell r="N2">
            <v>1311.1790000000001</v>
          </cell>
          <cell r="O2">
            <v>113.756</v>
          </cell>
          <cell r="P2">
            <v>160.30199999999999</v>
          </cell>
          <cell r="Q2">
            <v>132</v>
          </cell>
          <cell r="R2">
            <v>146.99700000000001</v>
          </cell>
          <cell r="S2">
            <v>134.68299999999999</v>
          </cell>
          <cell r="T2">
            <v>178.51300000000001</v>
          </cell>
        </row>
        <row r="3">
          <cell r="A3">
            <v>143</v>
          </cell>
          <cell r="B3">
            <v>8</v>
          </cell>
          <cell r="C3" t="str">
            <v>Albania</v>
          </cell>
          <cell r="D3">
            <v>0</v>
          </cell>
          <cell r="E3">
            <v>4</v>
          </cell>
          <cell r="F3" t="str">
            <v>Euro</v>
          </cell>
          <cell r="G3">
            <v>2</v>
          </cell>
          <cell r="H3" t="str">
            <v>fse</v>
          </cell>
          <cell r="I3">
            <v>1</v>
          </cell>
          <cell r="J3" t="str">
            <v>low and middle</v>
          </cell>
          <cell r="K3" t="str">
            <v>both sexes</v>
          </cell>
          <cell r="L3" t="str">
            <v>1995-2000</v>
          </cell>
          <cell r="M3">
            <v>87.087000000000003</v>
          </cell>
          <cell r="N3">
            <v>13.597</v>
          </cell>
          <cell r="O3">
            <v>1.827</v>
          </cell>
          <cell r="P3">
            <v>2.9370000000000003</v>
          </cell>
          <cell r="Q3">
            <v>3.9449999999999998</v>
          </cell>
          <cell r="R3">
            <v>8.7629999999999999</v>
          </cell>
          <cell r="S3">
            <v>14.305</v>
          </cell>
          <cell r="T3">
            <v>41.713000000000001</v>
          </cell>
        </row>
        <row r="4">
          <cell r="A4">
            <v>34</v>
          </cell>
          <cell r="B4">
            <v>12</v>
          </cell>
          <cell r="C4" t="str">
            <v>Algeria</v>
          </cell>
          <cell r="D4">
            <v>0</v>
          </cell>
          <cell r="E4">
            <v>1</v>
          </cell>
          <cell r="F4" t="str">
            <v>Afro</v>
          </cell>
          <cell r="G4">
            <v>8</v>
          </cell>
          <cell r="H4" t="str">
            <v>mec</v>
          </cell>
          <cell r="I4">
            <v>1</v>
          </cell>
          <cell r="J4" t="str">
            <v>low and middle</v>
          </cell>
          <cell r="K4" t="str">
            <v>both sexes</v>
          </cell>
          <cell r="L4" t="str">
            <v>1995-2000</v>
          </cell>
          <cell r="M4">
            <v>832.15</v>
          </cell>
          <cell r="N4">
            <v>223.05799999999999</v>
          </cell>
          <cell r="O4">
            <v>29.783000000000001</v>
          </cell>
          <cell r="P4">
            <v>48.436</v>
          </cell>
          <cell r="Q4">
            <v>52.965000000000003</v>
          </cell>
          <cell r="R4">
            <v>74.546999999999997</v>
          </cell>
          <cell r="S4">
            <v>113.395</v>
          </cell>
          <cell r="T4">
            <v>289.96600000000007</v>
          </cell>
        </row>
        <row r="5">
          <cell r="A5">
            <v>25</v>
          </cell>
          <cell r="B5">
            <v>24</v>
          </cell>
          <cell r="C5" t="str">
            <v>Angola</v>
          </cell>
          <cell r="D5">
            <v>0</v>
          </cell>
          <cell r="E5">
            <v>1</v>
          </cell>
          <cell r="F5" t="str">
            <v>Afro</v>
          </cell>
          <cell r="G5">
            <v>6</v>
          </cell>
          <cell r="H5" t="str">
            <v>ssa</v>
          </cell>
          <cell r="I5">
            <v>1</v>
          </cell>
          <cell r="J5" t="str">
            <v>low and middle</v>
          </cell>
          <cell r="K5" t="str">
            <v>both sexes</v>
          </cell>
          <cell r="L5" t="str">
            <v>1995-2000</v>
          </cell>
          <cell r="M5">
            <v>1118.31</v>
          </cell>
          <cell r="N5">
            <v>602.28399999999999</v>
          </cell>
          <cell r="O5">
            <v>104.325</v>
          </cell>
          <cell r="P5">
            <v>93.799000000000007</v>
          </cell>
          <cell r="Q5">
            <v>77.826999999999998</v>
          </cell>
          <cell r="R5">
            <v>76.793999999999997</v>
          </cell>
          <cell r="S5">
            <v>65.759</v>
          </cell>
          <cell r="T5">
            <v>97.521999999999991</v>
          </cell>
        </row>
        <row r="6">
          <cell r="A6">
            <v>102</v>
          </cell>
          <cell r="B6">
            <v>31</v>
          </cell>
          <cell r="C6" t="str">
            <v>Azerbaijan</v>
          </cell>
          <cell r="D6">
            <v>0</v>
          </cell>
          <cell r="E6">
            <v>4</v>
          </cell>
          <cell r="F6" t="str">
            <v>Euro</v>
          </cell>
          <cell r="G6">
            <v>8</v>
          </cell>
          <cell r="H6" t="str">
            <v>mec</v>
          </cell>
          <cell r="I6">
            <v>1</v>
          </cell>
          <cell r="J6" t="str">
            <v>low and middle</v>
          </cell>
          <cell r="K6" t="str">
            <v>both sexes</v>
          </cell>
          <cell r="L6" t="str">
            <v>1995-2000</v>
          </cell>
          <cell r="M6">
            <v>257.23099999999999</v>
          </cell>
          <cell r="N6">
            <v>32.682000000000002</v>
          </cell>
          <cell r="O6">
            <v>5.1100000000000003</v>
          </cell>
          <cell r="P6">
            <v>10.056000000000001</v>
          </cell>
          <cell r="Q6">
            <v>22.314</v>
          </cell>
          <cell r="R6">
            <v>35.090000000000003</v>
          </cell>
          <cell r="S6">
            <v>56.853999999999999</v>
          </cell>
          <cell r="T6">
            <v>95.125</v>
          </cell>
        </row>
        <row r="7">
          <cell r="A7">
            <v>185</v>
          </cell>
          <cell r="B7">
            <v>32</v>
          </cell>
          <cell r="C7" t="str">
            <v>Argentina</v>
          </cell>
          <cell r="D7">
            <v>0</v>
          </cell>
          <cell r="E7">
            <v>2</v>
          </cell>
          <cell r="F7" t="str">
            <v>Amro</v>
          </cell>
          <cell r="G7">
            <v>7</v>
          </cell>
          <cell r="H7" t="str">
            <v>lac</v>
          </cell>
          <cell r="I7">
            <v>1</v>
          </cell>
          <cell r="J7" t="str">
            <v>low and middle</v>
          </cell>
          <cell r="K7" t="str">
            <v>both sexes</v>
          </cell>
          <cell r="L7" t="str">
            <v>1995-2000</v>
          </cell>
          <cell r="M7">
            <v>1426.0920000000001</v>
          </cell>
          <cell r="N7">
            <v>91.304000000000002</v>
          </cell>
          <cell r="O7">
            <v>10.260999999999999</v>
          </cell>
          <cell r="P7">
            <v>37.046999999999997</v>
          </cell>
          <cell r="Q7">
            <v>66.525999999999996</v>
          </cell>
          <cell r="R7">
            <v>178.81299999999999</v>
          </cell>
          <cell r="S7">
            <v>236.25700000000001</v>
          </cell>
          <cell r="T7">
            <v>805.88400000000001</v>
          </cell>
        </row>
        <row r="8">
          <cell r="A8">
            <v>202</v>
          </cell>
          <cell r="B8">
            <v>36</v>
          </cell>
          <cell r="C8" t="str">
            <v>Australia (13)</v>
          </cell>
          <cell r="D8">
            <v>0</v>
          </cell>
          <cell r="E8">
            <v>6</v>
          </cell>
          <cell r="F8" t="str">
            <v>Wpro</v>
          </cell>
          <cell r="G8">
            <v>1</v>
          </cell>
          <cell r="H8" t="str">
            <v>eme</v>
          </cell>
          <cell r="I8">
            <v>4</v>
          </cell>
          <cell r="J8" t="str">
            <v>high</v>
          </cell>
          <cell r="K8" t="str">
            <v>both sexes</v>
          </cell>
          <cell r="L8" t="str">
            <v>1995-2000</v>
          </cell>
          <cell r="M8">
            <v>698.71</v>
          </cell>
          <cell r="N8">
            <v>8.7989999999999995</v>
          </cell>
          <cell r="O8">
            <v>2.1120000000000001</v>
          </cell>
          <cell r="P8">
            <v>12.759</v>
          </cell>
          <cell r="Q8">
            <v>23.852</v>
          </cell>
          <cell r="R8">
            <v>59.674999999999997</v>
          </cell>
          <cell r="S8">
            <v>93.140999999999991</v>
          </cell>
          <cell r="T8">
            <v>498.37200000000001</v>
          </cell>
        </row>
        <row r="9">
          <cell r="A9">
            <v>155</v>
          </cell>
          <cell r="B9">
            <v>40</v>
          </cell>
          <cell r="C9" t="str">
            <v>Austria</v>
          </cell>
          <cell r="D9">
            <v>0</v>
          </cell>
          <cell r="E9">
            <v>4</v>
          </cell>
          <cell r="F9" t="str">
            <v>Euro</v>
          </cell>
          <cell r="G9">
            <v>1</v>
          </cell>
          <cell r="H9" t="str">
            <v>eme</v>
          </cell>
          <cell r="I9">
            <v>4</v>
          </cell>
          <cell r="J9" t="str">
            <v>high</v>
          </cell>
          <cell r="K9" t="str">
            <v>both sexes</v>
          </cell>
          <cell r="L9" t="str">
            <v>1995-2000</v>
          </cell>
          <cell r="M9">
            <v>405.363</v>
          </cell>
          <cell r="N9">
            <v>3.2719999999999998</v>
          </cell>
          <cell r="O9">
            <v>0.74399999999999999</v>
          </cell>
          <cell r="P9">
            <v>5.6539999999999999</v>
          </cell>
          <cell r="Q9">
            <v>12.847999999999999</v>
          </cell>
          <cell r="R9">
            <v>36.653000000000006</v>
          </cell>
          <cell r="S9">
            <v>55.228999999999999</v>
          </cell>
          <cell r="T9">
            <v>290.96299999999997</v>
          </cell>
        </row>
        <row r="10">
          <cell r="A10">
            <v>164</v>
          </cell>
          <cell r="B10">
            <v>44</v>
          </cell>
          <cell r="C10" t="str">
            <v>Bahamas</v>
          </cell>
          <cell r="D10">
            <v>0</v>
          </cell>
          <cell r="E10">
            <v>2</v>
          </cell>
          <cell r="F10" t="str">
            <v>Amro</v>
          </cell>
          <cell r="G10">
            <v>7</v>
          </cell>
          <cell r="H10" t="str">
            <v>lac</v>
          </cell>
          <cell r="I10">
            <v>4</v>
          </cell>
          <cell r="J10" t="str">
            <v>high</v>
          </cell>
          <cell r="K10" t="str">
            <v>both sexes</v>
          </cell>
          <cell r="L10" t="str">
            <v>1995-2000</v>
          </cell>
          <cell r="M10">
            <v>7.2549999999999999</v>
          </cell>
          <cell r="N10">
            <v>0.6</v>
          </cell>
          <cell r="O10">
            <v>7.3999999999999996E-2</v>
          </cell>
          <cell r="P10">
            <v>0.40899999999999997</v>
          </cell>
          <cell r="Q10">
            <v>0.89800000000000013</v>
          </cell>
          <cell r="R10">
            <v>1.2610000000000001</v>
          </cell>
          <cell r="S10">
            <v>1.1560000000000001</v>
          </cell>
          <cell r="T10">
            <v>2.8569999999999998</v>
          </cell>
        </row>
        <row r="11">
          <cell r="A11">
            <v>103</v>
          </cell>
          <cell r="B11">
            <v>48</v>
          </cell>
          <cell r="C11" t="str">
            <v>Bahrain</v>
          </cell>
          <cell r="D11">
            <v>0</v>
          </cell>
          <cell r="E11">
            <v>3</v>
          </cell>
          <cell r="F11" t="str">
            <v>Emro</v>
          </cell>
          <cell r="G11">
            <v>8</v>
          </cell>
          <cell r="H11" t="str">
            <v>mec</v>
          </cell>
          <cell r="I11">
            <v>1</v>
          </cell>
          <cell r="J11" t="str">
            <v>low and middle</v>
          </cell>
          <cell r="K11" t="str">
            <v>both sexes</v>
          </cell>
          <cell r="L11" t="str">
            <v>1995-2000</v>
          </cell>
          <cell r="M11">
            <v>10.502000000000001</v>
          </cell>
          <cell r="N11">
            <v>1.3420000000000001</v>
          </cell>
          <cell r="O11">
            <v>0.16699999999999998</v>
          </cell>
          <cell r="P11">
            <v>0.48</v>
          </cell>
          <cell r="Q11">
            <v>1.337</v>
          </cell>
          <cell r="R11">
            <v>2.0459999999999998</v>
          </cell>
          <cell r="S11">
            <v>1.754</v>
          </cell>
          <cell r="T11">
            <v>3.3760000000000003</v>
          </cell>
        </row>
        <row r="12">
          <cell r="A12">
            <v>75</v>
          </cell>
          <cell r="B12">
            <v>50</v>
          </cell>
          <cell r="C12" t="str">
            <v>Bangladesh</v>
          </cell>
          <cell r="D12">
            <v>0</v>
          </cell>
          <cell r="E12">
            <v>5</v>
          </cell>
          <cell r="F12" t="str">
            <v>Searo</v>
          </cell>
          <cell r="G12">
            <v>5</v>
          </cell>
          <cell r="H12" t="str">
            <v>oai</v>
          </cell>
          <cell r="I12">
            <v>1</v>
          </cell>
          <cell r="J12" t="str">
            <v>low and middle</v>
          </cell>
          <cell r="K12" t="str">
            <v>both sexes</v>
          </cell>
          <cell r="L12" t="str">
            <v>1995-2000</v>
          </cell>
          <cell r="M12">
            <v>5940.4089999999997</v>
          </cell>
          <cell r="N12">
            <v>1878.85</v>
          </cell>
          <cell r="O12">
            <v>309.23400000000004</v>
          </cell>
          <cell r="P12">
            <v>649.97800000000007</v>
          </cell>
          <cell r="Q12">
            <v>586.03300000000002</v>
          </cell>
          <cell r="R12">
            <v>729.726</v>
          </cell>
          <cell r="S12">
            <v>644.74300000000005</v>
          </cell>
          <cell r="T12">
            <v>1141.845</v>
          </cell>
        </row>
        <row r="13">
          <cell r="A13">
            <v>101</v>
          </cell>
          <cell r="B13">
            <v>51</v>
          </cell>
          <cell r="C13" t="str">
            <v>Armenia</v>
          </cell>
          <cell r="D13">
            <v>0</v>
          </cell>
          <cell r="E13">
            <v>4</v>
          </cell>
          <cell r="F13" t="str">
            <v>Euro</v>
          </cell>
          <cell r="G13">
            <v>8</v>
          </cell>
          <cell r="H13" t="str">
            <v>mec</v>
          </cell>
          <cell r="I13">
            <v>1</v>
          </cell>
          <cell r="J13" t="str">
            <v>low and middle</v>
          </cell>
          <cell r="K13" t="str">
            <v>both sexes</v>
          </cell>
          <cell r="L13" t="str">
            <v>1995-2000</v>
          </cell>
          <cell r="M13">
            <v>135.547</v>
          </cell>
          <cell r="N13">
            <v>7.8949999999999996</v>
          </cell>
          <cell r="O13">
            <v>1.3940000000000001</v>
          </cell>
          <cell r="P13">
            <v>4.1059999999999999</v>
          </cell>
          <cell r="Q13">
            <v>11.193000000000001</v>
          </cell>
          <cell r="R13">
            <v>18.588999999999999</v>
          </cell>
          <cell r="S13">
            <v>32.867999999999995</v>
          </cell>
          <cell r="T13">
            <v>59.502000000000002</v>
          </cell>
        </row>
        <row r="14">
          <cell r="A14">
            <v>165</v>
          </cell>
          <cell r="B14">
            <v>52</v>
          </cell>
          <cell r="C14" t="str">
            <v>Barbados</v>
          </cell>
          <cell r="D14">
            <v>0</v>
          </cell>
          <cell r="E14">
            <v>2</v>
          </cell>
          <cell r="F14" t="str">
            <v>Amro</v>
          </cell>
          <cell r="G14">
            <v>7</v>
          </cell>
          <cell r="H14" t="str">
            <v>lac</v>
          </cell>
          <cell r="I14">
            <v>1</v>
          </cell>
          <cell r="J14" t="str">
            <v>low and middle</v>
          </cell>
          <cell r="K14" t="str">
            <v>both sexes</v>
          </cell>
          <cell r="L14" t="str">
            <v>1995-2000</v>
          </cell>
          <cell r="M14">
            <v>10.987</v>
          </cell>
          <cell r="N14">
            <v>0.249</v>
          </cell>
          <cell r="O14">
            <v>3.9E-2</v>
          </cell>
          <cell r="P14">
            <v>0.157</v>
          </cell>
          <cell r="Q14">
            <v>0.4</v>
          </cell>
          <cell r="R14">
            <v>0.88500000000000001</v>
          </cell>
          <cell r="S14">
            <v>1.278</v>
          </cell>
          <cell r="T14">
            <v>7.9790000000000001</v>
          </cell>
        </row>
        <row r="15">
          <cell r="A15">
            <v>156</v>
          </cell>
          <cell r="B15">
            <v>56</v>
          </cell>
          <cell r="C15" t="str">
            <v>Belgium</v>
          </cell>
          <cell r="D15">
            <v>0</v>
          </cell>
          <cell r="E15">
            <v>4</v>
          </cell>
          <cell r="F15" t="str">
            <v>Euro</v>
          </cell>
          <cell r="G15">
            <v>1</v>
          </cell>
          <cell r="H15" t="str">
            <v>eme</v>
          </cell>
          <cell r="I15">
            <v>4</v>
          </cell>
          <cell r="J15" t="str">
            <v>high</v>
          </cell>
          <cell r="K15" t="str">
            <v>both sexes</v>
          </cell>
          <cell r="L15" t="str">
            <v>1995-2000</v>
          </cell>
          <cell r="M15">
            <v>531.83600000000001</v>
          </cell>
          <cell r="N15">
            <v>4.5970000000000004</v>
          </cell>
          <cell r="O15">
            <v>0.95400000000000007</v>
          </cell>
          <cell r="P15">
            <v>5.8559999999999999</v>
          </cell>
          <cell r="Q15">
            <v>13.807</v>
          </cell>
          <cell r="R15">
            <v>41.387999999999998</v>
          </cell>
          <cell r="S15">
            <v>79.936000000000007</v>
          </cell>
          <cell r="T15">
            <v>385.298</v>
          </cell>
        </row>
        <row r="16">
          <cell r="A16">
            <v>76</v>
          </cell>
          <cell r="B16">
            <v>64</v>
          </cell>
          <cell r="C16" t="str">
            <v>Bhutan</v>
          </cell>
          <cell r="D16">
            <v>0</v>
          </cell>
          <cell r="E16">
            <v>5</v>
          </cell>
          <cell r="F16" t="str">
            <v>Searo</v>
          </cell>
          <cell r="G16">
            <v>5</v>
          </cell>
          <cell r="H16" t="str">
            <v>oai</v>
          </cell>
          <cell r="I16">
            <v>1</v>
          </cell>
          <cell r="J16" t="str">
            <v>low and middle</v>
          </cell>
          <cell r="K16" t="str">
            <v>both sexes</v>
          </cell>
          <cell r="L16" t="str">
            <v>1995-2000</v>
          </cell>
          <cell r="M16">
            <v>97.08</v>
          </cell>
          <cell r="N16">
            <v>36.088999999999999</v>
          </cell>
          <cell r="O16">
            <v>6.4890000000000008</v>
          </cell>
          <cell r="P16">
            <v>8.3979999999999997</v>
          </cell>
          <cell r="Q16">
            <v>7.9109999999999996</v>
          </cell>
          <cell r="R16">
            <v>9.5609999999999999</v>
          </cell>
          <cell r="S16">
            <v>9.7830000000000013</v>
          </cell>
          <cell r="T16">
            <v>18.848999999999997</v>
          </cell>
        </row>
        <row r="17">
          <cell r="A17">
            <v>186</v>
          </cell>
          <cell r="B17">
            <v>68</v>
          </cell>
          <cell r="C17" t="str">
            <v>Bolivia</v>
          </cell>
          <cell r="D17">
            <v>0</v>
          </cell>
          <cell r="E17">
            <v>2</v>
          </cell>
          <cell r="F17" t="str">
            <v>Amro</v>
          </cell>
          <cell r="G17">
            <v>7</v>
          </cell>
          <cell r="H17" t="str">
            <v>lac</v>
          </cell>
          <cell r="I17">
            <v>1</v>
          </cell>
          <cell r="J17" t="str">
            <v>low and middle</v>
          </cell>
          <cell r="K17" t="str">
            <v>both sexes</v>
          </cell>
          <cell r="L17" t="str">
            <v>1995-2000</v>
          </cell>
          <cell r="M17">
            <v>358.38799999999998</v>
          </cell>
          <cell r="N17">
            <v>116.941</v>
          </cell>
          <cell r="O17">
            <v>21.748000000000001</v>
          </cell>
          <cell r="P17">
            <v>31.746000000000002</v>
          </cell>
          <cell r="Q17">
            <v>30.616</v>
          </cell>
          <cell r="R17">
            <v>39.874000000000002</v>
          </cell>
          <cell r="S17">
            <v>40.465999999999994</v>
          </cell>
          <cell r="T17">
            <v>76.996999999999986</v>
          </cell>
        </row>
        <row r="18">
          <cell r="A18">
            <v>144</v>
          </cell>
          <cell r="B18">
            <v>70</v>
          </cell>
          <cell r="C18" t="str">
            <v>Bosnia and Herzegovina</v>
          </cell>
          <cell r="D18">
            <v>0</v>
          </cell>
          <cell r="E18">
            <v>4</v>
          </cell>
          <cell r="F18" t="str">
            <v>Euro</v>
          </cell>
          <cell r="G18">
            <v>2</v>
          </cell>
          <cell r="H18" t="str">
            <v>fse</v>
          </cell>
          <cell r="I18">
            <v>1</v>
          </cell>
          <cell r="J18" t="str">
            <v>low and middle</v>
          </cell>
          <cell r="K18" t="str">
            <v>both sexes</v>
          </cell>
          <cell r="L18" t="str">
            <v>1995-2000</v>
          </cell>
          <cell r="M18">
            <v>136.75700000000001</v>
          </cell>
          <cell r="N18">
            <v>3.5569999999999999</v>
          </cell>
          <cell r="O18">
            <v>0.72099999999999997</v>
          </cell>
          <cell r="P18">
            <v>2.9350000000000001</v>
          </cell>
          <cell r="Q18">
            <v>7.89</v>
          </cell>
          <cell r="R18">
            <v>20.271000000000001</v>
          </cell>
          <cell r="S18">
            <v>35.258000000000003</v>
          </cell>
          <cell r="T18">
            <v>66.125</v>
          </cell>
        </row>
        <row r="19">
          <cell r="A19">
            <v>42</v>
          </cell>
          <cell r="B19">
            <v>72</v>
          </cell>
          <cell r="C19" t="str">
            <v>Botswana</v>
          </cell>
          <cell r="D19">
            <v>0</v>
          </cell>
          <cell r="E19">
            <v>1</v>
          </cell>
          <cell r="F19" t="str">
            <v>Afro</v>
          </cell>
          <cell r="G19">
            <v>6</v>
          </cell>
          <cell r="H19" t="str">
            <v>ssa</v>
          </cell>
          <cell r="I19">
            <v>1</v>
          </cell>
          <cell r="J19" t="str">
            <v>low and middle</v>
          </cell>
          <cell r="K19" t="str">
            <v>both sexes</v>
          </cell>
          <cell r="L19" t="str">
            <v>1995-2000</v>
          </cell>
          <cell r="M19">
            <v>115.024</v>
          </cell>
          <cell r="N19">
            <v>27.532</v>
          </cell>
          <cell r="O19">
            <v>4.7229999999999999</v>
          </cell>
          <cell r="P19">
            <v>13.266</v>
          </cell>
          <cell r="Q19">
            <v>28.175000000000001</v>
          </cell>
          <cell r="R19">
            <v>21.860999999999997</v>
          </cell>
          <cell r="S19">
            <v>8.6229999999999993</v>
          </cell>
          <cell r="T19">
            <v>10.844000000000001</v>
          </cell>
        </row>
        <row r="20">
          <cell r="A20">
            <v>187</v>
          </cell>
          <cell r="B20">
            <v>76</v>
          </cell>
          <cell r="C20" t="str">
            <v>Brazil</v>
          </cell>
          <cell r="D20">
            <v>0</v>
          </cell>
          <cell r="E20">
            <v>2</v>
          </cell>
          <cell r="F20" t="str">
            <v>Amro</v>
          </cell>
          <cell r="G20">
            <v>7</v>
          </cell>
          <cell r="H20" t="str">
            <v>lac</v>
          </cell>
          <cell r="I20">
            <v>1</v>
          </cell>
          <cell r="J20" t="str">
            <v>low and middle</v>
          </cell>
          <cell r="K20" t="str">
            <v>both sexes</v>
          </cell>
          <cell r="L20" t="str">
            <v>1995-2000</v>
          </cell>
          <cell r="M20">
            <v>5951.4369999999999</v>
          </cell>
          <cell r="N20">
            <v>811.96500000000003</v>
          </cell>
          <cell r="O20">
            <v>116.947</v>
          </cell>
          <cell r="P20">
            <v>430.23900000000003</v>
          </cell>
          <cell r="Q20">
            <v>746.69800000000009</v>
          </cell>
          <cell r="R20">
            <v>1018.97</v>
          </cell>
          <cell r="S20">
            <v>898.34500000000003</v>
          </cell>
          <cell r="T20">
            <v>1928.2730000000001</v>
          </cell>
        </row>
        <row r="21">
          <cell r="A21">
            <v>176</v>
          </cell>
          <cell r="B21">
            <v>84</v>
          </cell>
          <cell r="C21" t="str">
            <v>Belize</v>
          </cell>
          <cell r="D21">
            <v>0</v>
          </cell>
          <cell r="E21">
            <v>2</v>
          </cell>
          <cell r="F21" t="str">
            <v>Amro</v>
          </cell>
          <cell r="G21">
            <v>7</v>
          </cell>
          <cell r="H21" t="str">
            <v>lac</v>
          </cell>
          <cell r="I21">
            <v>1</v>
          </cell>
          <cell r="J21" t="str">
            <v>low and middle</v>
          </cell>
          <cell r="K21" t="str">
            <v>both sexes</v>
          </cell>
          <cell r="L21" t="str">
            <v>1995-2000</v>
          </cell>
          <cell r="M21">
            <v>4.78</v>
          </cell>
          <cell r="N21">
            <v>1.3009999999999999</v>
          </cell>
          <cell r="O21">
            <v>0.11599999999999999</v>
          </cell>
          <cell r="P21">
            <v>0.20100000000000001</v>
          </cell>
          <cell r="Q21">
            <v>0.248</v>
          </cell>
          <cell r="R21">
            <v>0.35799999999999998</v>
          </cell>
          <cell r="S21">
            <v>0.58199999999999996</v>
          </cell>
          <cell r="T21">
            <v>1.974</v>
          </cell>
        </row>
        <row r="22">
          <cell r="A22">
            <v>208</v>
          </cell>
          <cell r="B22">
            <v>90</v>
          </cell>
          <cell r="C22" t="str">
            <v>Solomon Islands</v>
          </cell>
          <cell r="D22">
            <v>0</v>
          </cell>
          <cell r="E22">
            <v>6</v>
          </cell>
          <cell r="F22" t="str">
            <v>Wpro</v>
          </cell>
          <cell r="G22">
            <v>5</v>
          </cell>
          <cell r="H22" t="str">
            <v>oai</v>
          </cell>
          <cell r="I22">
            <v>1</v>
          </cell>
          <cell r="J22" t="str">
            <v>low and middle</v>
          </cell>
          <cell r="K22" t="str">
            <v>both sexes</v>
          </cell>
          <cell r="L22" t="str">
            <v>1995-2000</v>
          </cell>
          <cell r="M22">
            <v>8.1940000000000008</v>
          </cell>
          <cell r="N22">
            <v>1.974</v>
          </cell>
          <cell r="O22">
            <v>0.217</v>
          </cell>
          <cell r="P22">
            <v>0.51100000000000001</v>
          </cell>
          <cell r="Q22">
            <v>0.54100000000000004</v>
          </cell>
          <cell r="R22">
            <v>1.0900000000000001</v>
          </cell>
          <cell r="S22">
            <v>1.2889999999999999</v>
          </cell>
          <cell r="T22">
            <v>2.5719999999999996</v>
          </cell>
        </row>
        <row r="23">
          <cell r="A23">
            <v>89</v>
          </cell>
          <cell r="B23">
            <v>96</v>
          </cell>
          <cell r="C23" t="str">
            <v>Brunei Darussalam</v>
          </cell>
          <cell r="D23">
            <v>0</v>
          </cell>
          <cell r="E23">
            <v>6</v>
          </cell>
          <cell r="F23" t="str">
            <v>Wpro</v>
          </cell>
          <cell r="G23">
            <v>5</v>
          </cell>
          <cell r="H23" t="str">
            <v>oai</v>
          </cell>
          <cell r="I23">
            <v>4</v>
          </cell>
          <cell r="J23" t="str">
            <v>high</v>
          </cell>
          <cell r="K23" t="str">
            <v>both sexes</v>
          </cell>
          <cell r="L23" t="str">
            <v>1995-2000</v>
          </cell>
          <cell r="M23">
            <v>4.7539999999999996</v>
          </cell>
          <cell r="N23">
            <v>0.40600000000000003</v>
          </cell>
          <cell r="O23">
            <v>9.8000000000000004E-2</v>
          </cell>
          <cell r="P23">
            <v>0.26800000000000002</v>
          </cell>
          <cell r="Q23">
            <v>0.39500000000000002</v>
          </cell>
          <cell r="R23">
            <v>0.78899999999999992</v>
          </cell>
          <cell r="S23">
            <v>0.8</v>
          </cell>
          <cell r="T23">
            <v>1.998</v>
          </cell>
        </row>
        <row r="24">
          <cell r="A24">
            <v>122</v>
          </cell>
          <cell r="B24">
            <v>100</v>
          </cell>
          <cell r="C24" t="str">
            <v>Bulgaria</v>
          </cell>
          <cell r="D24">
            <v>0</v>
          </cell>
          <cell r="E24">
            <v>4</v>
          </cell>
          <cell r="F24" t="str">
            <v>Euro</v>
          </cell>
          <cell r="G24">
            <v>2</v>
          </cell>
          <cell r="H24" t="str">
            <v>fse</v>
          </cell>
          <cell r="I24">
            <v>1</v>
          </cell>
          <cell r="J24" t="str">
            <v>low and middle</v>
          </cell>
          <cell r="K24" t="str">
            <v>both sexes</v>
          </cell>
          <cell r="L24" t="str">
            <v>1995-2000</v>
          </cell>
          <cell r="M24">
            <v>563.53399999999999</v>
          </cell>
          <cell r="N24">
            <v>7.6470000000000002</v>
          </cell>
          <cell r="O24">
            <v>2.2130000000000001</v>
          </cell>
          <cell r="P24">
            <v>9.0510000000000002</v>
          </cell>
          <cell r="Q24">
            <v>20.573999999999998</v>
          </cell>
          <cell r="R24">
            <v>66.691999999999993</v>
          </cell>
          <cell r="S24">
            <v>112.01599999999999</v>
          </cell>
          <cell r="T24">
            <v>345.34100000000001</v>
          </cell>
        </row>
        <row r="25">
          <cell r="A25">
            <v>95</v>
          </cell>
          <cell r="B25">
            <v>104</v>
          </cell>
          <cell r="C25" t="str">
            <v>Myanmar</v>
          </cell>
          <cell r="D25">
            <v>0</v>
          </cell>
          <cell r="E25">
            <v>5</v>
          </cell>
          <cell r="F25" t="str">
            <v>Searo</v>
          </cell>
          <cell r="G25">
            <v>5</v>
          </cell>
          <cell r="H25" t="str">
            <v>oai</v>
          </cell>
          <cell r="I25">
            <v>1</v>
          </cell>
          <cell r="J25" t="str">
            <v>low and middle</v>
          </cell>
          <cell r="K25" t="str">
            <v>both sexes</v>
          </cell>
          <cell r="L25" t="str">
            <v>1995-2000</v>
          </cell>
          <cell r="M25">
            <v>2068.0259999999998</v>
          </cell>
          <cell r="N25">
            <v>532.68200000000002</v>
          </cell>
          <cell r="O25">
            <v>84.356999999999999</v>
          </cell>
          <cell r="P25">
            <v>124.77200000000001</v>
          </cell>
          <cell r="Q25">
            <v>168.649</v>
          </cell>
          <cell r="R25">
            <v>278.48699999999997</v>
          </cell>
          <cell r="S25">
            <v>349.29500000000002</v>
          </cell>
          <cell r="T25">
            <v>529.78399999999999</v>
          </cell>
        </row>
        <row r="26">
          <cell r="A26">
            <v>7</v>
          </cell>
          <cell r="B26">
            <v>108</v>
          </cell>
          <cell r="C26" t="str">
            <v>Burundi</v>
          </cell>
          <cell r="D26">
            <v>0</v>
          </cell>
          <cell r="E26">
            <v>1</v>
          </cell>
          <cell r="F26" t="str">
            <v>Afro</v>
          </cell>
          <cell r="G26">
            <v>6</v>
          </cell>
          <cell r="H26" t="str">
            <v>ssa</v>
          </cell>
          <cell r="I26">
            <v>1</v>
          </cell>
          <cell r="J26" t="str">
            <v>low and middle</v>
          </cell>
          <cell r="K26" t="str">
            <v>both sexes</v>
          </cell>
          <cell r="L26" t="str">
            <v>1995-2000</v>
          </cell>
          <cell r="M26">
            <v>639.15</v>
          </cell>
          <cell r="N26">
            <v>254.42099999999999</v>
          </cell>
          <cell r="O26">
            <v>68.456999999999994</v>
          </cell>
          <cell r="P26">
            <v>64.546000000000006</v>
          </cell>
          <cell r="Q26">
            <v>91.237000000000009</v>
          </cell>
          <cell r="R26">
            <v>66.533000000000001</v>
          </cell>
          <cell r="S26">
            <v>35.805</v>
          </cell>
          <cell r="T26">
            <v>58.150999999999996</v>
          </cell>
        </row>
        <row r="27">
          <cell r="A27">
            <v>121</v>
          </cell>
          <cell r="B27">
            <v>112</v>
          </cell>
          <cell r="C27" t="str">
            <v>Belarus</v>
          </cell>
          <cell r="D27">
            <v>0</v>
          </cell>
          <cell r="E27">
            <v>4</v>
          </cell>
          <cell r="F27" t="str">
            <v>Euro</v>
          </cell>
          <cell r="G27">
            <v>2</v>
          </cell>
          <cell r="H27" t="str">
            <v>fse</v>
          </cell>
          <cell r="I27">
            <v>1</v>
          </cell>
          <cell r="J27" t="str">
            <v>low and middle</v>
          </cell>
          <cell r="K27" t="str">
            <v>both sexes</v>
          </cell>
          <cell r="L27" t="str">
            <v>1995-2000</v>
          </cell>
          <cell r="M27">
            <v>680.79499999999996</v>
          </cell>
          <cell r="N27">
            <v>15.14</v>
          </cell>
          <cell r="O27">
            <v>4.2649999999999997</v>
          </cell>
          <cell r="P27">
            <v>18.640999999999998</v>
          </cell>
          <cell r="Q27">
            <v>47.058999999999997</v>
          </cell>
          <cell r="R27">
            <v>101.03100000000001</v>
          </cell>
          <cell r="S27">
            <v>146.74799999999999</v>
          </cell>
          <cell r="T27">
            <v>347.911</v>
          </cell>
        </row>
        <row r="28">
          <cell r="A28">
            <v>90</v>
          </cell>
          <cell r="B28">
            <v>116</v>
          </cell>
          <cell r="C28" t="str">
            <v>Cambodia</v>
          </cell>
          <cell r="D28">
            <v>0</v>
          </cell>
          <cell r="E28">
            <v>6</v>
          </cell>
          <cell r="F28" t="str">
            <v>Wpro</v>
          </cell>
          <cell r="G28">
            <v>5</v>
          </cell>
          <cell r="H28" t="str">
            <v>oai</v>
          </cell>
          <cell r="I28">
            <v>1</v>
          </cell>
          <cell r="J28" t="str">
            <v>low and middle</v>
          </cell>
          <cell r="K28" t="str">
            <v>both sexes</v>
          </cell>
          <cell r="L28" t="str">
            <v>1995-2000</v>
          </cell>
          <cell r="M28">
            <v>670.24699999999996</v>
          </cell>
          <cell r="N28">
            <v>252.489</v>
          </cell>
          <cell r="O28">
            <v>48.302</v>
          </cell>
          <cell r="P28">
            <v>59.246000000000002</v>
          </cell>
          <cell r="Q28">
            <v>81.233999999999995</v>
          </cell>
          <cell r="R28">
            <v>81.544000000000011</v>
          </cell>
          <cell r="S28">
            <v>59.23</v>
          </cell>
          <cell r="T28">
            <v>88.201999999999984</v>
          </cell>
        </row>
        <row r="29">
          <cell r="A29">
            <v>26</v>
          </cell>
          <cell r="B29">
            <v>120</v>
          </cell>
          <cell r="C29" t="str">
            <v>Cameroon</v>
          </cell>
          <cell r="D29">
            <v>0</v>
          </cell>
          <cell r="E29">
            <v>1</v>
          </cell>
          <cell r="F29" t="str">
            <v>Afro</v>
          </cell>
          <cell r="G29">
            <v>6</v>
          </cell>
          <cell r="H29" t="str">
            <v>ssa</v>
          </cell>
          <cell r="I29">
            <v>1</v>
          </cell>
          <cell r="J29" t="str">
            <v>low and middle</v>
          </cell>
          <cell r="K29" t="str">
            <v>both sexes</v>
          </cell>
          <cell r="L29" t="str">
            <v>1995-2000</v>
          </cell>
          <cell r="M29">
            <v>878.24300000000005</v>
          </cell>
          <cell r="N29">
            <v>322.75700000000001</v>
          </cell>
          <cell r="O29">
            <v>70.426999999999992</v>
          </cell>
          <cell r="P29">
            <v>82.525000000000006</v>
          </cell>
          <cell r="Q29">
            <v>98.614999999999995</v>
          </cell>
          <cell r="R29">
            <v>96.861999999999995</v>
          </cell>
          <cell r="S29">
            <v>73.863</v>
          </cell>
          <cell r="T29">
            <v>133.19399999999999</v>
          </cell>
        </row>
        <row r="30">
          <cell r="A30">
            <v>198</v>
          </cell>
          <cell r="B30">
            <v>124</v>
          </cell>
          <cell r="C30" t="str">
            <v>Canada</v>
          </cell>
          <cell r="D30">
            <v>0</v>
          </cell>
          <cell r="E30">
            <v>2</v>
          </cell>
          <cell r="F30" t="str">
            <v>Amro</v>
          </cell>
          <cell r="G30">
            <v>1</v>
          </cell>
          <cell r="H30" t="str">
            <v>eme</v>
          </cell>
          <cell r="I30">
            <v>4</v>
          </cell>
          <cell r="J30" t="str">
            <v>high</v>
          </cell>
          <cell r="K30" t="str">
            <v>both sexes</v>
          </cell>
          <cell r="L30" t="str">
            <v>1995-2000</v>
          </cell>
          <cell r="M30">
            <v>1073.499</v>
          </cell>
          <cell r="N30">
            <v>12.964</v>
          </cell>
          <cell r="O30">
            <v>3.3890000000000002</v>
          </cell>
          <cell r="P30">
            <v>18.350000000000001</v>
          </cell>
          <cell r="Q30">
            <v>44.89</v>
          </cell>
          <cell r="R30">
            <v>105.512</v>
          </cell>
          <cell r="S30">
            <v>160.202</v>
          </cell>
          <cell r="T30">
            <v>728.19199999999989</v>
          </cell>
        </row>
        <row r="31">
          <cell r="A31">
            <v>50</v>
          </cell>
          <cell r="B31">
            <v>132</v>
          </cell>
          <cell r="C31" t="str">
            <v>Cape Verde</v>
          </cell>
          <cell r="D31">
            <v>0</v>
          </cell>
          <cell r="E31">
            <v>1</v>
          </cell>
          <cell r="F31" t="str">
            <v>Afro</v>
          </cell>
          <cell r="G31">
            <v>6</v>
          </cell>
          <cell r="H31" t="str">
            <v>ssa</v>
          </cell>
          <cell r="I31">
            <v>1</v>
          </cell>
          <cell r="J31" t="str">
            <v>low and middle</v>
          </cell>
          <cell r="K31" t="str">
            <v>both sexes</v>
          </cell>
          <cell r="L31" t="str">
            <v>1995-2000</v>
          </cell>
          <cell r="M31">
            <v>12.901999999999999</v>
          </cell>
          <cell r="N31">
            <v>4.1280000000000001</v>
          </cell>
          <cell r="O31">
            <v>0.253</v>
          </cell>
          <cell r="P31">
            <v>0.66300000000000003</v>
          </cell>
          <cell r="Q31">
            <v>0.84799999999999998</v>
          </cell>
          <cell r="R31">
            <v>0.72499999999999998</v>
          </cell>
          <cell r="S31">
            <v>1.69</v>
          </cell>
          <cell r="T31">
            <v>4.5949999999999998</v>
          </cell>
        </row>
        <row r="32">
          <cell r="A32">
            <v>27</v>
          </cell>
          <cell r="B32">
            <v>140</v>
          </cell>
          <cell r="C32" t="str">
            <v>Central African Republic</v>
          </cell>
          <cell r="D32">
            <v>0</v>
          </cell>
          <cell r="E32">
            <v>1</v>
          </cell>
          <cell r="F32" t="str">
            <v>Afro</v>
          </cell>
          <cell r="G32">
            <v>6</v>
          </cell>
          <cell r="H32" t="str">
            <v>ssa</v>
          </cell>
          <cell r="I32">
            <v>1</v>
          </cell>
          <cell r="J32" t="str">
            <v>low and middle</v>
          </cell>
          <cell r="K32" t="str">
            <v>both sexes</v>
          </cell>
          <cell r="L32" t="str">
            <v>1995-2000</v>
          </cell>
          <cell r="M32">
            <v>322.44900000000001</v>
          </cell>
          <cell r="N32">
            <v>105.4</v>
          </cell>
          <cell r="O32">
            <v>29.103000000000002</v>
          </cell>
          <cell r="P32">
            <v>32.055</v>
          </cell>
          <cell r="Q32">
            <v>48.18</v>
          </cell>
          <cell r="R32">
            <v>41.764000000000003</v>
          </cell>
          <cell r="S32">
            <v>25.571999999999999</v>
          </cell>
          <cell r="T32">
            <v>40.375</v>
          </cell>
        </row>
        <row r="33">
          <cell r="A33">
            <v>84</v>
          </cell>
          <cell r="B33">
            <v>144</v>
          </cell>
          <cell r="C33" t="str">
            <v>Sri Lanka</v>
          </cell>
          <cell r="D33">
            <v>0</v>
          </cell>
          <cell r="E33">
            <v>5</v>
          </cell>
          <cell r="F33" t="str">
            <v>Searo</v>
          </cell>
          <cell r="G33">
            <v>5</v>
          </cell>
          <cell r="H33" t="str">
            <v>oai</v>
          </cell>
          <cell r="I33">
            <v>1</v>
          </cell>
          <cell r="J33" t="str">
            <v>low and middle</v>
          </cell>
          <cell r="K33" t="str">
            <v>both sexes</v>
          </cell>
          <cell r="L33" t="str">
            <v>1995-2000</v>
          </cell>
          <cell r="M33">
            <v>527.29399999999998</v>
          </cell>
          <cell r="N33">
            <v>34.707000000000001</v>
          </cell>
          <cell r="O33">
            <v>6.173</v>
          </cell>
          <cell r="P33">
            <v>24.677999999999997</v>
          </cell>
          <cell r="Q33">
            <v>35.829000000000001</v>
          </cell>
          <cell r="R33">
            <v>75.338999999999999</v>
          </cell>
          <cell r="S33">
            <v>96.841999999999999</v>
          </cell>
          <cell r="T33">
            <v>253.726</v>
          </cell>
        </row>
        <row r="34">
          <cell r="A34">
            <v>28</v>
          </cell>
          <cell r="B34">
            <v>148</v>
          </cell>
          <cell r="C34" t="str">
            <v>Chad</v>
          </cell>
          <cell r="D34">
            <v>0</v>
          </cell>
          <cell r="E34">
            <v>1</v>
          </cell>
          <cell r="F34" t="str">
            <v>Afro</v>
          </cell>
          <cell r="G34">
            <v>6</v>
          </cell>
          <cell r="H34" t="str">
            <v>ssa</v>
          </cell>
          <cell r="I34">
            <v>1</v>
          </cell>
          <cell r="J34" t="str">
            <v>low and middle</v>
          </cell>
          <cell r="K34" t="str">
            <v>both sexes</v>
          </cell>
          <cell r="L34" t="str">
            <v>1995-2000</v>
          </cell>
          <cell r="M34">
            <v>635.44899999999996</v>
          </cell>
          <cell r="N34">
            <v>282.92</v>
          </cell>
          <cell r="O34">
            <v>65.450999999999993</v>
          </cell>
          <cell r="P34">
            <v>55.186999999999998</v>
          </cell>
          <cell r="Q34">
            <v>60.798000000000002</v>
          </cell>
          <cell r="R34">
            <v>56.838999999999999</v>
          </cell>
          <cell r="S34">
            <v>44.361999999999995</v>
          </cell>
          <cell r="T34">
            <v>69.89200000000001</v>
          </cell>
        </row>
        <row r="35">
          <cell r="A35">
            <v>188</v>
          </cell>
          <cell r="B35">
            <v>152</v>
          </cell>
          <cell r="C35" t="str">
            <v>Chile</v>
          </cell>
          <cell r="D35">
            <v>0</v>
          </cell>
          <cell r="E35">
            <v>2</v>
          </cell>
          <cell r="F35" t="str">
            <v>Amro</v>
          </cell>
          <cell r="G35">
            <v>7</v>
          </cell>
          <cell r="H35" t="str">
            <v>lac</v>
          </cell>
          <cell r="I35">
            <v>1</v>
          </cell>
          <cell r="J35" t="str">
            <v>low and middle</v>
          </cell>
          <cell r="K35" t="str">
            <v>both sexes</v>
          </cell>
          <cell r="L35" t="str">
            <v>1995-2000</v>
          </cell>
          <cell r="M35">
            <v>411.48700000000002</v>
          </cell>
          <cell r="N35">
            <v>22.606999999999999</v>
          </cell>
          <cell r="O35">
            <v>3.8210000000000002</v>
          </cell>
          <cell r="P35">
            <v>15.298000000000002</v>
          </cell>
          <cell r="Q35">
            <v>29.103000000000002</v>
          </cell>
          <cell r="R35">
            <v>56.652999999999992</v>
          </cell>
          <cell r="S35">
            <v>68.819999999999993</v>
          </cell>
          <cell r="T35">
            <v>215.185</v>
          </cell>
        </row>
        <row r="36">
          <cell r="A36">
            <v>66</v>
          </cell>
          <cell r="B36">
            <v>156</v>
          </cell>
          <cell r="C36" t="str">
            <v>China (5)</v>
          </cell>
          <cell r="D36">
            <v>0</v>
          </cell>
          <cell r="E36">
            <v>6</v>
          </cell>
          <cell r="F36" t="str">
            <v>Wpro</v>
          </cell>
          <cell r="G36">
            <v>4</v>
          </cell>
          <cell r="H36" t="str">
            <v>chn</v>
          </cell>
          <cell r="I36">
            <v>5</v>
          </cell>
          <cell r="J36" t="str">
            <v>chn</v>
          </cell>
          <cell r="K36" t="str">
            <v>both sexes</v>
          </cell>
          <cell r="L36" t="str">
            <v>1995-2000</v>
          </cell>
          <cell r="M36">
            <v>43382.82</v>
          </cell>
          <cell r="N36">
            <v>4894.9560000000001</v>
          </cell>
          <cell r="O36">
            <v>541.58100000000002</v>
          </cell>
          <cell r="P36">
            <v>1524.999</v>
          </cell>
          <cell r="Q36">
            <v>2521.2719999999999</v>
          </cell>
          <cell r="R36">
            <v>5590.2880000000005</v>
          </cell>
          <cell r="S36">
            <v>8630.6080000000002</v>
          </cell>
          <cell r="T36">
            <v>19679.115999999998</v>
          </cell>
        </row>
        <row r="37">
          <cell r="A37">
            <v>189</v>
          </cell>
          <cell r="B37">
            <v>170</v>
          </cell>
          <cell r="C37" t="str">
            <v>Colombia</v>
          </cell>
          <cell r="D37">
            <v>0</v>
          </cell>
          <cell r="E37">
            <v>2</v>
          </cell>
          <cell r="F37" t="str">
            <v>Amro</v>
          </cell>
          <cell r="G37">
            <v>7</v>
          </cell>
          <cell r="H37" t="str">
            <v>lac</v>
          </cell>
          <cell r="I37">
            <v>1</v>
          </cell>
          <cell r="J37" t="str">
            <v>low and middle</v>
          </cell>
          <cell r="K37" t="str">
            <v>both sexes</v>
          </cell>
          <cell r="L37" t="str">
            <v>1995-2000</v>
          </cell>
          <cell r="M37">
            <v>1170.528</v>
          </cell>
          <cell r="N37">
            <v>193.184</v>
          </cell>
          <cell r="O37">
            <v>24.021999999999998</v>
          </cell>
          <cell r="P37">
            <v>124.87</v>
          </cell>
          <cell r="Q37">
            <v>126.104</v>
          </cell>
          <cell r="R37">
            <v>143.16899999999998</v>
          </cell>
          <cell r="S37">
            <v>150.108</v>
          </cell>
          <cell r="T37">
            <v>409.07100000000003</v>
          </cell>
        </row>
        <row r="38">
          <cell r="A38">
            <v>8</v>
          </cell>
          <cell r="B38">
            <v>174</v>
          </cell>
          <cell r="C38" t="str">
            <v>Comoros</v>
          </cell>
          <cell r="D38">
            <v>0</v>
          </cell>
          <cell r="E38">
            <v>1</v>
          </cell>
          <cell r="F38" t="str">
            <v>Afro</v>
          </cell>
          <cell r="G38">
            <v>6</v>
          </cell>
          <cell r="H38" t="str">
            <v>ssa</v>
          </cell>
          <cell r="I38">
            <v>1</v>
          </cell>
          <cell r="J38" t="str">
            <v>low and middle</v>
          </cell>
          <cell r="K38" t="str">
            <v>both sexes</v>
          </cell>
          <cell r="L38" t="str">
            <v>1995-2000</v>
          </cell>
          <cell r="M38">
            <v>30.402000000000001</v>
          </cell>
          <cell r="N38">
            <v>12.544</v>
          </cell>
          <cell r="O38">
            <v>1.6579999999999999</v>
          </cell>
          <cell r="P38">
            <v>3.056</v>
          </cell>
          <cell r="Q38">
            <v>2.629</v>
          </cell>
          <cell r="R38">
            <v>3.1470000000000002</v>
          </cell>
          <cell r="S38">
            <v>2.87</v>
          </cell>
          <cell r="T38">
            <v>4.4980000000000002</v>
          </cell>
        </row>
        <row r="39">
          <cell r="A39">
            <v>29</v>
          </cell>
          <cell r="B39">
            <v>178</v>
          </cell>
          <cell r="C39" t="str">
            <v>Congo</v>
          </cell>
          <cell r="D39">
            <v>0</v>
          </cell>
          <cell r="E39">
            <v>1</v>
          </cell>
          <cell r="F39" t="str">
            <v>Afro</v>
          </cell>
          <cell r="G39">
            <v>6</v>
          </cell>
          <cell r="H39" t="str">
            <v>ssa</v>
          </cell>
          <cell r="I39">
            <v>1</v>
          </cell>
          <cell r="J39" t="str">
            <v>low and middle</v>
          </cell>
          <cell r="K39" t="str">
            <v>both sexes</v>
          </cell>
          <cell r="L39" t="str">
            <v>1995-2000</v>
          </cell>
          <cell r="M39">
            <v>217.43600000000001</v>
          </cell>
          <cell r="N39">
            <v>80.656000000000006</v>
          </cell>
          <cell r="O39">
            <v>17.849</v>
          </cell>
          <cell r="P39">
            <v>21.222999999999999</v>
          </cell>
          <cell r="Q39">
            <v>30.654</v>
          </cell>
          <cell r="R39">
            <v>26.080999999999996</v>
          </cell>
          <cell r="S39">
            <v>15.481999999999999</v>
          </cell>
          <cell r="T39">
            <v>25.491000000000003</v>
          </cell>
        </row>
        <row r="40">
          <cell r="A40">
            <v>30</v>
          </cell>
          <cell r="B40">
            <v>180</v>
          </cell>
          <cell r="C40" t="str">
            <v>Dem. Republic of the Congo</v>
          </cell>
          <cell r="D40">
            <v>0</v>
          </cell>
          <cell r="E40">
            <v>1</v>
          </cell>
          <cell r="F40" t="str">
            <v>Afro</v>
          </cell>
          <cell r="G40">
            <v>6</v>
          </cell>
          <cell r="H40" t="str">
            <v>ssa</v>
          </cell>
          <cell r="I40">
            <v>1</v>
          </cell>
          <cell r="J40" t="str">
            <v>low and middle</v>
          </cell>
          <cell r="K40" t="str">
            <v>both sexes</v>
          </cell>
          <cell r="L40" t="str">
            <v>1995-2000</v>
          </cell>
          <cell r="M40">
            <v>3569.25</v>
          </cell>
          <cell r="N40">
            <v>1583.05</v>
          </cell>
          <cell r="O40">
            <v>331.32499999999999</v>
          </cell>
          <cell r="P40">
            <v>321.666</v>
          </cell>
          <cell r="Q40">
            <v>383.53800000000001</v>
          </cell>
          <cell r="R40">
            <v>350.21499999999997</v>
          </cell>
          <cell r="S40">
            <v>237.488</v>
          </cell>
          <cell r="T40">
            <v>361.96800000000007</v>
          </cell>
        </row>
        <row r="41">
          <cell r="A41">
            <v>177</v>
          </cell>
          <cell r="B41">
            <v>188</v>
          </cell>
          <cell r="C41" t="str">
            <v>Costa Rica</v>
          </cell>
          <cell r="D41">
            <v>0</v>
          </cell>
          <cell r="E41">
            <v>2</v>
          </cell>
          <cell r="F41" t="str">
            <v>Amro</v>
          </cell>
          <cell r="G41">
            <v>7</v>
          </cell>
          <cell r="H41" t="str">
            <v>lac</v>
          </cell>
          <cell r="I41">
            <v>1</v>
          </cell>
          <cell r="J41" t="str">
            <v>low and middle</v>
          </cell>
          <cell r="K41" t="str">
            <v>both sexes</v>
          </cell>
          <cell r="L41" t="str">
            <v>1995-2000</v>
          </cell>
          <cell r="M41">
            <v>72.631</v>
          </cell>
          <cell r="N41">
            <v>6.5259999999999998</v>
          </cell>
          <cell r="O41">
            <v>1.1360000000000001</v>
          </cell>
          <cell r="P41">
            <v>3.3709999999999996</v>
          </cell>
          <cell r="Q41">
            <v>5.7089999999999996</v>
          </cell>
          <cell r="R41">
            <v>9.2940000000000005</v>
          </cell>
          <cell r="S41">
            <v>11.147</v>
          </cell>
          <cell r="T41">
            <v>35.448</v>
          </cell>
        </row>
        <row r="42">
          <cell r="A42">
            <v>145</v>
          </cell>
          <cell r="B42">
            <v>191</v>
          </cell>
          <cell r="C42" t="str">
            <v>Croatia</v>
          </cell>
          <cell r="D42">
            <v>0</v>
          </cell>
          <cell r="E42">
            <v>4</v>
          </cell>
          <cell r="F42" t="str">
            <v>Euro</v>
          </cell>
          <cell r="G42">
            <v>2</v>
          </cell>
          <cell r="H42" t="str">
            <v>fse</v>
          </cell>
          <cell r="I42">
            <v>1</v>
          </cell>
          <cell r="J42" t="str">
            <v>low and middle</v>
          </cell>
          <cell r="K42" t="str">
            <v>both sexes</v>
          </cell>
          <cell r="L42" t="str">
            <v>1995-2000</v>
          </cell>
          <cell r="M42">
            <v>257.56200000000001</v>
          </cell>
          <cell r="N42">
            <v>3.0150000000000001</v>
          </cell>
          <cell r="O42">
            <v>0.82200000000000006</v>
          </cell>
          <cell r="P42">
            <v>3.8220000000000001</v>
          </cell>
          <cell r="Q42">
            <v>10.516</v>
          </cell>
          <cell r="R42">
            <v>33.561999999999998</v>
          </cell>
          <cell r="S42">
            <v>55.563000000000002</v>
          </cell>
          <cell r="T42">
            <v>150.26200000000003</v>
          </cell>
        </row>
        <row r="43">
          <cell r="A43">
            <v>166</v>
          </cell>
          <cell r="B43">
            <v>192</v>
          </cell>
          <cell r="C43" t="str">
            <v>Cuba</v>
          </cell>
          <cell r="D43">
            <v>0</v>
          </cell>
          <cell r="E43">
            <v>2</v>
          </cell>
          <cell r="F43" t="str">
            <v>Amro</v>
          </cell>
          <cell r="G43">
            <v>7</v>
          </cell>
          <cell r="H43" t="str">
            <v>lac</v>
          </cell>
          <cell r="I43">
            <v>1</v>
          </cell>
          <cell r="J43" t="str">
            <v>low and middle</v>
          </cell>
          <cell r="K43" t="str">
            <v>both sexes</v>
          </cell>
          <cell r="L43" t="str">
            <v>1995-2000</v>
          </cell>
          <cell r="M43">
            <v>389.76</v>
          </cell>
          <cell r="N43">
            <v>8.8160000000000007</v>
          </cell>
          <cell r="O43">
            <v>3.069</v>
          </cell>
          <cell r="P43">
            <v>14.347</v>
          </cell>
          <cell r="Q43">
            <v>22.85</v>
          </cell>
          <cell r="R43">
            <v>49.567999999999998</v>
          </cell>
          <cell r="S43">
            <v>57.926000000000002</v>
          </cell>
          <cell r="T43">
            <v>233.184</v>
          </cell>
        </row>
        <row r="44">
          <cell r="A44">
            <v>104</v>
          </cell>
          <cell r="B44">
            <v>196</v>
          </cell>
          <cell r="C44" t="str">
            <v>Cyprus</v>
          </cell>
          <cell r="D44">
            <v>0</v>
          </cell>
          <cell r="E44">
            <v>3</v>
          </cell>
          <cell r="F44" t="str">
            <v>Emro</v>
          </cell>
          <cell r="G44">
            <v>8</v>
          </cell>
          <cell r="H44" t="str">
            <v>mec</v>
          </cell>
          <cell r="I44">
            <v>4</v>
          </cell>
          <cell r="J44" t="str">
            <v>high</v>
          </cell>
          <cell r="K44" t="str">
            <v>both sexes</v>
          </cell>
          <cell r="L44" t="str">
            <v>1995-2000</v>
          </cell>
          <cell r="M44">
            <v>27.991</v>
          </cell>
          <cell r="N44">
            <v>0.51900000000000002</v>
          </cell>
          <cell r="O44">
            <v>9.1999999999999998E-2</v>
          </cell>
          <cell r="P44">
            <v>0.65700000000000003</v>
          </cell>
          <cell r="Q44">
            <v>0.96300000000000008</v>
          </cell>
          <cell r="R44">
            <v>2.637</v>
          </cell>
          <cell r="S44">
            <v>3.7989999999999999</v>
          </cell>
          <cell r="T44">
            <v>19.323999999999998</v>
          </cell>
        </row>
        <row r="45">
          <cell r="A45">
            <v>123</v>
          </cell>
          <cell r="B45">
            <v>203</v>
          </cell>
          <cell r="C45" t="str">
            <v>Czech Republic</v>
          </cell>
          <cell r="D45">
            <v>0</v>
          </cell>
          <cell r="E45">
            <v>4</v>
          </cell>
          <cell r="F45" t="str">
            <v>Euro</v>
          </cell>
          <cell r="G45">
            <v>2</v>
          </cell>
          <cell r="H45" t="str">
            <v>fse</v>
          </cell>
          <cell r="I45">
            <v>1</v>
          </cell>
          <cell r="J45" t="str">
            <v>low and middle</v>
          </cell>
          <cell r="K45" t="str">
            <v>both sexes</v>
          </cell>
          <cell r="L45" t="str">
            <v>1995-2000</v>
          </cell>
          <cell r="M45">
            <v>569.48800000000006</v>
          </cell>
          <cell r="N45">
            <v>4.085</v>
          </cell>
          <cell r="O45">
            <v>1.4039999999999999</v>
          </cell>
          <cell r="P45">
            <v>8.0120000000000005</v>
          </cell>
          <cell r="Q45">
            <v>17.771000000000001</v>
          </cell>
          <cell r="R45">
            <v>70.631</v>
          </cell>
          <cell r="S45">
            <v>100.313</v>
          </cell>
          <cell r="T45">
            <v>367.27199999999999</v>
          </cell>
        </row>
        <row r="46">
          <cell r="A46">
            <v>48</v>
          </cell>
          <cell r="B46">
            <v>204</v>
          </cell>
          <cell r="C46" t="str">
            <v>Benin</v>
          </cell>
          <cell r="D46">
            <v>0</v>
          </cell>
          <cell r="E46">
            <v>1</v>
          </cell>
          <cell r="F46" t="str">
            <v>Afro</v>
          </cell>
          <cell r="G46">
            <v>6</v>
          </cell>
          <cell r="H46" t="str">
            <v>ssa</v>
          </cell>
          <cell r="I46">
            <v>1</v>
          </cell>
          <cell r="J46" t="str">
            <v>low and middle</v>
          </cell>
          <cell r="K46" t="str">
            <v>both sexes</v>
          </cell>
          <cell r="L46" t="str">
            <v>1995-2000</v>
          </cell>
          <cell r="M46">
            <v>371.49799999999999</v>
          </cell>
          <cell r="N46">
            <v>161.35</v>
          </cell>
          <cell r="O46">
            <v>38.707999999999998</v>
          </cell>
          <cell r="P46">
            <v>34.244</v>
          </cell>
          <cell r="Q46">
            <v>34.914999999999999</v>
          </cell>
          <cell r="R46">
            <v>30.76</v>
          </cell>
          <cell r="S46">
            <v>23.852</v>
          </cell>
          <cell r="T46">
            <v>47.668999999999997</v>
          </cell>
        </row>
        <row r="47">
          <cell r="A47">
            <v>132</v>
          </cell>
          <cell r="B47">
            <v>208</v>
          </cell>
          <cell r="C47" t="str">
            <v>Denmark</v>
          </cell>
          <cell r="D47">
            <v>0</v>
          </cell>
          <cell r="E47">
            <v>4</v>
          </cell>
          <cell r="F47" t="str">
            <v>Euro</v>
          </cell>
          <cell r="G47">
            <v>1</v>
          </cell>
          <cell r="H47" t="str">
            <v>eme</v>
          </cell>
          <cell r="I47">
            <v>4</v>
          </cell>
          <cell r="J47" t="str">
            <v>high</v>
          </cell>
          <cell r="K47" t="str">
            <v>both sexes</v>
          </cell>
          <cell r="L47" t="str">
            <v>1995-2000</v>
          </cell>
          <cell r="M47">
            <v>307.43200000000002</v>
          </cell>
          <cell r="N47">
            <v>2.8130000000000002</v>
          </cell>
          <cell r="O47">
            <v>0.54500000000000004</v>
          </cell>
          <cell r="P47">
            <v>2.8819999999999997</v>
          </cell>
          <cell r="Q47">
            <v>8.6439999999999984</v>
          </cell>
          <cell r="R47">
            <v>33.134</v>
          </cell>
          <cell r="S47">
            <v>45.231000000000002</v>
          </cell>
          <cell r="T47">
            <v>214.18300000000002</v>
          </cell>
        </row>
        <row r="48">
          <cell r="A48">
            <v>167</v>
          </cell>
          <cell r="B48">
            <v>214</v>
          </cell>
          <cell r="C48" t="str">
            <v>Dominican Republic</v>
          </cell>
          <cell r="D48">
            <v>0</v>
          </cell>
          <cell r="E48">
            <v>2</v>
          </cell>
          <cell r="F48" t="str">
            <v>Amro</v>
          </cell>
          <cell r="G48">
            <v>7</v>
          </cell>
          <cell r="H48" t="str">
            <v>lac</v>
          </cell>
          <cell r="I48">
            <v>1</v>
          </cell>
          <cell r="J48" t="str">
            <v>low and middle</v>
          </cell>
          <cell r="K48" t="str">
            <v>both sexes</v>
          </cell>
          <cell r="L48" t="str">
            <v>1995-2000</v>
          </cell>
          <cell r="M48">
            <v>216.28200000000001</v>
          </cell>
          <cell r="N48">
            <v>45.902999999999999</v>
          </cell>
          <cell r="O48">
            <v>6.3140000000000001</v>
          </cell>
          <cell r="P48">
            <v>13.788</v>
          </cell>
          <cell r="Q48">
            <v>19.905000000000001</v>
          </cell>
          <cell r="R48">
            <v>27.356000000000002</v>
          </cell>
          <cell r="S48">
            <v>30.516000000000002</v>
          </cell>
          <cell r="T48">
            <v>72.5</v>
          </cell>
        </row>
        <row r="49">
          <cell r="A49">
            <v>190</v>
          </cell>
          <cell r="B49">
            <v>218</v>
          </cell>
          <cell r="C49" t="str">
            <v>Ecuador</v>
          </cell>
          <cell r="D49">
            <v>0</v>
          </cell>
          <cell r="E49">
            <v>2</v>
          </cell>
          <cell r="F49" t="str">
            <v>Amro</v>
          </cell>
          <cell r="G49">
            <v>7</v>
          </cell>
          <cell r="H49" t="str">
            <v>lac</v>
          </cell>
          <cell r="I49">
            <v>1</v>
          </cell>
          <cell r="J49" t="str">
            <v>low and middle</v>
          </cell>
          <cell r="K49" t="str">
            <v>both sexes</v>
          </cell>
          <cell r="L49" t="str">
            <v>1995-2000</v>
          </cell>
          <cell r="M49">
            <v>359.47500000000002</v>
          </cell>
          <cell r="N49">
            <v>92.406000000000006</v>
          </cell>
          <cell r="O49">
            <v>10.93</v>
          </cell>
          <cell r="P49">
            <v>25.100999999999999</v>
          </cell>
          <cell r="Q49">
            <v>32.808</v>
          </cell>
          <cell r="R49">
            <v>41.044000000000004</v>
          </cell>
          <cell r="S49">
            <v>41.2</v>
          </cell>
          <cell r="T49">
            <v>115.98599999999999</v>
          </cell>
        </row>
        <row r="50">
          <cell r="A50">
            <v>178</v>
          </cell>
          <cell r="B50">
            <v>222</v>
          </cell>
          <cell r="C50" t="str">
            <v>El Salvador</v>
          </cell>
          <cell r="D50">
            <v>0</v>
          </cell>
          <cell r="E50">
            <v>2</v>
          </cell>
          <cell r="F50" t="str">
            <v>Amro</v>
          </cell>
          <cell r="G50">
            <v>7</v>
          </cell>
          <cell r="H50" t="str">
            <v>lac</v>
          </cell>
          <cell r="I50">
            <v>1</v>
          </cell>
          <cell r="J50" t="str">
            <v>low and middle</v>
          </cell>
          <cell r="K50" t="str">
            <v>both sexes</v>
          </cell>
          <cell r="L50" t="str">
            <v>1995-2000</v>
          </cell>
          <cell r="M50">
            <v>182.595</v>
          </cell>
          <cell r="N50">
            <v>34.28</v>
          </cell>
          <cell r="O50">
            <v>5.2679999999999998</v>
          </cell>
          <cell r="P50">
            <v>17.314</v>
          </cell>
          <cell r="Q50">
            <v>19.227</v>
          </cell>
          <cell r="R50">
            <v>23.541</v>
          </cell>
          <cell r="S50">
            <v>23.21</v>
          </cell>
          <cell r="T50">
            <v>59.755000000000003</v>
          </cell>
        </row>
        <row r="51">
          <cell r="A51">
            <v>31</v>
          </cell>
          <cell r="B51">
            <v>226</v>
          </cell>
          <cell r="C51" t="str">
            <v>Equatorial Guinea</v>
          </cell>
          <cell r="D51">
            <v>0</v>
          </cell>
          <cell r="E51">
            <v>1</v>
          </cell>
          <cell r="F51" t="str">
            <v>Afro</v>
          </cell>
          <cell r="G51">
            <v>6</v>
          </cell>
          <cell r="H51" t="str">
            <v>ssa</v>
          </cell>
          <cell r="I51">
            <v>1</v>
          </cell>
          <cell r="J51" t="str">
            <v>low and middle</v>
          </cell>
          <cell r="K51" t="str">
            <v>both sexes</v>
          </cell>
          <cell r="L51" t="str">
            <v>1995-2000</v>
          </cell>
          <cell r="M51">
            <v>34.652000000000001</v>
          </cell>
          <cell r="N51">
            <v>15.648</v>
          </cell>
          <cell r="O51">
            <v>2.8259999999999996</v>
          </cell>
          <cell r="P51">
            <v>2.9660000000000002</v>
          </cell>
          <cell r="Q51">
            <v>2.726</v>
          </cell>
          <cell r="R51">
            <v>2.867</v>
          </cell>
          <cell r="S51">
            <v>2.7679999999999998</v>
          </cell>
          <cell r="T51">
            <v>4.8510000000000009</v>
          </cell>
        </row>
        <row r="52">
          <cell r="A52">
            <v>11</v>
          </cell>
          <cell r="B52">
            <v>231</v>
          </cell>
          <cell r="C52" t="str">
            <v>Ethiopia</v>
          </cell>
          <cell r="D52">
            <v>0</v>
          </cell>
          <cell r="E52">
            <v>1</v>
          </cell>
          <cell r="F52" t="str">
            <v>Afro</v>
          </cell>
          <cell r="G52">
            <v>6</v>
          </cell>
          <cell r="H52" t="str">
            <v>ssa</v>
          </cell>
          <cell r="I52">
            <v>1</v>
          </cell>
          <cell r="J52" t="str">
            <v>low and middle</v>
          </cell>
          <cell r="K52" t="str">
            <v>both sexes</v>
          </cell>
          <cell r="L52" t="str">
            <v>1995-2000</v>
          </cell>
          <cell r="M52">
            <v>5837.0159999999996</v>
          </cell>
          <cell r="N52">
            <v>2463.846</v>
          </cell>
          <cell r="O52">
            <v>544.69200000000001</v>
          </cell>
          <cell r="P52">
            <v>548.94799999999998</v>
          </cell>
          <cell r="Q52">
            <v>762.21399999999994</v>
          </cell>
          <cell r="R52">
            <v>648.19599999999991</v>
          </cell>
          <cell r="S52">
            <v>370.35699999999997</v>
          </cell>
          <cell r="T52">
            <v>498.76300000000003</v>
          </cell>
        </row>
        <row r="53">
          <cell r="A53">
            <v>10</v>
          </cell>
          <cell r="B53">
            <v>232</v>
          </cell>
          <cell r="C53" t="str">
            <v>Eritrea</v>
          </cell>
          <cell r="D53">
            <v>0</v>
          </cell>
          <cell r="E53">
            <v>1</v>
          </cell>
          <cell r="F53" t="str">
            <v>Afro</v>
          </cell>
          <cell r="G53">
            <v>6</v>
          </cell>
          <cell r="H53" t="str">
            <v>ssa</v>
          </cell>
          <cell r="I53">
            <v>1</v>
          </cell>
          <cell r="J53" t="str">
            <v>low and middle</v>
          </cell>
          <cell r="K53" t="str">
            <v>both sexes</v>
          </cell>
          <cell r="L53" t="str">
            <v>1995-2000</v>
          </cell>
          <cell r="M53">
            <v>253.072</v>
          </cell>
          <cell r="N53">
            <v>106.636</v>
          </cell>
          <cell r="O53">
            <v>21.389000000000003</v>
          </cell>
          <cell r="P53">
            <v>23.951999999999998</v>
          </cell>
          <cell r="Q53">
            <v>27.759</v>
          </cell>
          <cell r="R53">
            <v>27.717000000000002</v>
          </cell>
          <cell r="S53">
            <v>19.574999999999999</v>
          </cell>
          <cell r="T53">
            <v>26.043999999999997</v>
          </cell>
        </row>
        <row r="54">
          <cell r="A54">
            <v>133</v>
          </cell>
          <cell r="B54">
            <v>233</v>
          </cell>
          <cell r="C54" t="str">
            <v>Estonia</v>
          </cell>
          <cell r="D54">
            <v>0</v>
          </cell>
          <cell r="E54">
            <v>4</v>
          </cell>
          <cell r="F54" t="str">
            <v>Euro</v>
          </cell>
          <cell r="G54">
            <v>2</v>
          </cell>
          <cell r="H54" t="str">
            <v>fse</v>
          </cell>
          <cell r="I54">
            <v>1</v>
          </cell>
          <cell r="J54" t="str">
            <v>low and middle</v>
          </cell>
          <cell r="K54" t="str">
            <v>both sexes</v>
          </cell>
          <cell r="L54" t="str">
            <v>1995-2000</v>
          </cell>
          <cell r="M54">
            <v>97.805999999999997</v>
          </cell>
          <cell r="N54">
            <v>1.702</v>
          </cell>
          <cell r="O54">
            <v>0.63200000000000001</v>
          </cell>
          <cell r="P54">
            <v>2.5990000000000002</v>
          </cell>
          <cell r="Q54">
            <v>5.7770000000000001</v>
          </cell>
          <cell r="R54">
            <v>13.933</v>
          </cell>
          <cell r="S54">
            <v>20.331000000000003</v>
          </cell>
          <cell r="T54">
            <v>52.832000000000001</v>
          </cell>
        </row>
        <row r="55">
          <cell r="A55">
            <v>205</v>
          </cell>
          <cell r="B55">
            <v>242</v>
          </cell>
          <cell r="C55" t="str">
            <v>Fiji</v>
          </cell>
          <cell r="D55">
            <v>0</v>
          </cell>
          <cell r="E55">
            <v>6</v>
          </cell>
          <cell r="F55" t="str">
            <v>Wpro</v>
          </cell>
          <cell r="G55">
            <v>5</v>
          </cell>
          <cell r="H55" t="str">
            <v>oai</v>
          </cell>
          <cell r="I55">
            <v>1</v>
          </cell>
          <cell r="J55" t="str">
            <v>low and middle</v>
          </cell>
          <cell r="K55" t="str">
            <v>both sexes</v>
          </cell>
          <cell r="L55" t="str">
            <v>1995-2000</v>
          </cell>
          <cell r="M55">
            <v>17.792000000000002</v>
          </cell>
          <cell r="N55">
            <v>2.0230000000000001</v>
          </cell>
          <cell r="O55">
            <v>0.28800000000000003</v>
          </cell>
          <cell r="P55">
            <v>0.84100000000000008</v>
          </cell>
          <cell r="Q55">
            <v>1.1819999999999999</v>
          </cell>
          <cell r="R55">
            <v>2.87</v>
          </cell>
          <cell r="S55">
            <v>3.53</v>
          </cell>
          <cell r="T55">
            <v>7.0579999999999998</v>
          </cell>
        </row>
        <row r="56">
          <cell r="A56">
            <v>134</v>
          </cell>
          <cell r="B56">
            <v>246</v>
          </cell>
          <cell r="C56" t="str">
            <v>Finland</v>
          </cell>
          <cell r="D56">
            <v>0</v>
          </cell>
          <cell r="E56">
            <v>4</v>
          </cell>
          <cell r="F56" t="str">
            <v>Euro</v>
          </cell>
          <cell r="G56">
            <v>1</v>
          </cell>
          <cell r="H56" t="str">
            <v>eme</v>
          </cell>
          <cell r="I56">
            <v>4</v>
          </cell>
          <cell r="J56" t="str">
            <v>high</v>
          </cell>
          <cell r="K56" t="str">
            <v>both sexes</v>
          </cell>
          <cell r="L56" t="str">
            <v>1995-2000</v>
          </cell>
          <cell r="M56">
            <v>250.08199999999999</v>
          </cell>
          <cell r="N56">
            <v>2.004</v>
          </cell>
          <cell r="O56">
            <v>0.505</v>
          </cell>
          <cell r="P56">
            <v>3.4460000000000002</v>
          </cell>
          <cell r="Q56">
            <v>8.99</v>
          </cell>
          <cell r="R56">
            <v>26.118000000000002</v>
          </cell>
          <cell r="S56">
            <v>37.817999999999998</v>
          </cell>
          <cell r="T56">
            <v>171.20099999999999</v>
          </cell>
        </row>
        <row r="57">
          <cell r="A57">
            <v>157</v>
          </cell>
          <cell r="B57">
            <v>250</v>
          </cell>
          <cell r="C57" t="str">
            <v>France</v>
          </cell>
          <cell r="D57">
            <v>0</v>
          </cell>
          <cell r="E57">
            <v>4</v>
          </cell>
          <cell r="F57" t="str">
            <v>Euro</v>
          </cell>
          <cell r="G57">
            <v>1</v>
          </cell>
          <cell r="H57" t="str">
            <v>eme</v>
          </cell>
          <cell r="I57">
            <v>4</v>
          </cell>
          <cell r="J57" t="str">
            <v>high</v>
          </cell>
          <cell r="K57" t="str">
            <v>both sexes</v>
          </cell>
          <cell r="L57" t="str">
            <v>1995-2000</v>
          </cell>
          <cell r="M57">
            <v>2714.7</v>
          </cell>
          <cell r="N57">
            <v>27.489000000000001</v>
          </cell>
          <cell r="O57">
            <v>6.0259999999999998</v>
          </cell>
          <cell r="P57">
            <v>45.178000000000004</v>
          </cell>
          <cell r="Q57">
            <v>101.39</v>
          </cell>
          <cell r="R57">
            <v>249.32300000000001</v>
          </cell>
          <cell r="S57">
            <v>370.26499999999999</v>
          </cell>
          <cell r="T57">
            <v>1915.029</v>
          </cell>
        </row>
        <row r="58">
          <cell r="A58">
            <v>213</v>
          </cell>
          <cell r="B58">
            <v>258</v>
          </cell>
          <cell r="C58" t="str">
            <v>French Polynesia</v>
          </cell>
          <cell r="G58">
            <v>5</v>
          </cell>
          <cell r="H58" t="str">
            <v>oai</v>
          </cell>
          <cell r="I58">
            <v>4</v>
          </cell>
          <cell r="J58" t="str">
            <v>high</v>
          </cell>
          <cell r="K58" t="str">
            <v>both sexes</v>
          </cell>
          <cell r="L58" t="str">
            <v>1995-2000</v>
          </cell>
          <cell r="M58">
            <v>5.3289999999999997</v>
          </cell>
          <cell r="N58">
            <v>0.38800000000000001</v>
          </cell>
          <cell r="O58">
            <v>8.8999999999999996E-2</v>
          </cell>
          <cell r="P58">
            <v>0.34200000000000003</v>
          </cell>
          <cell r="Q58">
            <v>0.41800000000000004</v>
          </cell>
          <cell r="R58">
            <v>0.99900000000000011</v>
          </cell>
          <cell r="S58">
            <v>1.1830000000000001</v>
          </cell>
          <cell r="T58">
            <v>1.91</v>
          </cell>
        </row>
        <row r="59">
          <cell r="A59">
            <v>9</v>
          </cell>
          <cell r="B59">
            <v>262</v>
          </cell>
          <cell r="C59" t="str">
            <v>Djibouti</v>
          </cell>
          <cell r="D59">
            <v>0</v>
          </cell>
          <cell r="E59">
            <v>3</v>
          </cell>
          <cell r="F59" t="str">
            <v>Emro</v>
          </cell>
          <cell r="G59">
            <v>6</v>
          </cell>
          <cell r="H59" t="str">
            <v>ssa</v>
          </cell>
          <cell r="I59">
            <v>1</v>
          </cell>
          <cell r="J59" t="str">
            <v>low and middle</v>
          </cell>
          <cell r="K59" t="str">
            <v>both sexes</v>
          </cell>
          <cell r="L59" t="str">
            <v>1995-2000</v>
          </cell>
          <cell r="M59">
            <v>45.902999999999999</v>
          </cell>
          <cell r="N59">
            <v>20.187999999999999</v>
          </cell>
          <cell r="O59">
            <v>3.9429999999999996</v>
          </cell>
          <cell r="P59">
            <v>4.516</v>
          </cell>
          <cell r="Q59">
            <v>4.0539999999999994</v>
          </cell>
          <cell r="R59">
            <v>4.3879999999999999</v>
          </cell>
          <cell r="S59">
            <v>3.6480000000000001</v>
          </cell>
          <cell r="T59">
            <v>5.1660000000000013</v>
          </cell>
        </row>
        <row r="60">
          <cell r="A60">
            <v>32</v>
          </cell>
          <cell r="B60">
            <v>266</v>
          </cell>
          <cell r="C60" t="str">
            <v>Gabon</v>
          </cell>
          <cell r="D60">
            <v>0</v>
          </cell>
          <cell r="E60">
            <v>1</v>
          </cell>
          <cell r="F60" t="str">
            <v>Afro</v>
          </cell>
          <cell r="G60">
            <v>6</v>
          </cell>
          <cell r="H60" t="str">
            <v>ssa</v>
          </cell>
          <cell r="I60">
            <v>1</v>
          </cell>
          <cell r="J60" t="str">
            <v>low and middle</v>
          </cell>
          <cell r="K60" t="str">
            <v>both sexes</v>
          </cell>
          <cell r="L60" t="str">
            <v>1995-2000</v>
          </cell>
          <cell r="M60">
            <v>91.844999999999999</v>
          </cell>
          <cell r="N60">
            <v>29.628</v>
          </cell>
          <cell r="O60">
            <v>6.1820000000000004</v>
          </cell>
          <cell r="P60">
            <v>6.86</v>
          </cell>
          <cell r="Q60">
            <v>8.9949999999999992</v>
          </cell>
          <cell r="R60">
            <v>10.814</v>
          </cell>
          <cell r="S60">
            <v>9.5440000000000005</v>
          </cell>
          <cell r="T60">
            <v>19.821999999999996</v>
          </cell>
        </row>
        <row r="61">
          <cell r="A61">
            <v>106</v>
          </cell>
          <cell r="B61">
            <v>268</v>
          </cell>
          <cell r="C61" t="str">
            <v>Georgia</v>
          </cell>
          <cell r="D61">
            <v>0</v>
          </cell>
          <cell r="E61">
            <v>4</v>
          </cell>
          <cell r="F61" t="str">
            <v>Euro</v>
          </cell>
          <cell r="G61">
            <v>8</v>
          </cell>
          <cell r="H61" t="str">
            <v>mec</v>
          </cell>
          <cell r="I61">
            <v>1</v>
          </cell>
          <cell r="J61" t="str">
            <v>low and middle</v>
          </cell>
          <cell r="K61" t="str">
            <v>both sexes</v>
          </cell>
          <cell r="L61" t="str">
            <v>1995-2000</v>
          </cell>
          <cell r="M61">
            <v>238.56899999999999</v>
          </cell>
          <cell r="N61">
            <v>8.3320000000000007</v>
          </cell>
          <cell r="O61">
            <v>1.2970000000000002</v>
          </cell>
          <cell r="P61">
            <v>5.3620000000000001</v>
          </cell>
          <cell r="Q61">
            <v>13.101000000000001</v>
          </cell>
          <cell r="R61">
            <v>29.870999999999999</v>
          </cell>
          <cell r="S61">
            <v>52.040999999999997</v>
          </cell>
          <cell r="T61">
            <v>128.565</v>
          </cell>
        </row>
        <row r="62">
          <cell r="A62">
            <v>52</v>
          </cell>
          <cell r="B62">
            <v>270</v>
          </cell>
          <cell r="C62" t="str">
            <v>Gambia</v>
          </cell>
          <cell r="D62">
            <v>0</v>
          </cell>
          <cell r="E62">
            <v>1</v>
          </cell>
          <cell r="F62" t="str">
            <v>Afro</v>
          </cell>
          <cell r="G62">
            <v>6</v>
          </cell>
          <cell r="H62" t="str">
            <v>ssa</v>
          </cell>
          <cell r="I62">
            <v>1</v>
          </cell>
          <cell r="J62" t="str">
            <v>low and middle</v>
          </cell>
          <cell r="K62" t="str">
            <v>both sexes</v>
          </cell>
          <cell r="L62" t="str">
            <v>1995-2000</v>
          </cell>
          <cell r="M62">
            <v>105.282</v>
          </cell>
          <cell r="N62">
            <v>50.026000000000003</v>
          </cell>
          <cell r="O62">
            <v>8.8650000000000002</v>
          </cell>
          <cell r="P62">
            <v>9.56</v>
          </cell>
          <cell r="Q62">
            <v>10.013999999999999</v>
          </cell>
          <cell r="R62">
            <v>9.6110000000000007</v>
          </cell>
          <cell r="S62">
            <v>7.399</v>
          </cell>
          <cell r="T62">
            <v>9.8070000000000022</v>
          </cell>
        </row>
        <row r="63">
          <cell r="A63">
            <v>105</v>
          </cell>
          <cell r="B63">
            <v>274</v>
          </cell>
          <cell r="C63" t="str">
            <v>Gaza Strip</v>
          </cell>
          <cell r="G63">
            <v>8</v>
          </cell>
          <cell r="H63" t="str">
            <v>mec</v>
          </cell>
          <cell r="I63">
            <v>1</v>
          </cell>
          <cell r="J63" t="str">
            <v>low and middle</v>
          </cell>
          <cell r="K63" t="str">
            <v>both sexes</v>
          </cell>
          <cell r="L63" t="str">
            <v>1995-2000</v>
          </cell>
          <cell r="M63">
            <v>23.219000000000001</v>
          </cell>
          <cell r="N63">
            <v>6.9139999999999997</v>
          </cell>
          <cell r="O63">
            <v>0.623</v>
          </cell>
          <cell r="P63">
            <v>1.222</v>
          </cell>
          <cell r="Q63">
            <v>1.1339999999999999</v>
          </cell>
          <cell r="R63">
            <v>1.9359999999999999</v>
          </cell>
          <cell r="S63">
            <v>2.9530000000000003</v>
          </cell>
          <cell r="T63">
            <v>8.4369999999999994</v>
          </cell>
        </row>
        <row r="64">
          <cell r="A64">
            <v>158</v>
          </cell>
          <cell r="B64">
            <v>276</v>
          </cell>
          <cell r="C64" t="str">
            <v>Germany</v>
          </cell>
          <cell r="D64">
            <v>0</v>
          </cell>
          <cell r="E64">
            <v>4</v>
          </cell>
          <cell r="F64" t="str">
            <v>Euro</v>
          </cell>
          <cell r="G64">
            <v>1</v>
          </cell>
          <cell r="H64" t="str">
            <v>eme</v>
          </cell>
          <cell r="I64">
            <v>4</v>
          </cell>
          <cell r="J64" t="str">
            <v>high</v>
          </cell>
          <cell r="K64" t="str">
            <v>both sexes</v>
          </cell>
          <cell r="L64" t="str">
            <v>1995-2000</v>
          </cell>
          <cell r="M64">
            <v>4411.9530000000004</v>
          </cell>
          <cell r="N64">
            <v>24.347000000000001</v>
          </cell>
          <cell r="O64">
            <v>6.2770000000000001</v>
          </cell>
          <cell r="P64">
            <v>42.991</v>
          </cell>
          <cell r="Q64">
            <v>130.40300000000002</v>
          </cell>
          <cell r="R64">
            <v>409.88</v>
          </cell>
          <cell r="S64">
            <v>698.01400000000001</v>
          </cell>
          <cell r="T64">
            <v>3100.0410000000002</v>
          </cell>
        </row>
        <row r="65">
          <cell r="A65">
            <v>53</v>
          </cell>
          <cell r="B65">
            <v>288</v>
          </cell>
          <cell r="C65" t="str">
            <v>Ghana</v>
          </cell>
          <cell r="D65">
            <v>0</v>
          </cell>
          <cell r="E65">
            <v>1</v>
          </cell>
          <cell r="F65" t="str">
            <v>Afro</v>
          </cell>
          <cell r="G65">
            <v>6</v>
          </cell>
          <cell r="H65" t="str">
            <v>ssa</v>
          </cell>
          <cell r="I65">
            <v>1</v>
          </cell>
          <cell r="J65" t="str">
            <v>low and middle</v>
          </cell>
          <cell r="K65" t="str">
            <v>both sexes</v>
          </cell>
          <cell r="L65" t="str">
            <v>1995-2000</v>
          </cell>
          <cell r="M65">
            <v>892.28899999999999</v>
          </cell>
          <cell r="N65">
            <v>360.87099999999998</v>
          </cell>
          <cell r="O65">
            <v>68.829000000000008</v>
          </cell>
          <cell r="P65">
            <v>87.254999999999995</v>
          </cell>
          <cell r="Q65">
            <v>76.753000000000014</v>
          </cell>
          <cell r="R65">
            <v>82.863</v>
          </cell>
          <cell r="S65">
            <v>75.588999999999999</v>
          </cell>
          <cell r="T65">
            <v>140.12899999999999</v>
          </cell>
        </row>
        <row r="66">
          <cell r="A66">
            <v>146</v>
          </cell>
          <cell r="B66">
            <v>300</v>
          </cell>
          <cell r="C66" t="str">
            <v>Greece</v>
          </cell>
          <cell r="D66">
            <v>0</v>
          </cell>
          <cell r="E66">
            <v>4</v>
          </cell>
          <cell r="F66" t="str">
            <v>Euro</v>
          </cell>
          <cell r="G66">
            <v>1</v>
          </cell>
          <cell r="H66" t="str">
            <v>eme</v>
          </cell>
          <cell r="I66">
            <v>4</v>
          </cell>
          <cell r="J66" t="str">
            <v>high</v>
          </cell>
          <cell r="K66" t="str">
            <v>both sexes</v>
          </cell>
          <cell r="L66" t="str">
            <v>1995-2000</v>
          </cell>
          <cell r="M66">
            <v>508.76600000000002</v>
          </cell>
          <cell r="N66">
            <v>4.524</v>
          </cell>
          <cell r="O66">
            <v>0.83</v>
          </cell>
          <cell r="P66">
            <v>7.32</v>
          </cell>
          <cell r="Q66">
            <v>11.843</v>
          </cell>
          <cell r="R66">
            <v>36.045999999999999</v>
          </cell>
          <cell r="S66">
            <v>77.992000000000004</v>
          </cell>
          <cell r="T66">
            <v>370.21100000000001</v>
          </cell>
        </row>
        <row r="67">
          <cell r="A67">
            <v>168</v>
          </cell>
          <cell r="B67">
            <v>312</v>
          </cell>
          <cell r="C67" t="str">
            <v>Guadeloupe</v>
          </cell>
          <cell r="G67">
            <v>7</v>
          </cell>
          <cell r="H67" t="str">
            <v>lac</v>
          </cell>
          <cell r="I67">
            <v>1</v>
          </cell>
          <cell r="J67" t="str">
            <v>low and middle</v>
          </cell>
          <cell r="K67" t="str">
            <v>both sexes</v>
          </cell>
          <cell r="L67" t="str">
            <v>1995-2000</v>
          </cell>
          <cell r="M67">
            <v>12.709</v>
          </cell>
          <cell r="N67">
            <v>0.39300000000000002</v>
          </cell>
          <cell r="O67">
            <v>6.2E-2</v>
          </cell>
          <cell r="P67">
            <v>0.46</v>
          </cell>
          <cell r="Q67">
            <v>1.052</v>
          </cell>
          <cell r="R67">
            <v>1.44</v>
          </cell>
          <cell r="S67">
            <v>1.845</v>
          </cell>
          <cell r="T67">
            <v>7.4569999999999999</v>
          </cell>
        </row>
        <row r="68">
          <cell r="A68">
            <v>211</v>
          </cell>
          <cell r="B68">
            <v>316</v>
          </cell>
          <cell r="C68" t="str">
            <v>Guam</v>
          </cell>
          <cell r="G68">
            <v>5</v>
          </cell>
          <cell r="H68" t="str">
            <v>oai</v>
          </cell>
          <cell r="I68">
            <v>4</v>
          </cell>
          <cell r="J68" t="str">
            <v>high</v>
          </cell>
          <cell r="K68" t="str">
            <v>both sexes</v>
          </cell>
          <cell r="L68" t="str">
            <v>1995-2000</v>
          </cell>
          <cell r="M68">
            <v>3.4790000000000001</v>
          </cell>
          <cell r="N68">
            <v>0.24199999999999999</v>
          </cell>
          <cell r="O68">
            <v>4.8000000000000001E-2</v>
          </cell>
          <cell r="P68">
            <v>0.19500000000000001</v>
          </cell>
          <cell r="Q68">
            <v>0.35899999999999999</v>
          </cell>
          <cell r="R68">
            <v>0.625</v>
          </cell>
          <cell r="S68">
            <v>0.68900000000000006</v>
          </cell>
          <cell r="T68">
            <v>1.321</v>
          </cell>
        </row>
        <row r="69">
          <cell r="A69">
            <v>179</v>
          </cell>
          <cell r="B69">
            <v>320</v>
          </cell>
          <cell r="C69" t="str">
            <v>Guatemala</v>
          </cell>
          <cell r="D69">
            <v>0</v>
          </cell>
          <cell r="E69">
            <v>2</v>
          </cell>
          <cell r="F69" t="str">
            <v>Amro</v>
          </cell>
          <cell r="G69">
            <v>7</v>
          </cell>
          <cell r="H69" t="str">
            <v>lac</v>
          </cell>
          <cell r="I69">
            <v>1</v>
          </cell>
          <cell r="J69" t="str">
            <v>low and middle</v>
          </cell>
          <cell r="K69" t="str">
            <v>both sexes</v>
          </cell>
          <cell r="L69" t="str">
            <v>1995-2000</v>
          </cell>
          <cell r="M69">
            <v>394.25400000000002</v>
          </cell>
          <cell r="N69">
            <v>118.965</v>
          </cell>
          <cell r="O69">
            <v>15.888999999999999</v>
          </cell>
          <cell r="P69">
            <v>40.332000000000001</v>
          </cell>
          <cell r="Q69">
            <v>43.670999999999999</v>
          </cell>
          <cell r="R69">
            <v>45.98</v>
          </cell>
          <cell r="S69">
            <v>44.933</v>
          </cell>
          <cell r="T69">
            <v>84.483999999999995</v>
          </cell>
        </row>
        <row r="70">
          <cell r="A70">
            <v>54</v>
          </cell>
          <cell r="B70">
            <v>324</v>
          </cell>
          <cell r="C70" t="str">
            <v>Guinea</v>
          </cell>
          <cell r="D70">
            <v>0</v>
          </cell>
          <cell r="E70">
            <v>1</v>
          </cell>
          <cell r="F70" t="str">
            <v>Afro</v>
          </cell>
          <cell r="G70">
            <v>6</v>
          </cell>
          <cell r="H70" t="str">
            <v>ssa</v>
          </cell>
          <cell r="I70">
            <v>1</v>
          </cell>
          <cell r="J70" t="str">
            <v>low and middle</v>
          </cell>
          <cell r="K70" t="str">
            <v>both sexes</v>
          </cell>
          <cell r="L70" t="str">
            <v>1995-2000</v>
          </cell>
          <cell r="M70">
            <v>637.00900000000001</v>
          </cell>
          <cell r="N70">
            <v>317.267</v>
          </cell>
          <cell r="O70">
            <v>62.802</v>
          </cell>
          <cell r="P70">
            <v>61.942999999999998</v>
          </cell>
          <cell r="Q70">
            <v>52.486000000000004</v>
          </cell>
          <cell r="R70">
            <v>47.655999999999999</v>
          </cell>
          <cell r="S70">
            <v>39.195999999999998</v>
          </cell>
          <cell r="T70">
            <v>55.659000000000006</v>
          </cell>
        </row>
        <row r="71">
          <cell r="A71">
            <v>191</v>
          </cell>
          <cell r="B71">
            <v>328</v>
          </cell>
          <cell r="C71" t="str">
            <v>Guyana</v>
          </cell>
          <cell r="D71">
            <v>0</v>
          </cell>
          <cell r="E71">
            <v>2</v>
          </cell>
          <cell r="F71" t="str">
            <v>Amro</v>
          </cell>
          <cell r="G71">
            <v>7</v>
          </cell>
          <cell r="H71" t="str">
            <v>lac</v>
          </cell>
          <cell r="I71">
            <v>1</v>
          </cell>
          <cell r="J71" t="str">
            <v>low and middle</v>
          </cell>
          <cell r="K71" t="str">
            <v>both sexes</v>
          </cell>
          <cell r="L71" t="str">
            <v>1995-2000</v>
          </cell>
          <cell r="M71">
            <v>31.251000000000001</v>
          </cell>
          <cell r="N71">
            <v>7.2480000000000002</v>
          </cell>
          <cell r="O71">
            <v>0.95100000000000007</v>
          </cell>
          <cell r="P71">
            <v>2.157</v>
          </cell>
          <cell r="Q71">
            <v>3.423</v>
          </cell>
          <cell r="R71">
            <v>4.2530000000000001</v>
          </cell>
          <cell r="S71">
            <v>4.4710000000000001</v>
          </cell>
          <cell r="T71">
            <v>8.7480000000000011</v>
          </cell>
        </row>
        <row r="72">
          <cell r="A72">
            <v>169</v>
          </cell>
          <cell r="B72">
            <v>332</v>
          </cell>
          <cell r="C72" t="str">
            <v>Haiti</v>
          </cell>
          <cell r="D72">
            <v>0</v>
          </cell>
          <cell r="E72">
            <v>2</v>
          </cell>
          <cell r="F72" t="str">
            <v>Amro</v>
          </cell>
          <cell r="G72">
            <v>7</v>
          </cell>
          <cell r="H72" t="str">
            <v>lac</v>
          </cell>
          <cell r="I72">
            <v>1</v>
          </cell>
          <cell r="J72" t="str">
            <v>low and middle</v>
          </cell>
          <cell r="K72" t="str">
            <v>both sexes</v>
          </cell>
          <cell r="L72" t="str">
            <v>1995-2000</v>
          </cell>
          <cell r="M72">
            <v>491.01799999999997</v>
          </cell>
          <cell r="N72">
            <v>134.76</v>
          </cell>
          <cell r="O72">
            <v>33.378</v>
          </cell>
          <cell r="P72">
            <v>49.308</v>
          </cell>
          <cell r="Q72">
            <v>66.016000000000005</v>
          </cell>
          <cell r="R72">
            <v>69.727000000000004</v>
          </cell>
          <cell r="S72">
            <v>50.899000000000001</v>
          </cell>
          <cell r="T72">
            <v>86.93</v>
          </cell>
        </row>
        <row r="73">
          <cell r="A73">
            <v>180</v>
          </cell>
          <cell r="B73">
            <v>340</v>
          </cell>
          <cell r="C73" t="str">
            <v>Honduras</v>
          </cell>
          <cell r="D73">
            <v>0</v>
          </cell>
          <cell r="E73">
            <v>2</v>
          </cell>
          <cell r="F73" t="str">
            <v>Amro</v>
          </cell>
          <cell r="G73">
            <v>7</v>
          </cell>
          <cell r="H73" t="str">
            <v>lac</v>
          </cell>
          <cell r="I73">
            <v>1</v>
          </cell>
          <cell r="J73" t="str">
            <v>low and middle</v>
          </cell>
          <cell r="K73" t="str">
            <v>both sexes</v>
          </cell>
          <cell r="L73" t="str">
            <v>1995-2000</v>
          </cell>
          <cell r="M73">
            <v>163.45699999999999</v>
          </cell>
          <cell r="N73">
            <v>50.219000000000001</v>
          </cell>
          <cell r="O73">
            <v>8.23</v>
          </cell>
          <cell r="P73">
            <v>15.472999999999999</v>
          </cell>
          <cell r="Q73">
            <v>17.513000000000002</v>
          </cell>
          <cell r="R73">
            <v>17.350999999999999</v>
          </cell>
          <cell r="S73">
            <v>16.166</v>
          </cell>
          <cell r="T73">
            <v>38.505000000000003</v>
          </cell>
        </row>
        <row r="74">
          <cell r="A74">
            <v>67</v>
          </cell>
          <cell r="B74">
            <v>344</v>
          </cell>
          <cell r="C74" t="str">
            <v>China, Hong Kong SAR (6)</v>
          </cell>
          <cell r="G74">
            <v>5</v>
          </cell>
          <cell r="H74" t="str">
            <v>oai</v>
          </cell>
          <cell r="I74">
            <v>4</v>
          </cell>
          <cell r="J74" t="str">
            <v>high</v>
          </cell>
          <cell r="K74" t="str">
            <v>both sexes</v>
          </cell>
          <cell r="L74" t="str">
            <v>1995-2000</v>
          </cell>
          <cell r="M74">
            <v>190.85300000000001</v>
          </cell>
          <cell r="N74">
            <v>2.4990000000000001</v>
          </cell>
          <cell r="O74">
            <v>0.63200000000000001</v>
          </cell>
          <cell r="P74">
            <v>3.11</v>
          </cell>
          <cell r="Q74">
            <v>9.1750000000000007</v>
          </cell>
          <cell r="R74">
            <v>21.454000000000001</v>
          </cell>
          <cell r="S74">
            <v>36.269000000000005</v>
          </cell>
          <cell r="T74">
            <v>117.71400000000001</v>
          </cell>
        </row>
        <row r="75">
          <cell r="A75">
            <v>124</v>
          </cell>
          <cell r="B75">
            <v>348</v>
          </cell>
          <cell r="C75" t="str">
            <v>Hungary</v>
          </cell>
          <cell r="D75">
            <v>0</v>
          </cell>
          <cell r="E75">
            <v>4</v>
          </cell>
          <cell r="F75" t="str">
            <v>Euro</v>
          </cell>
          <cell r="G75">
            <v>2</v>
          </cell>
          <cell r="H75" t="str">
            <v>fse</v>
          </cell>
          <cell r="I75">
            <v>1</v>
          </cell>
          <cell r="J75" t="str">
            <v>low and middle</v>
          </cell>
          <cell r="K75" t="str">
            <v>both sexes</v>
          </cell>
          <cell r="L75" t="str">
            <v>1995-2000</v>
          </cell>
          <cell r="M75">
            <v>692.76800000000003</v>
          </cell>
          <cell r="N75">
            <v>6.07</v>
          </cell>
          <cell r="O75">
            <v>1.278</v>
          </cell>
          <cell r="P75">
            <v>7.5329999999999995</v>
          </cell>
          <cell r="Q75">
            <v>35.409999999999997</v>
          </cell>
          <cell r="R75">
            <v>108.846</v>
          </cell>
          <cell r="S75">
            <v>133.48500000000001</v>
          </cell>
          <cell r="T75">
            <v>400.14600000000002</v>
          </cell>
        </row>
        <row r="76">
          <cell r="A76">
            <v>135</v>
          </cell>
          <cell r="B76">
            <v>352</v>
          </cell>
          <cell r="C76" t="str">
            <v>Iceland</v>
          </cell>
          <cell r="D76">
            <v>0</v>
          </cell>
          <cell r="E76">
            <v>4</v>
          </cell>
          <cell r="F76" t="str">
            <v>Euro</v>
          </cell>
          <cell r="G76">
            <v>1</v>
          </cell>
          <cell r="H76" t="str">
            <v>eme</v>
          </cell>
          <cell r="I76">
            <v>4</v>
          </cell>
          <cell r="J76" t="str">
            <v>high</v>
          </cell>
          <cell r="K76" t="str">
            <v>both sexes</v>
          </cell>
          <cell r="L76" t="str">
            <v>1995-2000</v>
          </cell>
          <cell r="M76">
            <v>9.1999999999999993</v>
          </cell>
          <cell r="N76">
            <v>0.13500000000000001</v>
          </cell>
          <cell r="O76">
            <v>2.8000000000000001E-2</v>
          </cell>
          <cell r="P76">
            <v>0.16900000000000001</v>
          </cell>
          <cell r="Q76">
            <v>0.26600000000000001</v>
          </cell>
          <cell r="R76">
            <v>0.78400000000000003</v>
          </cell>
          <cell r="S76">
            <v>1.238</v>
          </cell>
          <cell r="T76">
            <v>6.58</v>
          </cell>
        </row>
        <row r="77">
          <cell r="A77">
            <v>77</v>
          </cell>
          <cell r="B77">
            <v>356</v>
          </cell>
          <cell r="C77" t="str">
            <v>India</v>
          </cell>
          <cell r="D77">
            <v>0</v>
          </cell>
          <cell r="E77">
            <v>5</v>
          </cell>
          <cell r="F77" t="str">
            <v>Searo</v>
          </cell>
          <cell r="G77">
            <v>3</v>
          </cell>
          <cell r="H77" t="str">
            <v>ind</v>
          </cell>
          <cell r="I77">
            <v>6</v>
          </cell>
          <cell r="J77" t="str">
            <v>ind</v>
          </cell>
          <cell r="K77" t="str">
            <v>both sexes</v>
          </cell>
          <cell r="L77" t="str">
            <v>1995-2000</v>
          </cell>
          <cell r="M77">
            <v>43222.786999999997</v>
          </cell>
          <cell r="N77">
            <v>11662.937</v>
          </cell>
          <cell r="O77">
            <v>2506.9690000000001</v>
          </cell>
          <cell r="P77">
            <v>2344.665</v>
          </cell>
          <cell r="Q77">
            <v>3030.3649999999998</v>
          </cell>
          <cell r="R77">
            <v>5494.3179999999993</v>
          </cell>
          <cell r="S77">
            <v>6541.6139999999996</v>
          </cell>
          <cell r="T77">
            <v>11641.919</v>
          </cell>
        </row>
        <row r="78">
          <cell r="A78">
            <v>92</v>
          </cell>
          <cell r="B78">
            <v>360</v>
          </cell>
          <cell r="C78" t="str">
            <v>Indonesia</v>
          </cell>
          <cell r="D78">
            <v>0</v>
          </cell>
          <cell r="E78">
            <v>5</v>
          </cell>
          <cell r="F78" t="str">
            <v>Searo</v>
          </cell>
          <cell r="G78">
            <v>5</v>
          </cell>
          <cell r="H78" t="str">
            <v>oai</v>
          </cell>
          <cell r="I78">
            <v>1</v>
          </cell>
          <cell r="J78" t="str">
            <v>low and middle</v>
          </cell>
          <cell r="K78" t="str">
            <v>both sexes</v>
          </cell>
          <cell r="L78" t="str">
            <v>1995-2000</v>
          </cell>
          <cell r="M78">
            <v>7729.5209999999997</v>
          </cell>
          <cell r="N78">
            <v>1475.759</v>
          </cell>
          <cell r="O78">
            <v>218.614</v>
          </cell>
          <cell r="P78">
            <v>604.85500000000002</v>
          </cell>
          <cell r="Q78">
            <v>718.68299999999999</v>
          </cell>
          <cell r="R78">
            <v>1124.143</v>
          </cell>
          <cell r="S78">
            <v>1275.6310000000001</v>
          </cell>
          <cell r="T78">
            <v>2311.8359999999998</v>
          </cell>
        </row>
        <row r="79">
          <cell r="A79">
            <v>78</v>
          </cell>
          <cell r="B79">
            <v>364</v>
          </cell>
          <cell r="C79" t="str">
            <v>Iran (Islamic Republic of)</v>
          </cell>
          <cell r="D79">
            <v>0</v>
          </cell>
          <cell r="E79">
            <v>3</v>
          </cell>
          <cell r="F79" t="str">
            <v>Emro</v>
          </cell>
          <cell r="G79">
            <v>8</v>
          </cell>
          <cell r="H79" t="str">
            <v>mec</v>
          </cell>
          <cell r="I79">
            <v>1</v>
          </cell>
          <cell r="J79" t="str">
            <v>low and middle</v>
          </cell>
          <cell r="K79" t="str">
            <v>both sexes</v>
          </cell>
          <cell r="L79" t="str">
            <v>1995-2000</v>
          </cell>
          <cell r="M79">
            <v>1778.7539999999999</v>
          </cell>
          <cell r="N79">
            <v>395.45</v>
          </cell>
          <cell r="O79">
            <v>90.225999999999999</v>
          </cell>
          <cell r="P79">
            <v>118.72300000000001</v>
          </cell>
          <cell r="Q79">
            <v>116.723</v>
          </cell>
          <cell r="R79">
            <v>200.80599999999998</v>
          </cell>
          <cell r="S79">
            <v>298.524</v>
          </cell>
          <cell r="T79">
            <v>558.30200000000002</v>
          </cell>
        </row>
        <row r="80">
          <cell r="A80">
            <v>107</v>
          </cell>
          <cell r="B80">
            <v>368</v>
          </cell>
          <cell r="C80" t="str">
            <v>Iraq</v>
          </cell>
          <cell r="D80">
            <v>0</v>
          </cell>
          <cell r="E80">
            <v>3</v>
          </cell>
          <cell r="F80" t="str">
            <v>Emro</v>
          </cell>
          <cell r="G80">
            <v>8</v>
          </cell>
          <cell r="H80" t="str">
            <v>mec</v>
          </cell>
          <cell r="I80">
            <v>1</v>
          </cell>
          <cell r="J80" t="str">
            <v>low and middle</v>
          </cell>
          <cell r="K80" t="str">
            <v>both sexes</v>
          </cell>
          <cell r="L80" t="str">
            <v>1995-2000</v>
          </cell>
          <cell r="M80">
            <v>916.28800000000001</v>
          </cell>
          <cell r="N80">
            <v>443.92700000000002</v>
          </cell>
          <cell r="O80">
            <v>30.6</v>
          </cell>
          <cell r="P80">
            <v>52.146000000000001</v>
          </cell>
          <cell r="Q80">
            <v>62.474000000000004</v>
          </cell>
          <cell r="R80">
            <v>96.27600000000001</v>
          </cell>
          <cell r="S80">
            <v>87.24</v>
          </cell>
          <cell r="T80">
            <v>143.625</v>
          </cell>
        </row>
        <row r="81">
          <cell r="A81">
            <v>136</v>
          </cell>
          <cell r="B81">
            <v>372</v>
          </cell>
          <cell r="C81" t="str">
            <v>Ireland</v>
          </cell>
          <cell r="D81">
            <v>0</v>
          </cell>
          <cell r="E81">
            <v>4</v>
          </cell>
          <cell r="F81" t="str">
            <v>Euro</v>
          </cell>
          <cell r="G81">
            <v>1</v>
          </cell>
          <cell r="H81" t="str">
            <v>eme</v>
          </cell>
          <cell r="I81">
            <v>4</v>
          </cell>
          <cell r="J81" t="str">
            <v>high</v>
          </cell>
          <cell r="K81" t="str">
            <v>both sexes</v>
          </cell>
          <cell r="L81" t="str">
            <v>1995-2000</v>
          </cell>
          <cell r="M81">
            <v>154.721</v>
          </cell>
          <cell r="N81">
            <v>2.2309999999999999</v>
          </cell>
          <cell r="O81">
            <v>0.432</v>
          </cell>
          <cell r="P81">
            <v>2.3540000000000001</v>
          </cell>
          <cell r="Q81">
            <v>3.661</v>
          </cell>
          <cell r="R81">
            <v>13.58</v>
          </cell>
          <cell r="S81">
            <v>23.754999999999999</v>
          </cell>
          <cell r="T81">
            <v>108.708</v>
          </cell>
        </row>
        <row r="82">
          <cell r="A82">
            <v>108</v>
          </cell>
          <cell r="B82">
            <v>376</v>
          </cell>
          <cell r="C82" t="str">
            <v>Israel</v>
          </cell>
          <cell r="D82">
            <v>0</v>
          </cell>
          <cell r="E82">
            <v>4</v>
          </cell>
          <cell r="F82" t="str">
            <v>Euro</v>
          </cell>
          <cell r="G82">
            <v>8</v>
          </cell>
          <cell r="H82" t="str">
            <v>mec</v>
          </cell>
          <cell r="I82">
            <v>4</v>
          </cell>
          <cell r="J82" t="str">
            <v>high</v>
          </cell>
          <cell r="K82" t="str">
            <v>both sexes</v>
          </cell>
          <cell r="L82" t="str">
            <v>1995-2000</v>
          </cell>
          <cell r="M82">
            <v>181.416</v>
          </cell>
          <cell r="N82">
            <v>6.069</v>
          </cell>
          <cell r="O82">
            <v>0.95499999999999996</v>
          </cell>
          <cell r="P82">
            <v>3.3230000000000004</v>
          </cell>
          <cell r="Q82">
            <v>5.4939999999999998</v>
          </cell>
          <cell r="R82">
            <v>15.863000000000001</v>
          </cell>
          <cell r="S82">
            <v>27.654000000000003</v>
          </cell>
          <cell r="T82">
            <v>122.05799999999999</v>
          </cell>
        </row>
        <row r="83">
          <cell r="A83">
            <v>147</v>
          </cell>
          <cell r="B83">
            <v>380</v>
          </cell>
          <cell r="C83" t="str">
            <v>Italy</v>
          </cell>
          <cell r="D83">
            <v>0</v>
          </cell>
          <cell r="E83">
            <v>4</v>
          </cell>
          <cell r="F83" t="str">
            <v>Euro</v>
          </cell>
          <cell r="G83">
            <v>1</v>
          </cell>
          <cell r="H83" t="str">
            <v>eme</v>
          </cell>
          <cell r="I83">
            <v>4</v>
          </cell>
          <cell r="J83" t="str">
            <v>high</v>
          </cell>
          <cell r="K83" t="str">
            <v>both sexes</v>
          </cell>
          <cell r="L83" t="str">
            <v>1995-2000</v>
          </cell>
          <cell r="M83">
            <v>2976.5729999999999</v>
          </cell>
          <cell r="N83">
            <v>22.439</v>
          </cell>
          <cell r="O83">
            <v>5.1870000000000003</v>
          </cell>
          <cell r="P83">
            <v>31.869</v>
          </cell>
          <cell r="Q83">
            <v>62.069000000000003</v>
          </cell>
          <cell r="R83">
            <v>222.86699999999999</v>
          </cell>
          <cell r="S83">
            <v>446.60400000000004</v>
          </cell>
          <cell r="T83">
            <v>2185.538</v>
          </cell>
        </row>
        <row r="84">
          <cell r="A84">
            <v>51</v>
          </cell>
          <cell r="B84">
            <v>384</v>
          </cell>
          <cell r="C84" t="str">
            <v>Cote d'Ivoire</v>
          </cell>
          <cell r="D84">
            <v>0</v>
          </cell>
          <cell r="E84">
            <v>1</v>
          </cell>
          <cell r="F84" t="str">
            <v>Afro</v>
          </cell>
          <cell r="G84">
            <v>6</v>
          </cell>
          <cell r="H84" t="str">
            <v>ssa</v>
          </cell>
          <cell r="I84">
            <v>1</v>
          </cell>
          <cell r="J84" t="str">
            <v>low and middle</v>
          </cell>
          <cell r="K84" t="str">
            <v>both sexes</v>
          </cell>
          <cell r="L84" t="str">
            <v>1995-2000</v>
          </cell>
          <cell r="M84">
            <v>1142.9110000000001</v>
          </cell>
          <cell r="N84">
            <v>369.91300000000001</v>
          </cell>
          <cell r="O84">
            <v>97.823999999999998</v>
          </cell>
          <cell r="P84">
            <v>125.295</v>
          </cell>
          <cell r="Q84">
            <v>191.649</v>
          </cell>
          <cell r="R84">
            <v>160.80500000000001</v>
          </cell>
          <cell r="S84">
            <v>86.872</v>
          </cell>
          <cell r="T84">
            <v>110.553</v>
          </cell>
        </row>
        <row r="85">
          <cell r="A85">
            <v>170</v>
          </cell>
          <cell r="B85">
            <v>388</v>
          </cell>
          <cell r="C85" t="str">
            <v>Jamaica</v>
          </cell>
          <cell r="D85">
            <v>0</v>
          </cell>
          <cell r="E85">
            <v>2</v>
          </cell>
          <cell r="F85" t="str">
            <v>Amro</v>
          </cell>
          <cell r="G85">
            <v>7</v>
          </cell>
          <cell r="H85" t="str">
            <v>lac</v>
          </cell>
          <cell r="I85">
            <v>1</v>
          </cell>
          <cell r="J85" t="str">
            <v>low and middle</v>
          </cell>
          <cell r="K85" t="str">
            <v>both sexes</v>
          </cell>
          <cell r="L85" t="str">
            <v>1995-2000</v>
          </cell>
          <cell r="M85">
            <v>74.876000000000005</v>
          </cell>
          <cell r="N85">
            <v>7.52</v>
          </cell>
          <cell r="O85">
            <v>0.98199999999999998</v>
          </cell>
          <cell r="P85">
            <v>2.2930000000000001</v>
          </cell>
          <cell r="Q85">
            <v>3.52</v>
          </cell>
          <cell r="R85">
            <v>6.3879999999999999</v>
          </cell>
          <cell r="S85">
            <v>9.411999999999999</v>
          </cell>
          <cell r="T85">
            <v>44.760999999999996</v>
          </cell>
        </row>
        <row r="86">
          <cell r="A86">
            <v>69</v>
          </cell>
          <cell r="B86">
            <v>392</v>
          </cell>
          <cell r="C86" t="str">
            <v>Japan</v>
          </cell>
          <cell r="D86">
            <v>0</v>
          </cell>
          <cell r="E86">
            <v>6</v>
          </cell>
          <cell r="F86" t="str">
            <v>Wpro</v>
          </cell>
          <cell r="G86">
            <v>1</v>
          </cell>
          <cell r="H86" t="str">
            <v>eme</v>
          </cell>
          <cell r="I86">
            <v>4</v>
          </cell>
          <cell r="J86" t="str">
            <v>high</v>
          </cell>
          <cell r="K86" t="str">
            <v>both sexes</v>
          </cell>
          <cell r="L86" t="str">
            <v>1995-2000</v>
          </cell>
          <cell r="M86">
            <v>5026.9279999999999</v>
          </cell>
          <cell r="N86">
            <v>37.021000000000001</v>
          </cell>
          <cell r="O86">
            <v>9.86</v>
          </cell>
          <cell r="P86">
            <v>60.429000000000002</v>
          </cell>
          <cell r="Q86">
            <v>118.708</v>
          </cell>
          <cell r="R86">
            <v>513.89</v>
          </cell>
          <cell r="S86">
            <v>803.88499999999999</v>
          </cell>
          <cell r="T86">
            <v>3483.1350000000002</v>
          </cell>
        </row>
        <row r="87">
          <cell r="A87">
            <v>79</v>
          </cell>
          <cell r="B87">
            <v>398</v>
          </cell>
          <cell r="C87" t="str">
            <v>Kazakhstan</v>
          </cell>
          <cell r="D87">
            <v>0</v>
          </cell>
          <cell r="E87">
            <v>4</v>
          </cell>
          <cell r="F87" t="str">
            <v>Euro</v>
          </cell>
          <cell r="G87">
            <v>8</v>
          </cell>
          <cell r="H87" t="str">
            <v>mec</v>
          </cell>
          <cell r="I87">
            <v>1</v>
          </cell>
          <cell r="J87" t="str">
            <v>low and middle</v>
          </cell>
          <cell r="K87" t="str">
            <v>both sexes</v>
          </cell>
          <cell r="L87" t="str">
            <v>1995-2000</v>
          </cell>
          <cell r="M87">
            <v>697.66399999999999</v>
          </cell>
          <cell r="N87">
            <v>62.820999999999998</v>
          </cell>
          <cell r="O87">
            <v>9.7650000000000006</v>
          </cell>
          <cell r="P87">
            <v>32.725000000000001</v>
          </cell>
          <cell r="Q87">
            <v>64.596000000000004</v>
          </cell>
          <cell r="R87">
            <v>116.738</v>
          </cell>
          <cell r="S87">
            <v>140.459</v>
          </cell>
          <cell r="T87">
            <v>270.56</v>
          </cell>
        </row>
        <row r="88">
          <cell r="A88">
            <v>109</v>
          </cell>
          <cell r="B88">
            <v>400</v>
          </cell>
          <cell r="C88" t="str">
            <v>Jordan</v>
          </cell>
          <cell r="D88">
            <v>0</v>
          </cell>
          <cell r="E88">
            <v>3</v>
          </cell>
          <cell r="F88" t="str">
            <v>Emro</v>
          </cell>
          <cell r="G88">
            <v>8</v>
          </cell>
          <cell r="H88" t="str">
            <v>mec</v>
          </cell>
          <cell r="I88">
            <v>1</v>
          </cell>
          <cell r="J88" t="str">
            <v>low and middle</v>
          </cell>
          <cell r="K88" t="str">
            <v>both sexes</v>
          </cell>
          <cell r="L88" t="str">
            <v>1995-2000</v>
          </cell>
          <cell r="M88">
            <v>142.655</v>
          </cell>
          <cell r="N88">
            <v>33.677999999999997</v>
          </cell>
          <cell r="O88">
            <v>4.1399999999999997</v>
          </cell>
          <cell r="P88">
            <v>10.079000000000001</v>
          </cell>
          <cell r="Q88">
            <v>11.106999999999999</v>
          </cell>
          <cell r="R88">
            <v>18.37</v>
          </cell>
          <cell r="S88">
            <v>20.672000000000001</v>
          </cell>
          <cell r="T88">
            <v>44.609000000000002</v>
          </cell>
        </row>
        <row r="89">
          <cell r="A89">
            <v>12</v>
          </cell>
          <cell r="B89">
            <v>404</v>
          </cell>
          <cell r="C89" t="str">
            <v>Kenya</v>
          </cell>
          <cell r="D89">
            <v>0</v>
          </cell>
          <cell r="E89">
            <v>1</v>
          </cell>
          <cell r="F89" t="str">
            <v>Afro</v>
          </cell>
          <cell r="G89">
            <v>6</v>
          </cell>
          <cell r="H89" t="str">
            <v>ssa</v>
          </cell>
          <cell r="I89">
            <v>1</v>
          </cell>
          <cell r="J89" t="str">
            <v>low and middle</v>
          </cell>
          <cell r="K89" t="str">
            <v>both sexes</v>
          </cell>
          <cell r="L89" t="str">
            <v>1995-2000</v>
          </cell>
          <cell r="M89">
            <v>1748.837</v>
          </cell>
          <cell r="N89">
            <v>520.94100000000003</v>
          </cell>
          <cell r="O89">
            <v>138.983</v>
          </cell>
          <cell r="P89">
            <v>194.88800000000001</v>
          </cell>
          <cell r="Q89">
            <v>305.548</v>
          </cell>
          <cell r="R89">
            <v>234.30699999999999</v>
          </cell>
          <cell r="S89">
            <v>123.943</v>
          </cell>
          <cell r="T89">
            <v>230.227</v>
          </cell>
        </row>
        <row r="90">
          <cell r="A90">
            <v>68</v>
          </cell>
          <cell r="B90">
            <v>408</v>
          </cell>
          <cell r="C90" t="str">
            <v>Dem. People's Rep. of Korea</v>
          </cell>
          <cell r="D90">
            <v>0</v>
          </cell>
          <cell r="E90">
            <v>5</v>
          </cell>
          <cell r="F90" t="str">
            <v>Searo</v>
          </cell>
          <cell r="G90">
            <v>5</v>
          </cell>
          <cell r="H90" t="str">
            <v>oai</v>
          </cell>
          <cell r="I90">
            <v>1</v>
          </cell>
          <cell r="J90" t="str">
            <v>low and middle</v>
          </cell>
          <cell r="K90" t="str">
            <v>both sexes</v>
          </cell>
          <cell r="L90" t="str">
            <v>1995-2000</v>
          </cell>
          <cell r="M90">
            <v>620.03599999999994</v>
          </cell>
          <cell r="N90">
            <v>62.155999999999999</v>
          </cell>
          <cell r="O90">
            <v>5.798</v>
          </cell>
          <cell r="P90">
            <v>23.387</v>
          </cell>
          <cell r="Q90">
            <v>49.505000000000003</v>
          </cell>
          <cell r="R90">
            <v>107.874</v>
          </cell>
          <cell r="S90">
            <v>127.82300000000001</v>
          </cell>
          <cell r="T90">
            <v>243.49299999999999</v>
          </cell>
        </row>
        <row r="91">
          <cell r="A91">
            <v>72</v>
          </cell>
          <cell r="B91">
            <v>410</v>
          </cell>
          <cell r="C91" t="str">
            <v>Republic of Korea</v>
          </cell>
          <cell r="D91">
            <v>0</v>
          </cell>
          <cell r="E91">
            <v>6</v>
          </cell>
          <cell r="F91" t="str">
            <v>Wpro</v>
          </cell>
          <cell r="G91">
            <v>5</v>
          </cell>
          <cell r="H91" t="str">
            <v>oai</v>
          </cell>
          <cell r="I91">
            <v>4</v>
          </cell>
          <cell r="J91" t="str">
            <v>high</v>
          </cell>
          <cell r="K91" t="str">
            <v>both sexes</v>
          </cell>
          <cell r="L91" t="str">
            <v>1995-2000</v>
          </cell>
          <cell r="M91">
            <v>1430.037</v>
          </cell>
          <cell r="N91">
            <v>47.128</v>
          </cell>
          <cell r="O91">
            <v>13.994</v>
          </cell>
          <cell r="P91">
            <v>56.11</v>
          </cell>
          <cell r="Q91">
            <v>124.53100000000001</v>
          </cell>
          <cell r="R91">
            <v>261.63900000000001</v>
          </cell>
          <cell r="S91">
            <v>303.30200000000002</v>
          </cell>
          <cell r="T91">
            <v>623.33299999999997</v>
          </cell>
        </row>
        <row r="92">
          <cell r="A92">
            <v>110</v>
          </cell>
          <cell r="B92">
            <v>414</v>
          </cell>
          <cell r="C92" t="str">
            <v>Kuwait</v>
          </cell>
          <cell r="D92">
            <v>0</v>
          </cell>
          <cell r="E92">
            <v>3</v>
          </cell>
          <cell r="F92" t="str">
            <v>Emro</v>
          </cell>
          <cell r="G92">
            <v>8</v>
          </cell>
          <cell r="H92" t="str">
            <v>mec</v>
          </cell>
          <cell r="I92">
            <v>4</v>
          </cell>
          <cell r="J92" t="str">
            <v>high</v>
          </cell>
          <cell r="K92" t="str">
            <v>both sexes</v>
          </cell>
          <cell r="L92" t="str">
            <v>1995-2000</v>
          </cell>
          <cell r="M92">
            <v>20.335999999999999</v>
          </cell>
          <cell r="N92">
            <v>3.1320000000000001</v>
          </cell>
          <cell r="O92">
            <v>0.55100000000000005</v>
          </cell>
          <cell r="P92">
            <v>0.92899999999999994</v>
          </cell>
          <cell r="Q92">
            <v>1.651</v>
          </cell>
          <cell r="R92">
            <v>4.0229999999999997</v>
          </cell>
          <cell r="S92">
            <v>3.5880000000000001</v>
          </cell>
          <cell r="T92">
            <v>6.4620000000000006</v>
          </cell>
        </row>
        <row r="93">
          <cell r="A93">
            <v>80</v>
          </cell>
          <cell r="B93">
            <v>417</v>
          </cell>
          <cell r="C93" t="str">
            <v>Kyrgyzstan</v>
          </cell>
          <cell r="D93">
            <v>0</v>
          </cell>
          <cell r="E93">
            <v>4</v>
          </cell>
          <cell r="F93" t="str">
            <v>Euro</v>
          </cell>
          <cell r="G93">
            <v>8</v>
          </cell>
          <cell r="H93" t="str">
            <v>mec</v>
          </cell>
          <cell r="I93">
            <v>1</v>
          </cell>
          <cell r="J93" t="str">
            <v>low and middle</v>
          </cell>
          <cell r="K93" t="str">
            <v>both sexes</v>
          </cell>
          <cell r="L93" t="str">
            <v>1995-2000</v>
          </cell>
          <cell r="M93">
            <v>170.679</v>
          </cell>
          <cell r="N93">
            <v>29.507999999999999</v>
          </cell>
          <cell r="O93">
            <v>3.5439999999999996</v>
          </cell>
          <cell r="P93">
            <v>8.8640000000000008</v>
          </cell>
          <cell r="Q93">
            <v>16.451999999999998</v>
          </cell>
          <cell r="R93">
            <v>21.507999999999999</v>
          </cell>
          <cell r="S93">
            <v>29.423999999999999</v>
          </cell>
          <cell r="T93">
            <v>61.379000000000005</v>
          </cell>
        </row>
        <row r="94">
          <cell r="A94">
            <v>93</v>
          </cell>
          <cell r="B94">
            <v>418</v>
          </cell>
          <cell r="C94" t="str">
            <v>Lao People's Dem. Republic</v>
          </cell>
          <cell r="D94">
            <v>0</v>
          </cell>
          <cell r="E94">
            <v>6</v>
          </cell>
          <cell r="F94" t="str">
            <v>Wpro</v>
          </cell>
          <cell r="G94">
            <v>5</v>
          </cell>
          <cell r="H94" t="str">
            <v>oai</v>
          </cell>
          <cell r="I94">
            <v>1</v>
          </cell>
          <cell r="J94" t="str">
            <v>low and middle</v>
          </cell>
          <cell r="K94" t="str">
            <v>both sexes</v>
          </cell>
          <cell r="L94" t="str">
            <v>1995-2000</v>
          </cell>
          <cell r="M94">
            <v>342.92700000000002</v>
          </cell>
          <cell r="N94">
            <v>154.27699999999999</v>
          </cell>
          <cell r="O94">
            <v>28.971000000000004</v>
          </cell>
          <cell r="P94">
            <v>30.974</v>
          </cell>
          <cell r="Q94">
            <v>29.021000000000001</v>
          </cell>
          <cell r="R94">
            <v>30.622999999999998</v>
          </cell>
          <cell r="S94">
            <v>26.832999999999998</v>
          </cell>
          <cell r="T94">
            <v>42.228000000000002</v>
          </cell>
        </row>
        <row r="95">
          <cell r="A95">
            <v>111</v>
          </cell>
          <cell r="B95">
            <v>422</v>
          </cell>
          <cell r="C95" t="str">
            <v>Lebanon</v>
          </cell>
          <cell r="D95">
            <v>0</v>
          </cell>
          <cell r="E95">
            <v>3</v>
          </cell>
          <cell r="F95" t="str">
            <v>Emro</v>
          </cell>
          <cell r="G95">
            <v>8</v>
          </cell>
          <cell r="H95" t="str">
            <v>mec</v>
          </cell>
          <cell r="I95">
            <v>1</v>
          </cell>
          <cell r="J95" t="str">
            <v>low and middle</v>
          </cell>
          <cell r="K95" t="str">
            <v>both sexes</v>
          </cell>
          <cell r="L95" t="str">
            <v>1995-2000</v>
          </cell>
          <cell r="M95">
            <v>100.962</v>
          </cell>
          <cell r="N95">
            <v>13.458</v>
          </cell>
          <cell r="O95">
            <v>1.796</v>
          </cell>
          <cell r="P95">
            <v>5.3070000000000004</v>
          </cell>
          <cell r="Q95">
            <v>6.609</v>
          </cell>
          <cell r="R95">
            <v>11.187000000000001</v>
          </cell>
          <cell r="S95">
            <v>18.393000000000001</v>
          </cell>
          <cell r="T95">
            <v>44.211999999999996</v>
          </cell>
        </row>
        <row r="96">
          <cell r="A96">
            <v>43</v>
          </cell>
          <cell r="B96">
            <v>426</v>
          </cell>
          <cell r="C96" t="str">
            <v>Lesotho</v>
          </cell>
          <cell r="D96">
            <v>0</v>
          </cell>
          <cell r="E96">
            <v>1</v>
          </cell>
          <cell r="F96" t="str">
            <v>Afro</v>
          </cell>
          <cell r="G96">
            <v>6</v>
          </cell>
          <cell r="H96" t="str">
            <v>ssa</v>
          </cell>
          <cell r="I96">
            <v>1</v>
          </cell>
          <cell r="J96" t="str">
            <v>low and middle</v>
          </cell>
          <cell r="K96" t="str">
            <v>both sexes</v>
          </cell>
          <cell r="L96" t="str">
            <v>1995-2000</v>
          </cell>
          <cell r="M96">
            <v>123.357</v>
          </cell>
          <cell r="N96">
            <v>46.664999999999999</v>
          </cell>
          <cell r="O96">
            <v>5.7330000000000005</v>
          </cell>
          <cell r="P96">
            <v>8.2680000000000007</v>
          </cell>
          <cell r="Q96">
            <v>13.98</v>
          </cell>
          <cell r="R96">
            <v>14.964000000000002</v>
          </cell>
          <cell r="S96">
            <v>11.609</v>
          </cell>
          <cell r="T96">
            <v>22.138000000000002</v>
          </cell>
        </row>
        <row r="97">
          <cell r="A97">
            <v>137</v>
          </cell>
          <cell r="B97">
            <v>428</v>
          </cell>
          <cell r="C97" t="str">
            <v>Latvia</v>
          </cell>
          <cell r="D97">
            <v>0</v>
          </cell>
          <cell r="E97">
            <v>4</v>
          </cell>
          <cell r="F97" t="str">
            <v>Euro</v>
          </cell>
          <cell r="G97">
            <v>2</v>
          </cell>
          <cell r="H97" t="str">
            <v>fse</v>
          </cell>
          <cell r="I97">
            <v>1</v>
          </cell>
          <cell r="J97" t="str">
            <v>low and middle</v>
          </cell>
          <cell r="K97" t="str">
            <v>both sexes</v>
          </cell>
          <cell r="L97" t="str">
            <v>1995-2000</v>
          </cell>
          <cell r="M97">
            <v>171.28299999999999</v>
          </cell>
          <cell r="N97">
            <v>2.7909999999999999</v>
          </cell>
          <cell r="O97">
            <v>1.173</v>
          </cell>
          <cell r="P97">
            <v>4.2939999999999996</v>
          </cell>
          <cell r="Q97">
            <v>10.257000000000001</v>
          </cell>
          <cell r="R97">
            <v>25.722000000000001</v>
          </cell>
          <cell r="S97">
            <v>34.840000000000003</v>
          </cell>
          <cell r="T97">
            <v>92.206000000000003</v>
          </cell>
        </row>
        <row r="98">
          <cell r="A98">
            <v>56</v>
          </cell>
          <cell r="B98">
            <v>430</v>
          </cell>
          <cell r="C98" t="str">
            <v>Liberia</v>
          </cell>
          <cell r="D98">
            <v>0</v>
          </cell>
          <cell r="E98">
            <v>1</v>
          </cell>
          <cell r="F98" t="str">
            <v>Afro</v>
          </cell>
          <cell r="G98">
            <v>6</v>
          </cell>
          <cell r="H98" t="str">
            <v>ssa</v>
          </cell>
          <cell r="I98">
            <v>1</v>
          </cell>
          <cell r="J98" t="str">
            <v>low and middle</v>
          </cell>
          <cell r="K98" t="str">
            <v>both sexes</v>
          </cell>
          <cell r="L98" t="str">
            <v>1995-2000</v>
          </cell>
          <cell r="M98">
            <v>216.126</v>
          </cell>
          <cell r="N98">
            <v>99.167000000000002</v>
          </cell>
          <cell r="O98">
            <v>17.030999999999999</v>
          </cell>
          <cell r="P98">
            <v>21.070999999999998</v>
          </cell>
          <cell r="Q98">
            <v>18.498999999999999</v>
          </cell>
          <cell r="R98">
            <v>21.818999999999999</v>
          </cell>
          <cell r="S98">
            <v>16.366</v>
          </cell>
          <cell r="T98">
            <v>22.172999999999998</v>
          </cell>
        </row>
        <row r="99">
          <cell r="A99">
            <v>36</v>
          </cell>
          <cell r="B99">
            <v>434</v>
          </cell>
          <cell r="C99" t="str">
            <v>Libyan Arab Jamahiriya</v>
          </cell>
          <cell r="D99">
            <v>0</v>
          </cell>
          <cell r="E99">
            <v>3</v>
          </cell>
          <cell r="F99" t="str">
            <v>Emro</v>
          </cell>
          <cell r="G99">
            <v>8</v>
          </cell>
          <cell r="H99" t="str">
            <v>mec</v>
          </cell>
          <cell r="I99">
            <v>1</v>
          </cell>
          <cell r="J99" t="str">
            <v>low and middle</v>
          </cell>
          <cell r="K99" t="str">
            <v>both sexes</v>
          </cell>
          <cell r="L99" t="str">
            <v>1995-2000</v>
          </cell>
          <cell r="M99">
            <v>121.569</v>
          </cell>
          <cell r="N99">
            <v>24.251999999999999</v>
          </cell>
          <cell r="O99">
            <v>2.448</v>
          </cell>
          <cell r="P99">
            <v>6.4850000000000003</v>
          </cell>
          <cell r="Q99">
            <v>8.92</v>
          </cell>
          <cell r="R99">
            <v>22.225999999999999</v>
          </cell>
          <cell r="S99">
            <v>23.774999999999999</v>
          </cell>
          <cell r="T99">
            <v>33.462999999999994</v>
          </cell>
        </row>
        <row r="100">
          <cell r="A100">
            <v>138</v>
          </cell>
          <cell r="B100">
            <v>440</v>
          </cell>
          <cell r="C100" t="str">
            <v>Lithuania</v>
          </cell>
          <cell r="D100">
            <v>0</v>
          </cell>
          <cell r="E100">
            <v>4</v>
          </cell>
          <cell r="F100" t="str">
            <v>Euro</v>
          </cell>
          <cell r="G100">
            <v>2</v>
          </cell>
          <cell r="H100" t="str">
            <v>fse</v>
          </cell>
          <cell r="I100">
            <v>1</v>
          </cell>
          <cell r="J100" t="str">
            <v>low and middle</v>
          </cell>
          <cell r="K100" t="str">
            <v>both sexes</v>
          </cell>
          <cell r="L100" t="str">
            <v>1995-2000</v>
          </cell>
          <cell r="M100">
            <v>220.39699999999999</v>
          </cell>
          <cell r="N100">
            <v>4.7080000000000002</v>
          </cell>
          <cell r="O100">
            <v>1.3479999999999999</v>
          </cell>
          <cell r="P100">
            <v>5.6849999999999996</v>
          </cell>
          <cell r="Q100">
            <v>15.932000000000002</v>
          </cell>
          <cell r="R100">
            <v>32.957999999999998</v>
          </cell>
          <cell r="S100">
            <v>43.063000000000002</v>
          </cell>
          <cell r="T100">
            <v>116.70299999999997</v>
          </cell>
        </row>
        <row r="101">
          <cell r="A101">
            <v>159</v>
          </cell>
          <cell r="B101">
            <v>442</v>
          </cell>
          <cell r="C101" t="str">
            <v>Luxembourg</v>
          </cell>
          <cell r="D101">
            <v>0</v>
          </cell>
          <cell r="E101">
            <v>4</v>
          </cell>
          <cell r="F101" t="str">
            <v>Euro</v>
          </cell>
          <cell r="G101">
            <v>1</v>
          </cell>
          <cell r="H101" t="str">
            <v>eme</v>
          </cell>
          <cell r="I101">
            <v>4</v>
          </cell>
          <cell r="J101" t="str">
            <v>high</v>
          </cell>
          <cell r="K101" t="str">
            <v>both sexes</v>
          </cell>
          <cell r="L101" t="str">
            <v>1995-2000</v>
          </cell>
          <cell r="M101">
            <v>20.108000000000001</v>
          </cell>
          <cell r="N101">
            <v>0.216</v>
          </cell>
          <cell r="O101">
            <v>3.6999999999999998E-2</v>
          </cell>
          <cell r="P101">
            <v>0.255</v>
          </cell>
          <cell r="Q101">
            <v>0.53</v>
          </cell>
          <cell r="R101">
            <v>1.9319999999999999</v>
          </cell>
          <cell r="S101">
            <v>3.1740000000000004</v>
          </cell>
          <cell r="T101">
            <v>13.963999999999999</v>
          </cell>
        </row>
        <row r="102">
          <cell r="A102">
            <v>70</v>
          </cell>
          <cell r="B102">
            <v>446</v>
          </cell>
          <cell r="C102" t="str">
            <v>Macau</v>
          </cell>
          <cell r="G102">
            <v>5</v>
          </cell>
          <cell r="H102" t="str">
            <v>oai</v>
          </cell>
          <cell r="I102">
            <v>4</v>
          </cell>
          <cell r="J102" t="str">
            <v>high</v>
          </cell>
          <cell r="K102" t="str">
            <v>both sexes</v>
          </cell>
          <cell r="L102" t="str">
            <v>1995-2000</v>
          </cell>
          <cell r="M102">
            <v>10.157</v>
          </cell>
          <cell r="N102">
            <v>0.33900000000000002</v>
          </cell>
          <cell r="O102">
            <v>0.05</v>
          </cell>
          <cell r="P102">
            <v>0.17299999999999999</v>
          </cell>
          <cell r="Q102">
            <v>0.53300000000000003</v>
          </cell>
          <cell r="R102">
            <v>1.1399999999999999</v>
          </cell>
          <cell r="S102">
            <v>1.552</v>
          </cell>
          <cell r="T102">
            <v>6.37</v>
          </cell>
        </row>
        <row r="103">
          <cell r="A103">
            <v>13</v>
          </cell>
          <cell r="B103">
            <v>450</v>
          </cell>
          <cell r="C103" t="str">
            <v>Madagascar</v>
          </cell>
          <cell r="D103">
            <v>0</v>
          </cell>
          <cell r="E103">
            <v>1</v>
          </cell>
          <cell r="F103" t="str">
            <v>Afro</v>
          </cell>
          <cell r="G103">
            <v>6</v>
          </cell>
          <cell r="H103" t="str">
            <v>ssa</v>
          </cell>
          <cell r="I103">
            <v>1</v>
          </cell>
          <cell r="J103" t="str">
            <v>low and middle</v>
          </cell>
          <cell r="K103" t="str">
            <v>both sexes</v>
          </cell>
          <cell r="L103" t="str">
            <v>1995-2000</v>
          </cell>
          <cell r="M103">
            <v>802.33199999999999</v>
          </cell>
          <cell r="N103">
            <v>349.60599999999999</v>
          </cell>
          <cell r="O103">
            <v>39.989000000000004</v>
          </cell>
          <cell r="P103">
            <v>69.885000000000005</v>
          </cell>
          <cell r="Q103">
            <v>70.861999999999995</v>
          </cell>
          <cell r="R103">
            <v>76.171999999999997</v>
          </cell>
          <cell r="S103">
            <v>69.430000000000007</v>
          </cell>
          <cell r="T103">
            <v>126.38799999999999</v>
          </cell>
        </row>
        <row r="104">
          <cell r="A104">
            <v>14</v>
          </cell>
          <cell r="B104">
            <v>454</v>
          </cell>
          <cell r="C104" t="str">
            <v>Malawi</v>
          </cell>
          <cell r="D104">
            <v>0</v>
          </cell>
          <cell r="E104">
            <v>1</v>
          </cell>
          <cell r="F104" t="str">
            <v>Afro</v>
          </cell>
          <cell r="G104">
            <v>6</v>
          </cell>
          <cell r="H104" t="str">
            <v>ssa</v>
          </cell>
          <cell r="I104">
            <v>1</v>
          </cell>
          <cell r="J104" t="str">
            <v>low and middle</v>
          </cell>
          <cell r="K104" t="str">
            <v>both sexes</v>
          </cell>
          <cell r="L104" t="str">
            <v>1995-2000</v>
          </cell>
          <cell r="M104">
            <v>1194.501</v>
          </cell>
          <cell r="N104">
            <v>549.01499999999999</v>
          </cell>
          <cell r="O104">
            <v>116.154</v>
          </cell>
          <cell r="P104">
            <v>96.59</v>
          </cell>
          <cell r="Q104">
            <v>160.27100000000002</v>
          </cell>
          <cell r="R104">
            <v>129.31</v>
          </cell>
          <cell r="S104">
            <v>62.695</v>
          </cell>
          <cell r="T104">
            <v>80.466000000000008</v>
          </cell>
        </row>
        <row r="105">
          <cell r="A105">
            <v>94</v>
          </cell>
          <cell r="B105">
            <v>458</v>
          </cell>
          <cell r="C105" t="str">
            <v>Malaysia</v>
          </cell>
          <cell r="D105">
            <v>0</v>
          </cell>
          <cell r="E105">
            <v>6</v>
          </cell>
          <cell r="F105" t="str">
            <v>Wpro</v>
          </cell>
          <cell r="G105">
            <v>5</v>
          </cell>
          <cell r="H105" t="str">
            <v>oai</v>
          </cell>
          <cell r="I105">
            <v>1</v>
          </cell>
          <cell r="J105" t="str">
            <v>low and middle</v>
          </cell>
          <cell r="K105" t="str">
            <v>both sexes</v>
          </cell>
          <cell r="L105" t="str">
            <v>1995-2000</v>
          </cell>
          <cell r="M105">
            <v>506.15800000000002</v>
          </cell>
          <cell r="N105">
            <v>40.015999999999998</v>
          </cell>
          <cell r="O105">
            <v>9.0229999999999997</v>
          </cell>
          <cell r="P105">
            <v>28.378</v>
          </cell>
          <cell r="Q105">
            <v>41.915999999999997</v>
          </cell>
          <cell r="R105">
            <v>81.676999999999992</v>
          </cell>
          <cell r="S105">
            <v>101.239</v>
          </cell>
          <cell r="T105">
            <v>203.90900000000002</v>
          </cell>
        </row>
        <row r="106">
          <cell r="A106">
            <v>81</v>
          </cell>
          <cell r="B106">
            <v>462</v>
          </cell>
          <cell r="C106" t="str">
            <v>Maldives</v>
          </cell>
          <cell r="D106">
            <v>0</v>
          </cell>
          <cell r="E106">
            <v>5</v>
          </cell>
          <cell r="F106" t="str">
            <v>Searo</v>
          </cell>
          <cell r="G106">
            <v>5</v>
          </cell>
          <cell r="H106" t="str">
            <v>oai</v>
          </cell>
          <cell r="I106">
            <v>1</v>
          </cell>
          <cell r="J106" t="str">
            <v>low and middle</v>
          </cell>
          <cell r="K106" t="str">
            <v>both sexes</v>
          </cell>
          <cell r="L106" t="str">
            <v>1995-2000</v>
          </cell>
          <cell r="M106">
            <v>9.6270000000000007</v>
          </cell>
          <cell r="N106">
            <v>3.097</v>
          </cell>
          <cell r="O106">
            <v>0.42300000000000004</v>
          </cell>
          <cell r="P106">
            <v>0.75800000000000001</v>
          </cell>
          <cell r="Q106">
            <v>0.745</v>
          </cell>
          <cell r="R106">
            <v>1.0149999999999999</v>
          </cell>
          <cell r="S106">
            <v>1.2649999999999999</v>
          </cell>
          <cell r="T106">
            <v>2.3239999999999994</v>
          </cell>
        </row>
        <row r="107">
          <cell r="A107">
            <v>57</v>
          </cell>
          <cell r="B107">
            <v>466</v>
          </cell>
          <cell r="C107" t="str">
            <v>Mali</v>
          </cell>
          <cell r="D107">
            <v>0</v>
          </cell>
          <cell r="E107">
            <v>1</v>
          </cell>
          <cell r="F107" t="str">
            <v>Afro</v>
          </cell>
          <cell r="G107">
            <v>6</v>
          </cell>
          <cell r="H107" t="str">
            <v>ssa</v>
          </cell>
          <cell r="I107">
            <v>1</v>
          </cell>
          <cell r="J107" t="str">
            <v>low and middle</v>
          </cell>
          <cell r="K107" t="str">
            <v>both sexes</v>
          </cell>
          <cell r="L107" t="str">
            <v>1995-2000</v>
          </cell>
          <cell r="M107">
            <v>844.51300000000003</v>
          </cell>
          <cell r="N107">
            <v>568.279</v>
          </cell>
          <cell r="O107">
            <v>56.680999999999997</v>
          </cell>
          <cell r="P107">
            <v>52.546999999999997</v>
          </cell>
          <cell r="Q107">
            <v>36.048000000000002</v>
          </cell>
          <cell r="R107">
            <v>33.033999999999999</v>
          </cell>
          <cell r="S107">
            <v>31.802999999999997</v>
          </cell>
          <cell r="T107">
            <v>66.120999999999995</v>
          </cell>
        </row>
        <row r="108">
          <cell r="A108">
            <v>148</v>
          </cell>
          <cell r="B108">
            <v>470</v>
          </cell>
          <cell r="C108" t="str">
            <v>Malta</v>
          </cell>
          <cell r="D108">
            <v>0</v>
          </cell>
          <cell r="E108">
            <v>4</v>
          </cell>
          <cell r="F108" t="str">
            <v>Euro</v>
          </cell>
          <cell r="G108">
            <v>8</v>
          </cell>
          <cell r="H108" t="str">
            <v>mec</v>
          </cell>
          <cell r="I108">
            <v>1</v>
          </cell>
          <cell r="J108" t="str">
            <v>low and middle</v>
          </cell>
          <cell r="K108" t="str">
            <v>both sexes</v>
          </cell>
          <cell r="L108" t="str">
            <v>1995-2000</v>
          </cell>
          <cell r="M108">
            <v>14.689</v>
          </cell>
          <cell r="N108">
            <v>0.23499999999999999</v>
          </cell>
          <cell r="O108">
            <v>3.9E-2</v>
          </cell>
          <cell r="P108">
            <v>0.157</v>
          </cell>
          <cell r="Q108">
            <v>0.30599999999999999</v>
          </cell>
          <cell r="R108">
            <v>1.3439999999999999</v>
          </cell>
          <cell r="S108">
            <v>2.38</v>
          </cell>
          <cell r="T108">
            <v>10.228000000000002</v>
          </cell>
        </row>
        <row r="109">
          <cell r="A109">
            <v>171</v>
          </cell>
          <cell r="B109">
            <v>474</v>
          </cell>
          <cell r="C109" t="str">
            <v>Martinique</v>
          </cell>
          <cell r="G109">
            <v>7</v>
          </cell>
          <cell r="H109" t="str">
            <v>lac</v>
          </cell>
          <cell r="I109">
            <v>4</v>
          </cell>
          <cell r="J109" t="str">
            <v>high</v>
          </cell>
          <cell r="K109" t="str">
            <v>both sexes</v>
          </cell>
          <cell r="L109" t="str">
            <v>1995-2000</v>
          </cell>
          <cell r="M109">
            <v>12.038</v>
          </cell>
          <cell r="N109">
            <v>0.26</v>
          </cell>
          <cell r="O109">
            <v>4.7E-2</v>
          </cell>
          <cell r="P109">
            <v>0.33900000000000002</v>
          </cell>
          <cell r="Q109">
            <v>0.61899999999999999</v>
          </cell>
          <cell r="R109">
            <v>1.214</v>
          </cell>
          <cell r="S109">
            <v>1.9010000000000002</v>
          </cell>
          <cell r="T109">
            <v>7.6579999999999986</v>
          </cell>
        </row>
        <row r="110">
          <cell r="A110">
            <v>58</v>
          </cell>
          <cell r="B110">
            <v>478</v>
          </cell>
          <cell r="C110" t="str">
            <v>Mauritania</v>
          </cell>
          <cell r="D110">
            <v>0</v>
          </cell>
          <cell r="E110">
            <v>1</v>
          </cell>
          <cell r="F110" t="str">
            <v>Afro</v>
          </cell>
          <cell r="G110">
            <v>6</v>
          </cell>
          <cell r="H110" t="str">
            <v>ssa</v>
          </cell>
          <cell r="I110">
            <v>1</v>
          </cell>
          <cell r="J110" t="str">
            <v>low and middle</v>
          </cell>
          <cell r="K110" t="str">
            <v>both sexes</v>
          </cell>
          <cell r="L110" t="str">
            <v>1995-2000</v>
          </cell>
          <cell r="M110">
            <v>165.83</v>
          </cell>
          <cell r="N110">
            <v>75.510000000000005</v>
          </cell>
          <cell r="O110">
            <v>13.754</v>
          </cell>
          <cell r="P110">
            <v>15.864000000000001</v>
          </cell>
          <cell r="Q110">
            <v>13.773</v>
          </cell>
          <cell r="R110">
            <v>13.443999999999999</v>
          </cell>
          <cell r="S110">
            <v>12.263</v>
          </cell>
          <cell r="T110">
            <v>21.221999999999998</v>
          </cell>
        </row>
        <row r="111">
          <cell r="A111">
            <v>15</v>
          </cell>
          <cell r="B111">
            <v>480</v>
          </cell>
          <cell r="C111" t="str">
            <v>Mauritius (2)</v>
          </cell>
          <cell r="D111">
            <v>0</v>
          </cell>
          <cell r="E111">
            <v>1</v>
          </cell>
          <cell r="F111" t="str">
            <v>Afro</v>
          </cell>
          <cell r="G111">
            <v>5</v>
          </cell>
          <cell r="H111" t="str">
            <v>oai</v>
          </cell>
          <cell r="I111">
            <v>1</v>
          </cell>
          <cell r="J111" t="str">
            <v>low and middle</v>
          </cell>
          <cell r="K111" t="str">
            <v>both sexes</v>
          </cell>
          <cell r="L111" t="str">
            <v>1995-2000</v>
          </cell>
          <cell r="M111">
            <v>36.654000000000003</v>
          </cell>
          <cell r="N111">
            <v>1.671</v>
          </cell>
          <cell r="O111">
            <v>0.23799999999999999</v>
          </cell>
          <cell r="P111">
            <v>1.1819999999999999</v>
          </cell>
          <cell r="Q111">
            <v>3.1269999999999998</v>
          </cell>
          <cell r="R111">
            <v>6.5389999999999997</v>
          </cell>
          <cell r="S111">
            <v>7.3770000000000007</v>
          </cell>
          <cell r="T111">
            <v>16.52</v>
          </cell>
        </row>
        <row r="112">
          <cell r="A112">
            <v>181</v>
          </cell>
          <cell r="B112">
            <v>484</v>
          </cell>
          <cell r="C112" t="str">
            <v>Mexico</v>
          </cell>
          <cell r="D112">
            <v>0</v>
          </cell>
          <cell r="E112">
            <v>2</v>
          </cell>
          <cell r="F112" t="str">
            <v>Amro</v>
          </cell>
          <cell r="G112">
            <v>7</v>
          </cell>
          <cell r="H112" t="str">
            <v>lac</v>
          </cell>
          <cell r="I112">
            <v>1</v>
          </cell>
          <cell r="J112" t="str">
            <v>low and middle</v>
          </cell>
          <cell r="K112" t="str">
            <v>both sexes</v>
          </cell>
          <cell r="L112" t="str">
            <v>1995-2000</v>
          </cell>
          <cell r="M112">
            <v>2405.5639999999999</v>
          </cell>
          <cell r="N112">
            <v>445.69</v>
          </cell>
          <cell r="O112">
            <v>52.277000000000001</v>
          </cell>
          <cell r="P112">
            <v>182.58199999999999</v>
          </cell>
          <cell r="Q112">
            <v>228.74299999999999</v>
          </cell>
          <cell r="R112">
            <v>325.04899999999998</v>
          </cell>
          <cell r="S112">
            <v>319.97800000000001</v>
          </cell>
          <cell r="T112">
            <v>851.245</v>
          </cell>
        </row>
        <row r="113">
          <cell r="A113">
            <v>71</v>
          </cell>
          <cell r="B113">
            <v>496</v>
          </cell>
          <cell r="C113" t="str">
            <v>Mongolia</v>
          </cell>
          <cell r="D113">
            <v>0</v>
          </cell>
          <cell r="E113">
            <v>6</v>
          </cell>
          <cell r="F113" t="str">
            <v>Wpro</v>
          </cell>
          <cell r="G113">
            <v>5</v>
          </cell>
          <cell r="H113" t="str">
            <v>oai</v>
          </cell>
          <cell r="I113">
            <v>1</v>
          </cell>
          <cell r="J113" t="str">
            <v>low and middle</v>
          </cell>
          <cell r="K113" t="str">
            <v>both sexes</v>
          </cell>
          <cell r="L113" t="str">
            <v>1995-2000</v>
          </cell>
          <cell r="M113">
            <v>83.557000000000002</v>
          </cell>
          <cell r="N113">
            <v>21.440999999999999</v>
          </cell>
          <cell r="O113">
            <v>2.165</v>
          </cell>
          <cell r="P113">
            <v>3.7830000000000004</v>
          </cell>
          <cell r="Q113">
            <v>6.4290000000000003</v>
          </cell>
          <cell r="R113">
            <v>10.612</v>
          </cell>
          <cell r="S113">
            <v>12.282</v>
          </cell>
          <cell r="T113">
            <v>26.844999999999999</v>
          </cell>
        </row>
        <row r="114">
          <cell r="A114">
            <v>126</v>
          </cell>
          <cell r="B114">
            <v>498</v>
          </cell>
          <cell r="C114" t="str">
            <v>Republic of Moldova</v>
          </cell>
          <cell r="D114">
            <v>0</v>
          </cell>
          <cell r="E114">
            <v>4</v>
          </cell>
          <cell r="F114" t="str">
            <v>Euro</v>
          </cell>
          <cell r="G114">
            <v>2</v>
          </cell>
          <cell r="H114" t="str">
            <v>fse</v>
          </cell>
          <cell r="I114">
            <v>1</v>
          </cell>
          <cell r="J114" t="str">
            <v>low and middle</v>
          </cell>
          <cell r="K114" t="str">
            <v>both sexes</v>
          </cell>
          <cell r="L114" t="str">
            <v>1995-2000</v>
          </cell>
          <cell r="M114">
            <v>235.42599999999999</v>
          </cell>
          <cell r="N114">
            <v>9.8469999999999995</v>
          </cell>
          <cell r="O114">
            <v>2.0249999999999999</v>
          </cell>
          <cell r="P114">
            <v>7.59</v>
          </cell>
          <cell r="Q114">
            <v>17.364999999999998</v>
          </cell>
          <cell r="R114">
            <v>39.396000000000001</v>
          </cell>
          <cell r="S114">
            <v>50.424999999999997</v>
          </cell>
          <cell r="T114">
            <v>108.77799999999999</v>
          </cell>
        </row>
        <row r="115">
          <cell r="A115">
            <v>37</v>
          </cell>
          <cell r="B115">
            <v>504</v>
          </cell>
          <cell r="C115" t="str">
            <v>Morocco</v>
          </cell>
          <cell r="D115">
            <v>0</v>
          </cell>
          <cell r="E115">
            <v>3</v>
          </cell>
          <cell r="F115" t="str">
            <v>Emro</v>
          </cell>
          <cell r="G115">
            <v>8</v>
          </cell>
          <cell r="H115" t="str">
            <v>mec</v>
          </cell>
          <cell r="I115">
            <v>1</v>
          </cell>
          <cell r="J115" t="str">
            <v>low and middle</v>
          </cell>
          <cell r="K115" t="str">
            <v>both sexes</v>
          </cell>
          <cell r="L115" t="str">
            <v>1995-2000</v>
          </cell>
          <cell r="M115">
            <v>913.93899999999996</v>
          </cell>
          <cell r="N115">
            <v>232.54499999999999</v>
          </cell>
          <cell r="O115">
            <v>26.429000000000002</v>
          </cell>
          <cell r="P115">
            <v>63.009</v>
          </cell>
          <cell r="Q115">
            <v>68.768000000000001</v>
          </cell>
          <cell r="R115">
            <v>96.575000000000003</v>
          </cell>
          <cell r="S115">
            <v>129.55799999999999</v>
          </cell>
          <cell r="T115">
            <v>297.05500000000001</v>
          </cell>
        </row>
        <row r="116">
          <cell r="A116">
            <v>16</v>
          </cell>
          <cell r="B116">
            <v>508</v>
          </cell>
          <cell r="C116" t="str">
            <v>Mozambique</v>
          </cell>
          <cell r="D116">
            <v>0</v>
          </cell>
          <cell r="E116">
            <v>1</v>
          </cell>
          <cell r="F116" t="str">
            <v>Afro</v>
          </cell>
          <cell r="G116">
            <v>6</v>
          </cell>
          <cell r="H116" t="str">
            <v>ssa</v>
          </cell>
          <cell r="I116">
            <v>1</v>
          </cell>
          <cell r="J116" t="str">
            <v>low and middle</v>
          </cell>
          <cell r="K116" t="str">
            <v>both sexes</v>
          </cell>
          <cell r="L116" t="str">
            <v>1995-2000</v>
          </cell>
          <cell r="M116">
            <v>1740.3</v>
          </cell>
          <cell r="N116">
            <v>752.51800000000003</v>
          </cell>
          <cell r="O116">
            <v>159.05200000000002</v>
          </cell>
          <cell r="P116">
            <v>155.37899999999999</v>
          </cell>
          <cell r="Q116">
            <v>201.274</v>
          </cell>
          <cell r="R116">
            <v>181.46899999999999</v>
          </cell>
          <cell r="S116">
            <v>119.241</v>
          </cell>
          <cell r="T116">
            <v>171.36699999999996</v>
          </cell>
        </row>
        <row r="117">
          <cell r="A117">
            <v>112</v>
          </cell>
          <cell r="B117">
            <v>512</v>
          </cell>
          <cell r="C117" t="str">
            <v>Oman</v>
          </cell>
          <cell r="D117">
            <v>0</v>
          </cell>
          <cell r="E117">
            <v>3</v>
          </cell>
          <cell r="F117" t="str">
            <v>Emro</v>
          </cell>
          <cell r="G117">
            <v>8</v>
          </cell>
          <cell r="H117" t="str">
            <v>mec</v>
          </cell>
          <cell r="I117">
            <v>1</v>
          </cell>
          <cell r="J117" t="str">
            <v>low and middle</v>
          </cell>
          <cell r="K117" t="str">
            <v>both sexes</v>
          </cell>
          <cell r="L117" t="str">
            <v>1995-2000</v>
          </cell>
          <cell r="M117">
            <v>48.433</v>
          </cell>
          <cell r="N117">
            <v>12.542</v>
          </cell>
          <cell r="O117">
            <v>1.4460000000000002</v>
          </cell>
          <cell r="P117">
            <v>2.8580000000000001</v>
          </cell>
          <cell r="Q117">
            <v>3.7110000000000003</v>
          </cell>
          <cell r="R117">
            <v>7.7750000000000004</v>
          </cell>
          <cell r="S117">
            <v>6.6739999999999995</v>
          </cell>
          <cell r="T117">
            <v>13.427</v>
          </cell>
        </row>
        <row r="118">
          <cell r="A118">
            <v>44</v>
          </cell>
          <cell r="B118">
            <v>516</v>
          </cell>
          <cell r="C118" t="str">
            <v>Namibia</v>
          </cell>
          <cell r="D118">
            <v>0</v>
          </cell>
          <cell r="E118">
            <v>1</v>
          </cell>
          <cell r="F118" t="str">
            <v>Afro</v>
          </cell>
          <cell r="G118">
            <v>6</v>
          </cell>
          <cell r="H118" t="str">
            <v>ssa</v>
          </cell>
          <cell r="I118">
            <v>1</v>
          </cell>
          <cell r="J118" t="str">
            <v>low and middle</v>
          </cell>
          <cell r="K118" t="str">
            <v>both sexes</v>
          </cell>
          <cell r="L118" t="str">
            <v>1995-2000</v>
          </cell>
          <cell r="M118">
            <v>110.66500000000001</v>
          </cell>
          <cell r="N118">
            <v>35.366</v>
          </cell>
          <cell r="O118">
            <v>7.26</v>
          </cell>
          <cell r="P118">
            <v>10.431000000000001</v>
          </cell>
          <cell r="Q118">
            <v>16.632999999999999</v>
          </cell>
          <cell r="R118">
            <v>15.147</v>
          </cell>
          <cell r="S118">
            <v>9.6129999999999995</v>
          </cell>
          <cell r="T118">
            <v>16.215</v>
          </cell>
        </row>
        <row r="119">
          <cell r="A119">
            <v>82</v>
          </cell>
          <cell r="B119">
            <v>524</v>
          </cell>
          <cell r="C119" t="str">
            <v>Nepal</v>
          </cell>
          <cell r="D119">
            <v>0</v>
          </cell>
          <cell r="E119">
            <v>5</v>
          </cell>
          <cell r="F119" t="str">
            <v>Searo</v>
          </cell>
          <cell r="G119">
            <v>5</v>
          </cell>
          <cell r="H119" t="str">
            <v>oai</v>
          </cell>
          <cell r="I119">
            <v>1</v>
          </cell>
          <cell r="J119" t="str">
            <v>low and middle</v>
          </cell>
          <cell r="K119" t="str">
            <v>both sexes</v>
          </cell>
          <cell r="L119" t="str">
            <v>1995-2000</v>
          </cell>
          <cell r="M119">
            <v>1234.203</v>
          </cell>
          <cell r="N119">
            <v>455.76799999999997</v>
          </cell>
          <cell r="O119">
            <v>62.441000000000003</v>
          </cell>
          <cell r="P119">
            <v>108.196</v>
          </cell>
          <cell r="Q119">
            <v>106.78399999999999</v>
          </cell>
          <cell r="R119">
            <v>140.33800000000002</v>
          </cell>
          <cell r="S119">
            <v>133.87</v>
          </cell>
          <cell r="T119">
            <v>226.80599999999998</v>
          </cell>
        </row>
        <row r="120">
          <cell r="A120">
            <v>160</v>
          </cell>
          <cell r="B120">
            <v>528</v>
          </cell>
          <cell r="C120" t="str">
            <v>Netherlands</v>
          </cell>
          <cell r="D120">
            <v>0</v>
          </cell>
          <cell r="E120">
            <v>4</v>
          </cell>
          <cell r="F120" t="str">
            <v>Euro</v>
          </cell>
          <cell r="G120">
            <v>1</v>
          </cell>
          <cell r="H120" t="str">
            <v>eme</v>
          </cell>
          <cell r="I120">
            <v>4</v>
          </cell>
          <cell r="J120" t="str">
            <v>high</v>
          </cell>
          <cell r="K120" t="str">
            <v>both sexes</v>
          </cell>
          <cell r="L120" t="str">
            <v>1995-2000</v>
          </cell>
          <cell r="M120">
            <v>680.26900000000001</v>
          </cell>
          <cell r="N120">
            <v>7.3150000000000004</v>
          </cell>
          <cell r="O120">
            <v>1.657</v>
          </cell>
          <cell r="P120">
            <v>7.09</v>
          </cell>
          <cell r="Q120">
            <v>19.13</v>
          </cell>
          <cell r="R120">
            <v>61.571999999999996</v>
          </cell>
          <cell r="S120">
            <v>99.38</v>
          </cell>
          <cell r="T120">
            <v>484.125</v>
          </cell>
        </row>
        <row r="121">
          <cell r="A121">
            <v>172</v>
          </cell>
          <cell r="B121">
            <v>530</v>
          </cell>
          <cell r="C121" t="str">
            <v>Netherlands Antilles</v>
          </cell>
          <cell r="G121">
            <v>7</v>
          </cell>
          <cell r="H121" t="str">
            <v>lac</v>
          </cell>
          <cell r="I121">
            <v>4</v>
          </cell>
          <cell r="J121" t="str">
            <v>high</v>
          </cell>
          <cell r="K121" t="str">
            <v>both sexes</v>
          </cell>
          <cell r="L121" t="str">
            <v>1995-2000</v>
          </cell>
          <cell r="M121">
            <v>6.4459999999999997</v>
          </cell>
          <cell r="N121">
            <v>0.29699999999999999</v>
          </cell>
          <cell r="O121">
            <v>3.7999999999999999E-2</v>
          </cell>
          <cell r="P121">
            <v>0.129</v>
          </cell>
          <cell r="Q121">
            <v>0.28000000000000003</v>
          </cell>
          <cell r="R121">
            <v>0.81899999999999995</v>
          </cell>
          <cell r="S121">
            <v>1.079</v>
          </cell>
          <cell r="T121">
            <v>3.8039999999999998</v>
          </cell>
        </row>
        <row r="122">
          <cell r="A122">
            <v>206</v>
          </cell>
          <cell r="B122">
            <v>540</v>
          </cell>
          <cell r="C122" t="str">
            <v>New Caledonia</v>
          </cell>
          <cell r="G122">
            <v>5</v>
          </cell>
          <cell r="H122" t="str">
            <v>oai</v>
          </cell>
          <cell r="I122">
            <v>4</v>
          </cell>
          <cell r="J122" t="str">
            <v>high</v>
          </cell>
          <cell r="K122" t="str">
            <v>both sexes</v>
          </cell>
          <cell r="L122" t="str">
            <v>1995-2000</v>
          </cell>
          <cell r="M122">
            <v>5.4980000000000002</v>
          </cell>
          <cell r="N122">
            <v>0.36499999999999999</v>
          </cell>
          <cell r="O122">
            <v>7.3000000000000009E-2</v>
          </cell>
          <cell r="P122">
            <v>0.36099999999999999</v>
          </cell>
          <cell r="Q122">
            <v>0.41600000000000004</v>
          </cell>
          <cell r="R122">
            <v>0.96199999999999997</v>
          </cell>
          <cell r="S122">
            <v>1.093</v>
          </cell>
          <cell r="T122">
            <v>2.2279999999999998</v>
          </cell>
        </row>
        <row r="123">
          <cell r="A123">
            <v>209</v>
          </cell>
          <cell r="B123">
            <v>548</v>
          </cell>
          <cell r="C123" t="str">
            <v>Vanuatu</v>
          </cell>
          <cell r="D123">
            <v>0</v>
          </cell>
          <cell r="E123">
            <v>6</v>
          </cell>
          <cell r="F123" t="str">
            <v>Wpro</v>
          </cell>
          <cell r="G123">
            <v>5</v>
          </cell>
          <cell r="H123" t="str">
            <v>oai</v>
          </cell>
          <cell r="I123">
            <v>1</v>
          </cell>
          <cell r="J123" t="str">
            <v>low and middle</v>
          </cell>
          <cell r="K123" t="str">
            <v>both sexes</v>
          </cell>
          <cell r="L123" t="str">
            <v>1995-2000</v>
          </cell>
          <cell r="M123">
            <v>5.4859999999999998</v>
          </cell>
          <cell r="N123">
            <v>1.4119999999999999</v>
          </cell>
          <cell r="O123">
            <v>0.18099999999999999</v>
          </cell>
          <cell r="P123">
            <v>0.36299999999999999</v>
          </cell>
          <cell r="Q123">
            <v>0.42700000000000005</v>
          </cell>
          <cell r="R123">
            <v>0.69700000000000006</v>
          </cell>
          <cell r="S123">
            <v>0.69</v>
          </cell>
          <cell r="T123">
            <v>1.716</v>
          </cell>
        </row>
        <row r="124">
          <cell r="A124">
            <v>203</v>
          </cell>
          <cell r="B124">
            <v>554</v>
          </cell>
          <cell r="C124" t="str">
            <v>New Zealand</v>
          </cell>
          <cell r="D124">
            <v>0</v>
          </cell>
          <cell r="E124">
            <v>6</v>
          </cell>
          <cell r="F124" t="str">
            <v>Wpro</v>
          </cell>
          <cell r="G124">
            <v>1</v>
          </cell>
          <cell r="H124" t="str">
            <v>eme</v>
          </cell>
          <cell r="I124">
            <v>4</v>
          </cell>
          <cell r="J124" t="str">
            <v>high</v>
          </cell>
          <cell r="K124" t="str">
            <v>both sexes</v>
          </cell>
          <cell r="L124" t="str">
            <v>1995-2000</v>
          </cell>
          <cell r="M124">
            <v>147.745</v>
          </cell>
          <cell r="N124">
            <v>2.4649999999999999</v>
          </cell>
          <cell r="O124">
            <v>0.56900000000000006</v>
          </cell>
          <cell r="P124">
            <v>3.802</v>
          </cell>
          <cell r="Q124">
            <v>5.3820000000000006</v>
          </cell>
          <cell r="R124">
            <v>14.816000000000001</v>
          </cell>
          <cell r="S124">
            <v>21.683</v>
          </cell>
          <cell r="T124">
            <v>99.028000000000006</v>
          </cell>
        </row>
        <row r="125">
          <cell r="A125">
            <v>182</v>
          </cell>
          <cell r="B125">
            <v>558</v>
          </cell>
          <cell r="C125" t="str">
            <v>Nicaragua</v>
          </cell>
          <cell r="D125">
            <v>0</v>
          </cell>
          <cell r="E125">
            <v>2</v>
          </cell>
          <cell r="F125" t="str">
            <v>Amro</v>
          </cell>
          <cell r="G125">
            <v>7</v>
          </cell>
          <cell r="H125" t="str">
            <v>lac</v>
          </cell>
          <cell r="I125">
            <v>1</v>
          </cell>
          <cell r="J125" t="str">
            <v>low and middle</v>
          </cell>
          <cell r="K125" t="str">
            <v>both sexes</v>
          </cell>
          <cell r="L125" t="str">
            <v>1995-2000</v>
          </cell>
          <cell r="M125">
            <v>139.006</v>
          </cell>
          <cell r="N125">
            <v>50.264000000000003</v>
          </cell>
          <cell r="O125">
            <v>6.8879999999999999</v>
          </cell>
          <cell r="P125">
            <v>12.913999999999998</v>
          </cell>
          <cell r="Q125">
            <v>12.773</v>
          </cell>
          <cell r="R125">
            <v>13.818</v>
          </cell>
          <cell r="S125">
            <v>13.048</v>
          </cell>
          <cell r="T125">
            <v>29.301000000000002</v>
          </cell>
        </row>
        <row r="126">
          <cell r="A126">
            <v>59</v>
          </cell>
          <cell r="B126">
            <v>562</v>
          </cell>
          <cell r="C126" t="str">
            <v>Niger</v>
          </cell>
          <cell r="D126">
            <v>0</v>
          </cell>
          <cell r="E126">
            <v>1</v>
          </cell>
          <cell r="F126" t="str">
            <v>Afro</v>
          </cell>
          <cell r="G126">
            <v>6</v>
          </cell>
          <cell r="H126" t="str">
            <v>ssa</v>
          </cell>
          <cell r="I126">
            <v>1</v>
          </cell>
          <cell r="J126" t="str">
            <v>low and middle</v>
          </cell>
          <cell r="K126" t="str">
            <v>both sexes</v>
          </cell>
          <cell r="L126" t="str">
            <v>1995-2000</v>
          </cell>
          <cell r="M126">
            <v>841.84900000000005</v>
          </cell>
          <cell r="N126">
            <v>461.12299999999999</v>
          </cell>
          <cell r="O126">
            <v>78.728000000000009</v>
          </cell>
          <cell r="P126">
            <v>73.978999999999999</v>
          </cell>
          <cell r="Q126">
            <v>60.867000000000004</v>
          </cell>
          <cell r="R126">
            <v>55.835000000000001</v>
          </cell>
          <cell r="S126">
            <v>45.596000000000004</v>
          </cell>
          <cell r="T126">
            <v>65.721000000000004</v>
          </cell>
        </row>
        <row r="127">
          <cell r="A127">
            <v>60</v>
          </cell>
          <cell r="B127">
            <v>566</v>
          </cell>
          <cell r="C127" t="str">
            <v>Nigeria</v>
          </cell>
          <cell r="D127">
            <v>0</v>
          </cell>
          <cell r="E127">
            <v>1</v>
          </cell>
          <cell r="F127" t="str">
            <v>Afro</v>
          </cell>
          <cell r="G127">
            <v>6</v>
          </cell>
          <cell r="H127" t="str">
            <v>ssa</v>
          </cell>
          <cell r="I127">
            <v>1</v>
          </cell>
          <cell r="J127" t="str">
            <v>low and middle</v>
          </cell>
          <cell r="K127" t="str">
            <v>both sexes</v>
          </cell>
          <cell r="L127" t="str">
            <v>1995-2000</v>
          </cell>
          <cell r="M127">
            <v>7734.4629999999997</v>
          </cell>
          <cell r="N127">
            <v>3077.9459999999999</v>
          </cell>
          <cell r="O127">
            <v>863.33900000000006</v>
          </cell>
          <cell r="P127">
            <v>789.25199999999995</v>
          </cell>
          <cell r="Q127">
            <v>819.48500000000001</v>
          </cell>
          <cell r="R127">
            <v>789.00700000000006</v>
          </cell>
          <cell r="S127">
            <v>572.07000000000005</v>
          </cell>
          <cell r="T127">
            <v>823.36399999999992</v>
          </cell>
        </row>
        <row r="128">
          <cell r="A128">
            <v>139</v>
          </cell>
          <cell r="B128">
            <v>578</v>
          </cell>
          <cell r="C128" t="str">
            <v>Norway</v>
          </cell>
          <cell r="D128">
            <v>0</v>
          </cell>
          <cell r="E128">
            <v>4</v>
          </cell>
          <cell r="F128" t="str">
            <v>Euro</v>
          </cell>
          <cell r="G128">
            <v>1</v>
          </cell>
          <cell r="H128" t="str">
            <v>eme</v>
          </cell>
          <cell r="I128">
            <v>4</v>
          </cell>
          <cell r="J128" t="str">
            <v>high</v>
          </cell>
          <cell r="K128" t="str">
            <v>both sexes</v>
          </cell>
          <cell r="L128" t="str">
            <v>1995-2000</v>
          </cell>
          <cell r="M128">
            <v>224.166</v>
          </cell>
          <cell r="N128">
            <v>1.8320000000000001</v>
          </cell>
          <cell r="O128">
            <v>0.40600000000000003</v>
          </cell>
          <cell r="P128">
            <v>2.2469999999999999</v>
          </cell>
          <cell r="Q128">
            <v>5.37</v>
          </cell>
          <cell r="R128">
            <v>15.949000000000002</v>
          </cell>
          <cell r="S128">
            <v>26.312999999999999</v>
          </cell>
          <cell r="T128">
            <v>172.04899999999998</v>
          </cell>
        </row>
        <row r="129">
          <cell r="A129">
            <v>83</v>
          </cell>
          <cell r="B129">
            <v>586</v>
          </cell>
          <cell r="C129" t="str">
            <v>Pakistan</v>
          </cell>
          <cell r="D129">
            <v>0</v>
          </cell>
          <cell r="E129">
            <v>3</v>
          </cell>
          <cell r="F129" t="str">
            <v>Emro</v>
          </cell>
          <cell r="G129">
            <v>8</v>
          </cell>
          <cell r="H129" t="str">
            <v>mec</v>
          </cell>
          <cell r="I129">
            <v>1</v>
          </cell>
          <cell r="J129" t="str">
            <v>low and middle</v>
          </cell>
          <cell r="K129" t="str">
            <v>both sexes</v>
          </cell>
          <cell r="L129" t="str">
            <v>1995-2000</v>
          </cell>
          <cell r="M129">
            <v>5681.9480000000003</v>
          </cell>
          <cell r="N129">
            <v>2753.5639999999999</v>
          </cell>
          <cell r="O129">
            <v>236.84399999999999</v>
          </cell>
          <cell r="P129">
            <v>203.70400000000001</v>
          </cell>
          <cell r="Q129">
            <v>291.685</v>
          </cell>
          <cell r="R129">
            <v>516.19899999999996</v>
          </cell>
          <cell r="S129">
            <v>622.28399999999999</v>
          </cell>
          <cell r="T129">
            <v>1057.6679999999999</v>
          </cell>
        </row>
        <row r="130">
          <cell r="A130">
            <v>183</v>
          </cell>
          <cell r="B130">
            <v>591</v>
          </cell>
          <cell r="C130" t="str">
            <v>Panama</v>
          </cell>
          <cell r="D130">
            <v>0</v>
          </cell>
          <cell r="E130">
            <v>2</v>
          </cell>
          <cell r="F130" t="str">
            <v>Amro</v>
          </cell>
          <cell r="G130">
            <v>7</v>
          </cell>
          <cell r="H130" t="str">
            <v>lac</v>
          </cell>
          <cell r="I130">
            <v>1</v>
          </cell>
          <cell r="J130" t="str">
            <v>low and middle</v>
          </cell>
          <cell r="K130" t="str">
            <v>both sexes</v>
          </cell>
          <cell r="L130" t="str">
            <v>1995-2000</v>
          </cell>
          <cell r="M130">
            <v>70.183000000000007</v>
          </cell>
          <cell r="N130">
            <v>8.6780000000000008</v>
          </cell>
          <cell r="O130">
            <v>1.363</v>
          </cell>
          <cell r="P130">
            <v>4.1159999999999997</v>
          </cell>
          <cell r="Q130">
            <v>5.2670000000000003</v>
          </cell>
          <cell r="R130">
            <v>8.5210000000000008</v>
          </cell>
          <cell r="S130">
            <v>9.6269999999999989</v>
          </cell>
          <cell r="T130">
            <v>32.610999999999997</v>
          </cell>
        </row>
        <row r="131">
          <cell r="A131">
            <v>207</v>
          </cell>
          <cell r="B131">
            <v>598</v>
          </cell>
          <cell r="C131" t="str">
            <v>Papua New Guinea</v>
          </cell>
          <cell r="D131">
            <v>0</v>
          </cell>
          <cell r="E131">
            <v>6</v>
          </cell>
          <cell r="F131" t="str">
            <v>Wpro</v>
          </cell>
          <cell r="G131">
            <v>5</v>
          </cell>
          <cell r="H131" t="str">
            <v>oai</v>
          </cell>
          <cell r="I131">
            <v>1</v>
          </cell>
          <cell r="J131" t="str">
            <v>low and middle</v>
          </cell>
          <cell r="K131" t="str">
            <v>both sexes</v>
          </cell>
          <cell r="L131" t="str">
            <v>1995-2000</v>
          </cell>
          <cell r="M131">
            <v>223.81</v>
          </cell>
          <cell r="N131">
            <v>60.515000000000001</v>
          </cell>
          <cell r="O131">
            <v>8.25</v>
          </cell>
          <cell r="P131">
            <v>20.972999999999999</v>
          </cell>
          <cell r="Q131">
            <v>25.391000000000002</v>
          </cell>
          <cell r="R131">
            <v>38.999000000000002</v>
          </cell>
          <cell r="S131">
            <v>34.701000000000001</v>
          </cell>
          <cell r="T131">
            <v>34.981000000000009</v>
          </cell>
        </row>
        <row r="132">
          <cell r="A132">
            <v>192</v>
          </cell>
          <cell r="B132">
            <v>600</v>
          </cell>
          <cell r="C132" t="str">
            <v>Paraguay</v>
          </cell>
          <cell r="D132">
            <v>0</v>
          </cell>
          <cell r="E132">
            <v>2</v>
          </cell>
          <cell r="F132" t="str">
            <v>Amro</v>
          </cell>
          <cell r="G132">
            <v>7</v>
          </cell>
          <cell r="H132" t="str">
            <v>lac</v>
          </cell>
          <cell r="I132">
            <v>1</v>
          </cell>
          <cell r="J132" t="str">
            <v>low and middle</v>
          </cell>
          <cell r="K132" t="str">
            <v>both sexes</v>
          </cell>
          <cell r="L132" t="str">
            <v>1995-2000</v>
          </cell>
          <cell r="M132">
            <v>140.12899999999999</v>
          </cell>
          <cell r="N132">
            <v>39.24</v>
          </cell>
          <cell r="O132">
            <v>4.258</v>
          </cell>
          <cell r="P132">
            <v>7.5129999999999999</v>
          </cell>
          <cell r="Q132">
            <v>10.022</v>
          </cell>
          <cell r="R132">
            <v>15.85</v>
          </cell>
          <cell r="S132">
            <v>16.834</v>
          </cell>
          <cell r="T132">
            <v>46.411999999999999</v>
          </cell>
        </row>
        <row r="133">
          <cell r="A133">
            <v>193</v>
          </cell>
          <cell r="B133">
            <v>604</v>
          </cell>
          <cell r="C133" t="str">
            <v>Peru</v>
          </cell>
          <cell r="D133">
            <v>0</v>
          </cell>
          <cell r="E133">
            <v>2</v>
          </cell>
          <cell r="F133" t="str">
            <v>Amro</v>
          </cell>
          <cell r="G133">
            <v>7</v>
          </cell>
          <cell r="H133" t="str">
            <v>lac</v>
          </cell>
          <cell r="I133">
            <v>1</v>
          </cell>
          <cell r="J133" t="str">
            <v>low and middle</v>
          </cell>
          <cell r="K133" t="str">
            <v>both sexes</v>
          </cell>
          <cell r="L133" t="str">
            <v>1995-2000</v>
          </cell>
          <cell r="M133">
            <v>792.60900000000004</v>
          </cell>
          <cell r="N133">
            <v>200.053</v>
          </cell>
          <cell r="O133">
            <v>27.962000000000003</v>
          </cell>
          <cell r="P133">
            <v>48.685000000000002</v>
          </cell>
          <cell r="Q133">
            <v>64.647999999999996</v>
          </cell>
          <cell r="R133">
            <v>98.568000000000012</v>
          </cell>
          <cell r="S133">
            <v>109.755</v>
          </cell>
          <cell r="T133">
            <v>242.93799999999999</v>
          </cell>
        </row>
        <row r="134">
          <cell r="A134">
            <v>96</v>
          </cell>
          <cell r="B134">
            <v>608</v>
          </cell>
          <cell r="C134" t="str">
            <v>Philippines</v>
          </cell>
          <cell r="D134">
            <v>0</v>
          </cell>
          <cell r="E134">
            <v>6</v>
          </cell>
          <cell r="F134" t="str">
            <v>Wpro</v>
          </cell>
          <cell r="G134">
            <v>5</v>
          </cell>
          <cell r="H134" t="str">
            <v>oai</v>
          </cell>
          <cell r="I134">
            <v>1</v>
          </cell>
          <cell r="J134" t="str">
            <v>low and middle</v>
          </cell>
          <cell r="K134" t="str">
            <v>both sexes</v>
          </cell>
          <cell r="L134" t="str">
            <v>1995-2000</v>
          </cell>
          <cell r="M134">
            <v>2091.3739999999998</v>
          </cell>
          <cell r="N134">
            <v>451.45400000000001</v>
          </cell>
          <cell r="O134">
            <v>59.670999999999999</v>
          </cell>
          <cell r="P134">
            <v>143.822</v>
          </cell>
          <cell r="Q134">
            <v>176.34800000000001</v>
          </cell>
          <cell r="R134">
            <v>290.3</v>
          </cell>
          <cell r="S134">
            <v>307.86099999999999</v>
          </cell>
          <cell r="T134">
            <v>661.91800000000001</v>
          </cell>
        </row>
        <row r="135">
          <cell r="A135">
            <v>125</v>
          </cell>
          <cell r="B135">
            <v>616</v>
          </cell>
          <cell r="C135" t="str">
            <v>Poland</v>
          </cell>
          <cell r="D135">
            <v>0</v>
          </cell>
          <cell r="E135">
            <v>4</v>
          </cell>
          <cell r="F135" t="str">
            <v>Euro</v>
          </cell>
          <cell r="G135">
            <v>2</v>
          </cell>
          <cell r="H135" t="str">
            <v>fse</v>
          </cell>
          <cell r="I135">
            <v>1</v>
          </cell>
          <cell r="J135" t="str">
            <v>low and middle</v>
          </cell>
          <cell r="K135" t="str">
            <v>both sexes</v>
          </cell>
          <cell r="L135" t="str">
            <v>1995-2000</v>
          </cell>
          <cell r="M135">
            <v>1906.8050000000001</v>
          </cell>
          <cell r="N135">
            <v>36.326000000000001</v>
          </cell>
          <cell r="O135">
            <v>6.8260000000000005</v>
          </cell>
          <cell r="P135">
            <v>32.753</v>
          </cell>
          <cell r="Q135">
            <v>96.340999999999994</v>
          </cell>
          <cell r="R135">
            <v>262.01</v>
          </cell>
          <cell r="S135">
            <v>382.09800000000001</v>
          </cell>
          <cell r="T135">
            <v>1090.451</v>
          </cell>
        </row>
        <row r="136">
          <cell r="A136">
            <v>149</v>
          </cell>
          <cell r="B136">
            <v>620</v>
          </cell>
          <cell r="C136" t="str">
            <v>Portugal</v>
          </cell>
          <cell r="D136">
            <v>0</v>
          </cell>
          <cell r="E136">
            <v>4</v>
          </cell>
          <cell r="F136" t="str">
            <v>Euro</v>
          </cell>
          <cell r="G136">
            <v>1</v>
          </cell>
          <cell r="H136" t="str">
            <v>eme</v>
          </cell>
          <cell r="I136">
            <v>4</v>
          </cell>
          <cell r="J136" t="str">
            <v>high</v>
          </cell>
          <cell r="K136" t="str">
            <v>both sexes</v>
          </cell>
          <cell r="L136" t="str">
            <v>1995-2000</v>
          </cell>
          <cell r="M136">
            <v>526.39599999999996</v>
          </cell>
          <cell r="N136">
            <v>5.9779999999999998</v>
          </cell>
          <cell r="O136">
            <v>1.7610000000000001</v>
          </cell>
          <cell r="P136">
            <v>10.271000000000001</v>
          </cell>
          <cell r="Q136">
            <v>16.870999999999999</v>
          </cell>
          <cell r="R136">
            <v>47.200999999999993</v>
          </cell>
          <cell r="S136">
            <v>83.808999999999997</v>
          </cell>
          <cell r="T136">
            <v>360.505</v>
          </cell>
        </row>
        <row r="137">
          <cell r="A137">
            <v>55</v>
          </cell>
          <cell r="B137">
            <v>624</v>
          </cell>
          <cell r="C137" t="str">
            <v>Guinea-Bissau</v>
          </cell>
          <cell r="D137">
            <v>0</v>
          </cell>
          <cell r="E137">
            <v>1</v>
          </cell>
          <cell r="F137" t="str">
            <v>Afro</v>
          </cell>
          <cell r="G137">
            <v>6</v>
          </cell>
          <cell r="H137" t="str">
            <v>ssa</v>
          </cell>
          <cell r="I137">
            <v>1</v>
          </cell>
          <cell r="J137" t="str">
            <v>low and middle</v>
          </cell>
          <cell r="K137" t="str">
            <v>both sexes</v>
          </cell>
          <cell r="L137" t="str">
            <v>1995-2000</v>
          </cell>
          <cell r="M137">
            <v>114.468</v>
          </cell>
          <cell r="N137">
            <v>50.576000000000001</v>
          </cell>
          <cell r="O137">
            <v>11.946999999999999</v>
          </cell>
          <cell r="P137">
            <v>9.2970000000000006</v>
          </cell>
          <cell r="Q137">
            <v>9.6880000000000006</v>
          </cell>
          <cell r="R137">
            <v>10.508000000000001</v>
          </cell>
          <cell r="S137">
            <v>8.8990000000000009</v>
          </cell>
          <cell r="T137">
            <v>13.552999999999999</v>
          </cell>
        </row>
        <row r="138">
          <cell r="A138">
            <v>91</v>
          </cell>
          <cell r="B138">
            <v>626</v>
          </cell>
          <cell r="C138" t="str">
            <v>East Timor</v>
          </cell>
          <cell r="K138" t="str">
            <v>both sexes</v>
          </cell>
          <cell r="L138" t="str">
            <v>1995-2000</v>
          </cell>
          <cell r="M138">
            <v>63.994999999999997</v>
          </cell>
          <cell r="N138">
            <v>27.39</v>
          </cell>
          <cell r="O138">
            <v>4.3390000000000004</v>
          </cell>
          <cell r="P138">
            <v>6.4979999999999993</v>
          </cell>
          <cell r="Q138">
            <v>7.7859999999999996</v>
          </cell>
          <cell r="R138">
            <v>7.3879999999999999</v>
          </cell>
          <cell r="S138">
            <v>5.069</v>
          </cell>
          <cell r="T138">
            <v>5.5250000000000004</v>
          </cell>
        </row>
        <row r="139">
          <cell r="A139">
            <v>173</v>
          </cell>
          <cell r="B139">
            <v>630</v>
          </cell>
          <cell r="C139" t="str">
            <v>Puerto Rico</v>
          </cell>
          <cell r="G139">
            <v>7</v>
          </cell>
          <cell r="H139" t="str">
            <v>lac</v>
          </cell>
          <cell r="I139">
            <v>1</v>
          </cell>
          <cell r="J139" t="str">
            <v>low and middle</v>
          </cell>
          <cell r="K139" t="str">
            <v>both sexes</v>
          </cell>
          <cell r="L139" t="str">
            <v>1995-2000</v>
          </cell>
          <cell r="M139">
            <v>152.911</v>
          </cell>
          <cell r="N139">
            <v>4.5759999999999996</v>
          </cell>
          <cell r="O139">
            <v>0.59799999999999998</v>
          </cell>
          <cell r="P139">
            <v>7.242</v>
          </cell>
          <cell r="Q139">
            <v>13.768000000000001</v>
          </cell>
          <cell r="R139">
            <v>20.43</v>
          </cell>
          <cell r="S139">
            <v>21.893999999999998</v>
          </cell>
          <cell r="T139">
            <v>84.402999999999992</v>
          </cell>
        </row>
        <row r="140">
          <cell r="A140">
            <v>113</v>
          </cell>
          <cell r="B140">
            <v>634</v>
          </cell>
          <cell r="C140" t="str">
            <v>Qatar</v>
          </cell>
          <cell r="D140">
            <v>0</v>
          </cell>
          <cell r="E140">
            <v>3</v>
          </cell>
          <cell r="F140" t="str">
            <v>Emro</v>
          </cell>
          <cell r="G140">
            <v>8</v>
          </cell>
          <cell r="H140" t="str">
            <v>mec</v>
          </cell>
          <cell r="I140">
            <v>4</v>
          </cell>
          <cell r="J140" t="str">
            <v>high</v>
          </cell>
          <cell r="K140" t="str">
            <v>both sexes</v>
          </cell>
          <cell r="L140" t="str">
            <v>1995-2000</v>
          </cell>
          <cell r="M140">
            <v>10.592000000000001</v>
          </cell>
          <cell r="N140">
            <v>1.216</v>
          </cell>
          <cell r="O140">
            <v>0.17</v>
          </cell>
          <cell r="P140">
            <v>0.38100000000000001</v>
          </cell>
          <cell r="Q140">
            <v>1.45</v>
          </cell>
          <cell r="R140">
            <v>3.4350000000000001</v>
          </cell>
          <cell r="S140">
            <v>2.2360000000000002</v>
          </cell>
          <cell r="T140">
            <v>1.704</v>
          </cell>
        </row>
        <row r="141">
          <cell r="A141">
            <v>17</v>
          </cell>
          <cell r="B141">
            <v>638</v>
          </cell>
          <cell r="C141" t="str">
            <v>Reunion</v>
          </cell>
          <cell r="G141">
            <v>5</v>
          </cell>
          <cell r="H141" t="str">
            <v>oai</v>
          </cell>
          <cell r="I141">
            <v>4</v>
          </cell>
          <cell r="J141" t="str">
            <v>high</v>
          </cell>
          <cell r="K141" t="str">
            <v>both sexes</v>
          </cell>
          <cell r="L141" t="str">
            <v>1995-2000</v>
          </cell>
          <cell r="M141">
            <v>17.302</v>
          </cell>
          <cell r="N141">
            <v>0.64600000000000002</v>
          </cell>
          <cell r="O141">
            <v>9.7000000000000003E-2</v>
          </cell>
          <cell r="P141">
            <v>0.57499999999999996</v>
          </cell>
          <cell r="Q141">
            <v>1.419</v>
          </cell>
          <cell r="R141">
            <v>2.7930000000000001</v>
          </cell>
          <cell r="S141">
            <v>3.4409999999999998</v>
          </cell>
          <cell r="T141">
            <v>8.3309999999999995</v>
          </cell>
        </row>
        <row r="142">
          <cell r="A142">
            <v>127</v>
          </cell>
          <cell r="B142">
            <v>642</v>
          </cell>
          <cell r="C142" t="str">
            <v>Romania</v>
          </cell>
          <cell r="D142">
            <v>0</v>
          </cell>
          <cell r="E142">
            <v>4</v>
          </cell>
          <cell r="F142" t="str">
            <v>Euro</v>
          </cell>
          <cell r="G142">
            <v>2</v>
          </cell>
          <cell r="H142" t="str">
            <v>fse</v>
          </cell>
          <cell r="I142">
            <v>1</v>
          </cell>
          <cell r="J142" t="str">
            <v>low and middle</v>
          </cell>
          <cell r="K142" t="str">
            <v>both sexes</v>
          </cell>
          <cell r="L142" t="str">
            <v>1995-2000</v>
          </cell>
          <cell r="M142">
            <v>1290.3900000000001</v>
          </cell>
          <cell r="N142">
            <v>35.481999999999999</v>
          </cell>
          <cell r="O142">
            <v>7.827</v>
          </cell>
          <cell r="P142">
            <v>27.876000000000001</v>
          </cell>
          <cell r="Q142">
            <v>65.611000000000004</v>
          </cell>
          <cell r="R142">
            <v>172.66800000000001</v>
          </cell>
          <cell r="S142">
            <v>264.56600000000003</v>
          </cell>
          <cell r="T142">
            <v>716.36</v>
          </cell>
        </row>
        <row r="143">
          <cell r="A143">
            <v>128</v>
          </cell>
          <cell r="B143">
            <v>643</v>
          </cell>
          <cell r="C143" t="str">
            <v>Russian Federation</v>
          </cell>
          <cell r="D143">
            <v>0</v>
          </cell>
          <cell r="E143">
            <v>4</v>
          </cell>
          <cell r="F143" t="str">
            <v>Euro</v>
          </cell>
          <cell r="G143">
            <v>2</v>
          </cell>
          <cell r="H143" t="str">
            <v>fse</v>
          </cell>
          <cell r="I143">
            <v>1</v>
          </cell>
          <cell r="J143" t="str">
            <v>low and middle</v>
          </cell>
          <cell r="K143" t="str">
            <v>both sexes</v>
          </cell>
          <cell r="L143" t="str">
            <v>1995-2000</v>
          </cell>
          <cell r="M143">
            <v>10238.894</v>
          </cell>
          <cell r="N143">
            <v>163.43</v>
          </cell>
          <cell r="O143">
            <v>57.83</v>
          </cell>
          <cell r="P143">
            <v>326.90199999999999</v>
          </cell>
          <cell r="Q143">
            <v>949.90800000000013</v>
          </cell>
          <cell r="R143">
            <v>1757.04</v>
          </cell>
          <cell r="S143">
            <v>2239.864</v>
          </cell>
          <cell r="T143">
            <v>4743.92</v>
          </cell>
        </row>
        <row r="144">
          <cell r="A144">
            <v>18</v>
          </cell>
          <cell r="B144">
            <v>646</v>
          </cell>
          <cell r="C144" t="str">
            <v>Rwanda</v>
          </cell>
          <cell r="D144">
            <v>0</v>
          </cell>
          <cell r="E144">
            <v>1</v>
          </cell>
          <cell r="F144" t="str">
            <v>Afro</v>
          </cell>
          <cell r="G144">
            <v>6</v>
          </cell>
          <cell r="H144" t="str">
            <v>ssa</v>
          </cell>
          <cell r="I144">
            <v>1</v>
          </cell>
          <cell r="J144" t="str">
            <v>low and middle</v>
          </cell>
          <cell r="K144" t="str">
            <v>both sexes</v>
          </cell>
          <cell r="L144" t="str">
            <v>1995-2000</v>
          </cell>
          <cell r="M144">
            <v>680.86</v>
          </cell>
          <cell r="N144">
            <v>299.16500000000002</v>
          </cell>
          <cell r="O144">
            <v>71.260999999999996</v>
          </cell>
          <cell r="P144">
            <v>68.152999999999992</v>
          </cell>
          <cell r="Q144">
            <v>90.292000000000002</v>
          </cell>
          <cell r="R144">
            <v>73.265000000000001</v>
          </cell>
          <cell r="S144">
            <v>37.225999999999999</v>
          </cell>
          <cell r="T144">
            <v>41.498000000000012</v>
          </cell>
        </row>
        <row r="145">
          <cell r="A145">
            <v>114</v>
          </cell>
          <cell r="B145">
            <v>682</v>
          </cell>
          <cell r="C145" t="str">
            <v>Saudi Arabia</v>
          </cell>
          <cell r="D145">
            <v>0</v>
          </cell>
          <cell r="E145">
            <v>3</v>
          </cell>
          <cell r="F145" t="str">
            <v>Emro</v>
          </cell>
          <cell r="G145">
            <v>8</v>
          </cell>
          <cell r="H145" t="str">
            <v>mec</v>
          </cell>
          <cell r="I145">
            <v>1</v>
          </cell>
          <cell r="J145" t="str">
            <v>low and middle</v>
          </cell>
          <cell r="K145" t="str">
            <v>both sexes</v>
          </cell>
          <cell r="L145" t="str">
            <v>1995-2000</v>
          </cell>
          <cell r="M145">
            <v>412.18400000000003</v>
          </cell>
          <cell r="N145">
            <v>92.486999999999995</v>
          </cell>
          <cell r="O145">
            <v>9.9130000000000003</v>
          </cell>
          <cell r="P145">
            <v>22.387999999999998</v>
          </cell>
          <cell r="Q145">
            <v>34.871000000000002</v>
          </cell>
          <cell r="R145">
            <v>66.158000000000001</v>
          </cell>
          <cell r="S145">
            <v>62.271000000000001</v>
          </cell>
          <cell r="T145">
            <v>124.09599999999999</v>
          </cell>
        </row>
        <row r="146">
          <cell r="A146">
            <v>61</v>
          </cell>
          <cell r="B146">
            <v>686</v>
          </cell>
          <cell r="C146" t="str">
            <v>Senegal</v>
          </cell>
          <cell r="D146">
            <v>0</v>
          </cell>
          <cell r="E146">
            <v>1</v>
          </cell>
          <cell r="F146" t="str">
            <v>Afro</v>
          </cell>
          <cell r="G146">
            <v>6</v>
          </cell>
          <cell r="H146" t="str">
            <v>ssa</v>
          </cell>
          <cell r="I146">
            <v>1</v>
          </cell>
          <cell r="J146" t="str">
            <v>low and middle</v>
          </cell>
          <cell r="K146" t="str">
            <v>both sexes</v>
          </cell>
          <cell r="L146" t="str">
            <v>1995-2000</v>
          </cell>
          <cell r="M146">
            <v>580.04499999999996</v>
          </cell>
          <cell r="N146">
            <v>208.04400000000001</v>
          </cell>
          <cell r="O146">
            <v>58.747999999999998</v>
          </cell>
          <cell r="P146">
            <v>65.616</v>
          </cell>
          <cell r="Q146">
            <v>56.725999999999999</v>
          </cell>
          <cell r="R146">
            <v>58.641000000000005</v>
          </cell>
          <cell r="S146">
            <v>52.89</v>
          </cell>
          <cell r="T146">
            <v>79.38</v>
          </cell>
        </row>
        <row r="147">
          <cell r="A147">
            <v>62</v>
          </cell>
          <cell r="B147">
            <v>694</v>
          </cell>
          <cell r="C147" t="str">
            <v>Sierra Leone</v>
          </cell>
          <cell r="D147">
            <v>0</v>
          </cell>
          <cell r="E147">
            <v>1</v>
          </cell>
          <cell r="F147" t="str">
            <v>Afro</v>
          </cell>
          <cell r="G147">
            <v>6</v>
          </cell>
          <cell r="H147" t="str">
            <v>ssa</v>
          </cell>
          <cell r="I147">
            <v>1</v>
          </cell>
          <cell r="J147" t="str">
            <v>low and middle</v>
          </cell>
          <cell r="K147" t="str">
            <v>both sexes</v>
          </cell>
          <cell r="L147" t="str">
            <v>1995-2000</v>
          </cell>
          <cell r="M147">
            <v>586.19100000000003</v>
          </cell>
          <cell r="N147">
            <v>286.76299999999998</v>
          </cell>
          <cell r="O147">
            <v>65.450999999999993</v>
          </cell>
          <cell r="P147">
            <v>51.793999999999997</v>
          </cell>
          <cell r="Q147">
            <v>55.142000000000003</v>
          </cell>
          <cell r="R147">
            <v>49.686</v>
          </cell>
          <cell r="S147">
            <v>35.255000000000003</v>
          </cell>
          <cell r="T147">
            <v>42.1</v>
          </cell>
        </row>
        <row r="148">
          <cell r="A148">
            <v>97</v>
          </cell>
          <cell r="B148">
            <v>702</v>
          </cell>
          <cell r="C148" t="str">
            <v>Singapore</v>
          </cell>
          <cell r="D148">
            <v>0</v>
          </cell>
          <cell r="E148">
            <v>6</v>
          </cell>
          <cell r="F148" t="str">
            <v>Wpro</v>
          </cell>
          <cell r="G148">
            <v>5</v>
          </cell>
          <cell r="H148" t="str">
            <v>oai</v>
          </cell>
          <cell r="I148">
            <v>4</v>
          </cell>
          <cell r="J148" t="str">
            <v>high</v>
          </cell>
          <cell r="K148" t="str">
            <v>both sexes</v>
          </cell>
          <cell r="L148" t="str">
            <v>1995-2000</v>
          </cell>
          <cell r="M148">
            <v>84.608999999999995</v>
          </cell>
          <cell r="N148">
            <v>1.6259999999999999</v>
          </cell>
          <cell r="O148">
            <v>0.46300000000000002</v>
          </cell>
          <cell r="P148">
            <v>1.8190000000000002</v>
          </cell>
          <cell r="Q148">
            <v>5.0440000000000005</v>
          </cell>
          <cell r="R148">
            <v>13.353999999999999</v>
          </cell>
          <cell r="S148">
            <v>17.97</v>
          </cell>
          <cell r="T148">
            <v>44.333000000000006</v>
          </cell>
        </row>
        <row r="149">
          <cell r="A149">
            <v>129</v>
          </cell>
          <cell r="B149">
            <v>703</v>
          </cell>
          <cell r="C149" t="str">
            <v>Slovakia</v>
          </cell>
          <cell r="D149">
            <v>0</v>
          </cell>
          <cell r="E149">
            <v>4</v>
          </cell>
          <cell r="F149" t="str">
            <v>Euro</v>
          </cell>
          <cell r="G149">
            <v>2</v>
          </cell>
          <cell r="H149" t="str">
            <v>fse</v>
          </cell>
          <cell r="I149">
            <v>1</v>
          </cell>
          <cell r="J149" t="str">
            <v>low and middle</v>
          </cell>
          <cell r="K149" t="str">
            <v>both sexes</v>
          </cell>
          <cell r="L149" t="str">
            <v>1995-2000</v>
          </cell>
          <cell r="M149">
            <v>258.512</v>
          </cell>
          <cell r="N149">
            <v>3.851</v>
          </cell>
          <cell r="O149">
            <v>0.81600000000000006</v>
          </cell>
          <cell r="P149">
            <v>3.8940000000000001</v>
          </cell>
          <cell r="Q149">
            <v>11.628</v>
          </cell>
          <cell r="R149">
            <v>35.926000000000002</v>
          </cell>
          <cell r="S149">
            <v>49.733999999999995</v>
          </cell>
          <cell r="T149">
            <v>152.66300000000001</v>
          </cell>
        </row>
        <row r="150">
          <cell r="A150">
            <v>99</v>
          </cell>
          <cell r="B150">
            <v>704</v>
          </cell>
          <cell r="C150" t="str">
            <v>Viet Nam</v>
          </cell>
          <cell r="D150">
            <v>0</v>
          </cell>
          <cell r="E150">
            <v>6</v>
          </cell>
          <cell r="F150" t="str">
            <v>Wpro</v>
          </cell>
          <cell r="G150">
            <v>5</v>
          </cell>
          <cell r="H150" t="str">
            <v>oai</v>
          </cell>
          <cell r="I150">
            <v>1</v>
          </cell>
          <cell r="J150" t="str">
            <v>low and middle</v>
          </cell>
          <cell r="K150" t="str">
            <v>both sexes</v>
          </cell>
          <cell r="L150" t="str">
            <v>1995-2000</v>
          </cell>
          <cell r="M150">
            <v>2623.8319999999999</v>
          </cell>
          <cell r="N150">
            <v>503.67899999999997</v>
          </cell>
          <cell r="O150">
            <v>132.95400000000001</v>
          </cell>
          <cell r="P150">
            <v>194.27600000000001</v>
          </cell>
          <cell r="Q150">
            <v>208.773</v>
          </cell>
          <cell r="R150">
            <v>267.30200000000002</v>
          </cell>
          <cell r="S150">
            <v>380.46</v>
          </cell>
          <cell r="T150">
            <v>936.38799999999992</v>
          </cell>
        </row>
        <row r="151">
          <cell r="A151">
            <v>150</v>
          </cell>
          <cell r="B151">
            <v>705</v>
          </cell>
          <cell r="C151" t="str">
            <v>Slovenia</v>
          </cell>
          <cell r="D151">
            <v>0</v>
          </cell>
          <cell r="E151">
            <v>4</v>
          </cell>
          <cell r="F151" t="str">
            <v>Euro</v>
          </cell>
          <cell r="G151">
            <v>2</v>
          </cell>
          <cell r="H151" t="str">
            <v>fse</v>
          </cell>
          <cell r="I151">
            <v>1</v>
          </cell>
          <cell r="J151" t="str">
            <v>low and middle</v>
          </cell>
          <cell r="K151" t="str">
            <v>both sexes</v>
          </cell>
          <cell r="L151" t="str">
            <v>1995-2000</v>
          </cell>
          <cell r="M151">
            <v>101.30200000000001</v>
          </cell>
          <cell r="N151">
            <v>0.81299999999999994</v>
          </cell>
          <cell r="O151">
            <v>0.22</v>
          </cell>
          <cell r="P151">
            <v>1.907</v>
          </cell>
          <cell r="Q151">
            <v>4.4320000000000004</v>
          </cell>
          <cell r="R151">
            <v>12.744</v>
          </cell>
          <cell r="S151">
            <v>19.204999999999998</v>
          </cell>
          <cell r="T151">
            <v>61.981000000000009</v>
          </cell>
        </row>
        <row r="152">
          <cell r="A152">
            <v>19</v>
          </cell>
          <cell r="B152">
            <v>706</v>
          </cell>
          <cell r="C152" t="str">
            <v>Somalia</v>
          </cell>
          <cell r="D152">
            <v>0</v>
          </cell>
          <cell r="E152">
            <v>3</v>
          </cell>
          <cell r="F152" t="str">
            <v>Emro</v>
          </cell>
          <cell r="G152">
            <v>6</v>
          </cell>
          <cell r="H152" t="str">
            <v>ssa</v>
          </cell>
          <cell r="I152">
            <v>1</v>
          </cell>
          <cell r="J152" t="str">
            <v>low and middle</v>
          </cell>
          <cell r="K152" t="str">
            <v>both sexes</v>
          </cell>
          <cell r="L152" t="str">
            <v>1995-2000</v>
          </cell>
          <cell r="M152">
            <v>843.74400000000003</v>
          </cell>
          <cell r="N152">
            <v>476.06799999999998</v>
          </cell>
          <cell r="O152">
            <v>76.62</v>
          </cell>
          <cell r="P152">
            <v>73.040000000000006</v>
          </cell>
          <cell r="Q152">
            <v>59.521000000000001</v>
          </cell>
          <cell r="R152">
            <v>52.421999999999997</v>
          </cell>
          <cell r="S152">
            <v>42.48</v>
          </cell>
          <cell r="T152">
            <v>63.592999999999989</v>
          </cell>
        </row>
        <row r="153">
          <cell r="A153">
            <v>45</v>
          </cell>
          <cell r="B153">
            <v>710</v>
          </cell>
          <cell r="C153" t="str">
            <v>South Africa</v>
          </cell>
          <cell r="D153">
            <v>0</v>
          </cell>
          <cell r="E153">
            <v>1</v>
          </cell>
          <cell r="F153" t="str">
            <v>Afro</v>
          </cell>
          <cell r="G153">
            <v>6</v>
          </cell>
          <cell r="H153" t="str">
            <v>ssa</v>
          </cell>
          <cell r="I153">
            <v>1</v>
          </cell>
          <cell r="J153" t="str">
            <v>low and middle</v>
          </cell>
          <cell r="K153" t="str">
            <v>both sexes</v>
          </cell>
          <cell r="L153" t="str">
            <v>1995-2000</v>
          </cell>
          <cell r="M153">
            <v>2381.1280000000002</v>
          </cell>
          <cell r="N153">
            <v>459.94200000000001</v>
          </cell>
          <cell r="O153">
            <v>72.849000000000004</v>
          </cell>
          <cell r="P153">
            <v>204.62900000000002</v>
          </cell>
          <cell r="Q153">
            <v>436.14</v>
          </cell>
          <cell r="R153">
            <v>492.108</v>
          </cell>
          <cell r="S153">
            <v>321.01499999999999</v>
          </cell>
          <cell r="T153">
            <v>394.44499999999999</v>
          </cell>
        </row>
        <row r="154">
          <cell r="A154">
            <v>23</v>
          </cell>
          <cell r="B154">
            <v>716</v>
          </cell>
          <cell r="C154" t="str">
            <v>Zimbabwe</v>
          </cell>
          <cell r="D154">
            <v>0</v>
          </cell>
          <cell r="E154">
            <v>1</v>
          </cell>
          <cell r="F154" t="str">
            <v>Afro</v>
          </cell>
          <cell r="G154">
            <v>6</v>
          </cell>
          <cell r="H154" t="str">
            <v>ssa</v>
          </cell>
          <cell r="I154">
            <v>1</v>
          </cell>
          <cell r="J154" t="str">
            <v>low and middle</v>
          </cell>
          <cell r="K154" t="str">
            <v>both sexes</v>
          </cell>
          <cell r="L154" t="str">
            <v>1995-2000</v>
          </cell>
          <cell r="M154">
            <v>978.39599999999996</v>
          </cell>
          <cell r="N154">
            <v>212.02500000000001</v>
          </cell>
          <cell r="O154">
            <v>51.164000000000001</v>
          </cell>
          <cell r="P154">
            <v>118.902</v>
          </cell>
          <cell r="Q154">
            <v>243.44399999999999</v>
          </cell>
          <cell r="R154">
            <v>177.92399999999998</v>
          </cell>
          <cell r="S154">
            <v>74.700999999999993</v>
          </cell>
          <cell r="T154">
            <v>100.236</v>
          </cell>
        </row>
        <row r="155">
          <cell r="A155">
            <v>151</v>
          </cell>
          <cell r="B155">
            <v>724</v>
          </cell>
          <cell r="C155" t="str">
            <v>Spain</v>
          </cell>
          <cell r="D155">
            <v>0</v>
          </cell>
          <cell r="E155">
            <v>4</v>
          </cell>
          <cell r="F155" t="str">
            <v>Euro</v>
          </cell>
          <cell r="G155">
            <v>1</v>
          </cell>
          <cell r="H155" t="str">
            <v>eme</v>
          </cell>
          <cell r="I155">
            <v>4</v>
          </cell>
          <cell r="J155" t="str">
            <v>high</v>
          </cell>
          <cell r="K155" t="str">
            <v>both sexes</v>
          </cell>
          <cell r="L155" t="str">
            <v>1995-2000</v>
          </cell>
          <cell r="M155">
            <v>1850.0250000000001</v>
          </cell>
          <cell r="N155">
            <v>14.78</v>
          </cell>
          <cell r="O155">
            <v>4.109</v>
          </cell>
          <cell r="P155">
            <v>37.197000000000003</v>
          </cell>
          <cell r="Q155">
            <v>55.689</v>
          </cell>
          <cell r="R155">
            <v>144.095</v>
          </cell>
          <cell r="S155">
            <v>265.91300000000001</v>
          </cell>
          <cell r="T155">
            <v>1328.242</v>
          </cell>
        </row>
        <row r="156">
          <cell r="A156">
            <v>40</v>
          </cell>
          <cell r="B156">
            <v>732</v>
          </cell>
          <cell r="C156" t="str">
            <v>Western Sahara</v>
          </cell>
          <cell r="G156">
            <v>8</v>
          </cell>
          <cell r="H156" t="str">
            <v>mec</v>
          </cell>
          <cell r="K156" t="str">
            <v>both sexes</v>
          </cell>
          <cell r="L156" t="str">
            <v>1995-2000</v>
          </cell>
          <cell r="M156">
            <v>11.622999999999999</v>
          </cell>
          <cell r="N156">
            <v>3.7669999999999999</v>
          </cell>
          <cell r="O156">
            <v>0.49399999999999999</v>
          </cell>
          <cell r="P156">
            <v>1.0620000000000001</v>
          </cell>
          <cell r="Q156">
            <v>1.0569999999999999</v>
          </cell>
          <cell r="R156">
            <v>1.4450000000000001</v>
          </cell>
          <cell r="S156">
            <v>1.41</v>
          </cell>
          <cell r="T156">
            <v>2.3880000000000003</v>
          </cell>
        </row>
        <row r="157">
          <cell r="A157">
            <v>38</v>
          </cell>
          <cell r="B157">
            <v>736</v>
          </cell>
          <cell r="C157" t="str">
            <v>Sudan</v>
          </cell>
          <cell r="D157">
            <v>0</v>
          </cell>
          <cell r="E157">
            <v>3</v>
          </cell>
          <cell r="F157" t="str">
            <v>Emro</v>
          </cell>
          <cell r="G157">
            <v>6</v>
          </cell>
          <cell r="H157" t="str">
            <v>ssa</v>
          </cell>
          <cell r="I157">
            <v>1</v>
          </cell>
          <cell r="J157" t="str">
            <v>low and middle</v>
          </cell>
          <cell r="K157" t="str">
            <v>both sexes</v>
          </cell>
          <cell r="L157" t="str">
            <v>1995-2000</v>
          </cell>
          <cell r="M157">
            <v>1619.8150000000001</v>
          </cell>
          <cell r="N157">
            <v>541.65300000000002</v>
          </cell>
          <cell r="O157">
            <v>157.33500000000001</v>
          </cell>
          <cell r="P157">
            <v>194.18700000000001</v>
          </cell>
          <cell r="Q157">
            <v>176.709</v>
          </cell>
          <cell r="R157">
            <v>180.00200000000001</v>
          </cell>
          <cell r="S157">
            <v>150.172</v>
          </cell>
          <cell r="T157">
            <v>219.75700000000001</v>
          </cell>
        </row>
        <row r="158">
          <cell r="A158">
            <v>194</v>
          </cell>
          <cell r="B158">
            <v>740</v>
          </cell>
          <cell r="C158" t="str">
            <v>Suriname</v>
          </cell>
          <cell r="D158">
            <v>0</v>
          </cell>
          <cell r="E158">
            <v>2</v>
          </cell>
          <cell r="F158" t="str">
            <v>Amro</v>
          </cell>
          <cell r="G158">
            <v>7</v>
          </cell>
          <cell r="H158" t="str">
            <v>lac</v>
          </cell>
          <cell r="I158">
            <v>1</v>
          </cell>
          <cell r="J158" t="str">
            <v>low and middle</v>
          </cell>
          <cell r="K158" t="str">
            <v>both sexes</v>
          </cell>
          <cell r="L158" t="str">
            <v>1995-2000</v>
          </cell>
          <cell r="M158">
            <v>12.397</v>
          </cell>
          <cell r="N158">
            <v>1.4079999999999999</v>
          </cell>
          <cell r="O158">
            <v>0.17499999999999999</v>
          </cell>
          <cell r="P158">
            <v>0.67900000000000005</v>
          </cell>
          <cell r="Q158">
            <v>1.0090000000000001</v>
          </cell>
          <cell r="R158">
            <v>1.516</v>
          </cell>
          <cell r="S158">
            <v>2.4950000000000001</v>
          </cell>
          <cell r="T158">
            <v>5.1150000000000002</v>
          </cell>
        </row>
        <row r="159">
          <cell r="A159">
            <v>46</v>
          </cell>
          <cell r="B159">
            <v>748</v>
          </cell>
          <cell r="C159" t="str">
            <v>Swaziland</v>
          </cell>
          <cell r="D159">
            <v>0</v>
          </cell>
          <cell r="E159">
            <v>1</v>
          </cell>
          <cell r="F159" t="str">
            <v>Afro</v>
          </cell>
          <cell r="G159">
            <v>6</v>
          </cell>
          <cell r="H159" t="str">
            <v>ssa</v>
          </cell>
          <cell r="I159">
            <v>1</v>
          </cell>
          <cell r="J159" t="str">
            <v>low and middle</v>
          </cell>
          <cell r="K159" t="str">
            <v>both sexes</v>
          </cell>
          <cell r="L159" t="str">
            <v>1995-2000</v>
          </cell>
          <cell r="M159">
            <v>43.313000000000002</v>
          </cell>
          <cell r="N159">
            <v>17.966999999999999</v>
          </cell>
          <cell r="O159">
            <v>3.29</v>
          </cell>
          <cell r="P159">
            <v>4.6399999999999997</v>
          </cell>
          <cell r="Q159">
            <v>3.6139999999999999</v>
          </cell>
          <cell r="R159">
            <v>3.7040000000000002</v>
          </cell>
          <cell r="S159">
            <v>3.278</v>
          </cell>
          <cell r="T159">
            <v>6.82</v>
          </cell>
        </row>
        <row r="160">
          <cell r="A160">
            <v>140</v>
          </cell>
          <cell r="B160">
            <v>752</v>
          </cell>
          <cell r="C160" t="str">
            <v>Sweden</v>
          </cell>
          <cell r="D160">
            <v>0</v>
          </cell>
          <cell r="E160">
            <v>4</v>
          </cell>
          <cell r="F160" t="str">
            <v>Euro</v>
          </cell>
          <cell r="G160">
            <v>1</v>
          </cell>
          <cell r="H160" t="str">
            <v>eme</v>
          </cell>
          <cell r="I160">
            <v>4</v>
          </cell>
          <cell r="J160" t="str">
            <v>high</v>
          </cell>
          <cell r="K160" t="str">
            <v>both sexes</v>
          </cell>
          <cell r="L160" t="str">
            <v>1995-2000</v>
          </cell>
          <cell r="M160">
            <v>493.37099999999998</v>
          </cell>
          <cell r="N160">
            <v>3.0019999999999998</v>
          </cell>
          <cell r="O160">
            <v>0.67399999999999993</v>
          </cell>
          <cell r="P160">
            <v>3.919</v>
          </cell>
          <cell r="Q160">
            <v>9.6059999999999999</v>
          </cell>
          <cell r="R160">
            <v>34.765000000000001</v>
          </cell>
          <cell r="S160">
            <v>54.628</v>
          </cell>
          <cell r="T160">
            <v>386.77699999999999</v>
          </cell>
        </row>
        <row r="161">
          <cell r="A161">
            <v>161</v>
          </cell>
          <cell r="B161">
            <v>756</v>
          </cell>
          <cell r="C161" t="str">
            <v>Switzerland</v>
          </cell>
          <cell r="D161">
            <v>0</v>
          </cell>
          <cell r="E161">
            <v>4</v>
          </cell>
          <cell r="F161" t="str">
            <v>Euro</v>
          </cell>
          <cell r="G161">
            <v>1</v>
          </cell>
          <cell r="H161" t="str">
            <v>eme</v>
          </cell>
          <cell r="I161">
            <v>4</v>
          </cell>
          <cell r="J161" t="str">
            <v>high</v>
          </cell>
          <cell r="K161" t="str">
            <v>both sexes</v>
          </cell>
          <cell r="L161" t="str">
            <v>1995-2000</v>
          </cell>
          <cell r="M161">
            <v>318.22899999999998</v>
          </cell>
          <cell r="N161">
            <v>3.5590000000000002</v>
          </cell>
          <cell r="O161">
            <v>0.998</v>
          </cell>
          <cell r="P161">
            <v>5.6790000000000003</v>
          </cell>
          <cell r="Q161">
            <v>11.849</v>
          </cell>
          <cell r="R161">
            <v>26.677</v>
          </cell>
          <cell r="S161">
            <v>38.661000000000001</v>
          </cell>
          <cell r="T161">
            <v>230.80599999999998</v>
          </cell>
        </row>
        <row r="162">
          <cell r="A162">
            <v>115</v>
          </cell>
          <cell r="B162">
            <v>760</v>
          </cell>
          <cell r="C162" t="str">
            <v>Syrian Arab Republic</v>
          </cell>
          <cell r="D162">
            <v>0</v>
          </cell>
          <cell r="E162">
            <v>3</v>
          </cell>
          <cell r="F162" t="str">
            <v>Emro</v>
          </cell>
          <cell r="G162">
            <v>8</v>
          </cell>
          <cell r="H162" t="str">
            <v>mec</v>
          </cell>
          <cell r="I162">
            <v>1</v>
          </cell>
          <cell r="J162" t="str">
            <v>low and middle</v>
          </cell>
          <cell r="K162" t="str">
            <v>both sexes</v>
          </cell>
          <cell r="L162" t="str">
            <v>1995-2000</v>
          </cell>
          <cell r="M162">
            <v>368.70400000000001</v>
          </cell>
          <cell r="N162">
            <v>93.822000000000003</v>
          </cell>
          <cell r="O162">
            <v>13.189</v>
          </cell>
          <cell r="P162">
            <v>28.991999999999997</v>
          </cell>
          <cell r="Q162">
            <v>28.731000000000002</v>
          </cell>
          <cell r="R162">
            <v>41.563000000000002</v>
          </cell>
          <cell r="S162">
            <v>54.094000000000001</v>
          </cell>
          <cell r="T162">
            <v>108.313</v>
          </cell>
        </row>
        <row r="163">
          <cell r="A163">
            <v>85</v>
          </cell>
          <cell r="B163">
            <v>762</v>
          </cell>
          <cell r="C163" t="str">
            <v>Tajikistan</v>
          </cell>
          <cell r="D163">
            <v>0</v>
          </cell>
          <cell r="E163">
            <v>4</v>
          </cell>
          <cell r="F163" t="str">
            <v>Euro</v>
          </cell>
          <cell r="G163">
            <v>8</v>
          </cell>
          <cell r="H163" t="str">
            <v>mec</v>
          </cell>
          <cell r="I163">
            <v>1</v>
          </cell>
          <cell r="J163" t="str">
            <v>low and middle</v>
          </cell>
          <cell r="K163" t="str">
            <v>both sexes</v>
          </cell>
          <cell r="L163" t="str">
            <v>1995-2000</v>
          </cell>
          <cell r="M163">
            <v>205.32499999999999</v>
          </cell>
          <cell r="N163">
            <v>74.105999999999995</v>
          </cell>
          <cell r="O163">
            <v>6.5340000000000007</v>
          </cell>
          <cell r="P163">
            <v>9.4039999999999999</v>
          </cell>
          <cell r="Q163">
            <v>15.305999999999999</v>
          </cell>
          <cell r="R163">
            <v>19.27</v>
          </cell>
          <cell r="S163">
            <v>26.887</v>
          </cell>
          <cell r="T163">
            <v>53.817999999999998</v>
          </cell>
        </row>
        <row r="164">
          <cell r="A164">
            <v>98</v>
          </cell>
          <cell r="B164">
            <v>764</v>
          </cell>
          <cell r="C164" t="str">
            <v>Thailand</v>
          </cell>
          <cell r="D164">
            <v>0</v>
          </cell>
          <cell r="E164">
            <v>5</v>
          </cell>
          <cell r="F164" t="str">
            <v>Searo</v>
          </cell>
          <cell r="G164">
            <v>5</v>
          </cell>
          <cell r="H164" t="str">
            <v>oai</v>
          </cell>
          <cell r="I164">
            <v>1</v>
          </cell>
          <cell r="J164" t="str">
            <v>low and middle</v>
          </cell>
          <cell r="K164" t="str">
            <v>both sexes</v>
          </cell>
          <cell r="L164" t="str">
            <v>1995-2000</v>
          </cell>
          <cell r="M164">
            <v>2007.7270000000001</v>
          </cell>
          <cell r="N164">
            <v>181.24</v>
          </cell>
          <cell r="O164">
            <v>50.99</v>
          </cell>
          <cell r="P164">
            <v>156.41399999999999</v>
          </cell>
          <cell r="Q164">
            <v>307.09799999999996</v>
          </cell>
          <cell r="R164">
            <v>369.65600000000001</v>
          </cell>
          <cell r="S164">
            <v>292.84699999999998</v>
          </cell>
          <cell r="T164">
            <v>649.48200000000008</v>
          </cell>
        </row>
        <row r="165">
          <cell r="A165">
            <v>63</v>
          </cell>
          <cell r="B165">
            <v>768</v>
          </cell>
          <cell r="C165" t="str">
            <v>Togo</v>
          </cell>
          <cell r="D165">
            <v>0</v>
          </cell>
          <cell r="E165">
            <v>1</v>
          </cell>
          <cell r="F165" t="str">
            <v>Afro</v>
          </cell>
          <cell r="G165">
            <v>6</v>
          </cell>
          <cell r="H165" t="str">
            <v>ssa</v>
          </cell>
          <cell r="I165">
            <v>1</v>
          </cell>
          <cell r="J165" t="str">
            <v>low and middle</v>
          </cell>
          <cell r="K165" t="str">
            <v>both sexes</v>
          </cell>
          <cell r="L165" t="str">
            <v>1995-2000</v>
          </cell>
          <cell r="M165">
            <v>334.83499999999998</v>
          </cell>
          <cell r="N165">
            <v>119.37</v>
          </cell>
          <cell r="O165">
            <v>28.497</v>
          </cell>
          <cell r="P165">
            <v>32.887</v>
          </cell>
          <cell r="Q165">
            <v>49.075000000000003</v>
          </cell>
          <cell r="R165">
            <v>42.24</v>
          </cell>
          <cell r="S165">
            <v>24.735999999999997</v>
          </cell>
          <cell r="T165">
            <v>38.03</v>
          </cell>
        </row>
        <row r="166">
          <cell r="A166">
            <v>174</v>
          </cell>
          <cell r="B166">
            <v>780</v>
          </cell>
          <cell r="C166" t="str">
            <v>Trinidad and Tobago</v>
          </cell>
          <cell r="D166">
            <v>0</v>
          </cell>
          <cell r="E166">
            <v>2</v>
          </cell>
          <cell r="F166" t="str">
            <v>Amro</v>
          </cell>
          <cell r="G166">
            <v>7</v>
          </cell>
          <cell r="H166" t="str">
            <v>lac</v>
          </cell>
          <cell r="I166">
            <v>1</v>
          </cell>
          <cell r="J166" t="str">
            <v>low and middle</v>
          </cell>
          <cell r="K166" t="str">
            <v>both sexes</v>
          </cell>
          <cell r="L166" t="str">
            <v>1995-2000</v>
          </cell>
          <cell r="M166">
            <v>37.737000000000002</v>
          </cell>
          <cell r="N166">
            <v>1.482</v>
          </cell>
          <cell r="O166">
            <v>0.26400000000000001</v>
          </cell>
          <cell r="P166">
            <v>1.2530000000000001</v>
          </cell>
          <cell r="Q166">
            <v>2.1920000000000002</v>
          </cell>
          <cell r="R166">
            <v>5.6839999999999993</v>
          </cell>
          <cell r="S166">
            <v>6.4559999999999995</v>
          </cell>
          <cell r="T166">
            <v>20.405999999999999</v>
          </cell>
        </row>
        <row r="167">
          <cell r="A167">
            <v>117</v>
          </cell>
          <cell r="B167">
            <v>784</v>
          </cell>
          <cell r="C167" t="str">
            <v>United Arab Emirates</v>
          </cell>
          <cell r="D167">
            <v>0</v>
          </cell>
          <cell r="E167">
            <v>3</v>
          </cell>
          <cell r="F167" t="str">
            <v>Emro</v>
          </cell>
          <cell r="G167">
            <v>8</v>
          </cell>
          <cell r="H167" t="str">
            <v>mec</v>
          </cell>
          <cell r="I167">
            <v>4</v>
          </cell>
          <cell r="J167" t="str">
            <v>high</v>
          </cell>
          <cell r="K167" t="str">
            <v>both sexes</v>
          </cell>
          <cell r="L167" t="str">
            <v>1995-2000</v>
          </cell>
          <cell r="M167">
            <v>33.463999999999999</v>
          </cell>
          <cell r="N167">
            <v>4.29</v>
          </cell>
          <cell r="O167">
            <v>0.41199999999999998</v>
          </cell>
          <cell r="P167">
            <v>0.63700000000000001</v>
          </cell>
          <cell r="Q167">
            <v>2.8380000000000001</v>
          </cell>
          <cell r="R167">
            <v>9.1300000000000008</v>
          </cell>
          <cell r="S167">
            <v>7.0049999999999999</v>
          </cell>
          <cell r="T167">
            <v>9.152000000000001</v>
          </cell>
        </row>
        <row r="168">
          <cell r="A168">
            <v>39</v>
          </cell>
          <cell r="B168">
            <v>788</v>
          </cell>
          <cell r="C168" t="str">
            <v>Tunisia</v>
          </cell>
          <cell r="D168">
            <v>0</v>
          </cell>
          <cell r="E168">
            <v>3</v>
          </cell>
          <cell r="F168" t="str">
            <v>Emro</v>
          </cell>
          <cell r="G168">
            <v>8</v>
          </cell>
          <cell r="H168" t="str">
            <v>mec</v>
          </cell>
          <cell r="I168">
            <v>1</v>
          </cell>
          <cell r="J168" t="str">
            <v>low and middle</v>
          </cell>
          <cell r="K168" t="str">
            <v>both sexes</v>
          </cell>
          <cell r="L168" t="str">
            <v>1995-2000</v>
          </cell>
          <cell r="M168">
            <v>311.714</v>
          </cell>
          <cell r="N168">
            <v>35.834000000000003</v>
          </cell>
          <cell r="O168">
            <v>5.6749999999999998</v>
          </cell>
          <cell r="P168">
            <v>16.355</v>
          </cell>
          <cell r="Q168">
            <v>21.042000000000002</v>
          </cell>
          <cell r="R168">
            <v>35.826000000000001</v>
          </cell>
          <cell r="S168">
            <v>54.537000000000006</v>
          </cell>
          <cell r="T168">
            <v>142.44499999999999</v>
          </cell>
        </row>
        <row r="169">
          <cell r="A169">
            <v>116</v>
          </cell>
          <cell r="B169">
            <v>792</v>
          </cell>
          <cell r="C169" t="str">
            <v>Turkey</v>
          </cell>
          <cell r="D169">
            <v>0</v>
          </cell>
          <cell r="E169">
            <v>4</v>
          </cell>
          <cell r="F169" t="str">
            <v>Euro</v>
          </cell>
          <cell r="G169">
            <v>8</v>
          </cell>
          <cell r="H169" t="str">
            <v>mec</v>
          </cell>
          <cell r="I169">
            <v>1</v>
          </cell>
          <cell r="J169" t="str">
            <v>low and middle</v>
          </cell>
          <cell r="K169" t="str">
            <v>both sexes</v>
          </cell>
          <cell r="L169" t="str">
            <v>1995-2000</v>
          </cell>
          <cell r="M169">
            <v>2057.3339999999998</v>
          </cell>
          <cell r="N169">
            <v>428.96600000000001</v>
          </cell>
          <cell r="O169">
            <v>44.274000000000001</v>
          </cell>
          <cell r="P169">
            <v>94.192999999999998</v>
          </cell>
          <cell r="Q169">
            <v>123.83700000000002</v>
          </cell>
          <cell r="R169">
            <v>254.62099999999998</v>
          </cell>
          <cell r="S169">
            <v>357.24</v>
          </cell>
          <cell r="T169">
            <v>754.20299999999997</v>
          </cell>
        </row>
        <row r="170">
          <cell r="A170">
            <v>86</v>
          </cell>
          <cell r="B170">
            <v>795</v>
          </cell>
          <cell r="C170" t="str">
            <v>Turkmenistan</v>
          </cell>
          <cell r="D170">
            <v>0</v>
          </cell>
          <cell r="E170">
            <v>4</v>
          </cell>
          <cell r="F170" t="str">
            <v>Euro</v>
          </cell>
          <cell r="G170">
            <v>8</v>
          </cell>
          <cell r="H170" t="str">
            <v>mec</v>
          </cell>
          <cell r="I170">
            <v>1</v>
          </cell>
          <cell r="J170" t="str">
            <v>low and middle</v>
          </cell>
          <cell r="K170" t="str">
            <v>both sexes</v>
          </cell>
          <cell r="L170" t="str">
            <v>1995-2000</v>
          </cell>
          <cell r="M170">
            <v>154.65700000000001</v>
          </cell>
          <cell r="N170">
            <v>46.19</v>
          </cell>
          <cell r="O170">
            <v>4.0830000000000002</v>
          </cell>
          <cell r="P170">
            <v>7.8109999999999999</v>
          </cell>
          <cell r="Q170">
            <v>12.757</v>
          </cell>
          <cell r="R170">
            <v>18.364000000000001</v>
          </cell>
          <cell r="S170">
            <v>23.832000000000001</v>
          </cell>
          <cell r="T170">
            <v>41.62</v>
          </cell>
        </row>
        <row r="171">
          <cell r="A171">
            <v>20</v>
          </cell>
          <cell r="B171">
            <v>800</v>
          </cell>
          <cell r="C171" t="str">
            <v>Uganda</v>
          </cell>
          <cell r="D171">
            <v>0</v>
          </cell>
          <cell r="E171">
            <v>1</v>
          </cell>
          <cell r="F171" t="str">
            <v>Afro</v>
          </cell>
          <cell r="G171">
            <v>6</v>
          </cell>
          <cell r="H171" t="str">
            <v>ssa</v>
          </cell>
          <cell r="I171">
            <v>1</v>
          </cell>
          <cell r="J171" t="str">
            <v>low and middle</v>
          </cell>
          <cell r="K171" t="str">
            <v>both sexes</v>
          </cell>
          <cell r="L171" t="str">
            <v>1995-2000</v>
          </cell>
          <cell r="M171">
            <v>2203.6799999999998</v>
          </cell>
          <cell r="N171">
            <v>901.87400000000002</v>
          </cell>
          <cell r="O171">
            <v>202.14699999999999</v>
          </cell>
          <cell r="P171">
            <v>235.869</v>
          </cell>
          <cell r="Q171">
            <v>356.97800000000001</v>
          </cell>
          <cell r="R171">
            <v>250.98099999999999</v>
          </cell>
          <cell r="S171">
            <v>114.06899999999999</v>
          </cell>
          <cell r="T171">
            <v>141.76199999999997</v>
          </cell>
        </row>
        <row r="172">
          <cell r="A172">
            <v>130</v>
          </cell>
          <cell r="B172">
            <v>804</v>
          </cell>
          <cell r="C172" t="str">
            <v>Ukraine</v>
          </cell>
          <cell r="D172">
            <v>0</v>
          </cell>
          <cell r="E172">
            <v>4</v>
          </cell>
          <cell r="F172" t="str">
            <v>Euro</v>
          </cell>
          <cell r="G172">
            <v>2</v>
          </cell>
          <cell r="H172" t="str">
            <v>fse</v>
          </cell>
          <cell r="I172">
            <v>1</v>
          </cell>
          <cell r="J172" t="str">
            <v>low and middle</v>
          </cell>
          <cell r="K172" t="str">
            <v>both sexes</v>
          </cell>
          <cell r="L172" t="str">
            <v>1995-2000</v>
          </cell>
          <cell r="M172">
            <v>3562.884</v>
          </cell>
          <cell r="N172">
            <v>63.966000000000001</v>
          </cell>
          <cell r="O172">
            <v>17.818000000000001</v>
          </cell>
          <cell r="P172">
            <v>81.652000000000001</v>
          </cell>
          <cell r="Q172">
            <v>202.40199999999999</v>
          </cell>
          <cell r="R172">
            <v>512.851</v>
          </cell>
          <cell r="S172">
            <v>734.36799999999994</v>
          </cell>
          <cell r="T172">
            <v>1949.8269999999998</v>
          </cell>
        </row>
        <row r="173">
          <cell r="A173">
            <v>152</v>
          </cell>
          <cell r="B173">
            <v>807</v>
          </cell>
          <cell r="C173" t="str">
            <v>TFYR Macedonia</v>
          </cell>
          <cell r="D173">
            <v>0</v>
          </cell>
          <cell r="E173">
            <v>4</v>
          </cell>
          <cell r="F173" t="str">
            <v>Euro</v>
          </cell>
          <cell r="G173">
            <v>2</v>
          </cell>
          <cell r="H173" t="str">
            <v>fse</v>
          </cell>
          <cell r="I173">
            <v>1</v>
          </cell>
          <cell r="J173" t="str">
            <v>low and middle</v>
          </cell>
          <cell r="K173" t="str">
            <v>both sexes</v>
          </cell>
          <cell r="L173" t="str">
            <v>1995-2000</v>
          </cell>
          <cell r="M173">
            <v>77.055000000000007</v>
          </cell>
          <cell r="N173">
            <v>4.1289999999999996</v>
          </cell>
          <cell r="O173">
            <v>0.46299999999999997</v>
          </cell>
          <cell r="P173">
            <v>1.46</v>
          </cell>
          <cell r="Q173">
            <v>3.0640000000000001</v>
          </cell>
          <cell r="R173">
            <v>9.4110000000000014</v>
          </cell>
          <cell r="S173">
            <v>16.021000000000001</v>
          </cell>
          <cell r="T173">
            <v>42.506999999999998</v>
          </cell>
        </row>
        <row r="174">
          <cell r="A174">
            <v>35</v>
          </cell>
          <cell r="B174">
            <v>818</v>
          </cell>
          <cell r="C174" t="str">
            <v>Egypt</v>
          </cell>
          <cell r="D174">
            <v>0</v>
          </cell>
          <cell r="E174">
            <v>3</v>
          </cell>
          <cell r="F174" t="str">
            <v>Emro</v>
          </cell>
          <cell r="G174">
            <v>8</v>
          </cell>
          <cell r="H174" t="str">
            <v>mec</v>
          </cell>
          <cell r="I174">
            <v>1</v>
          </cell>
          <cell r="J174" t="str">
            <v>low and middle</v>
          </cell>
          <cell r="K174" t="str">
            <v>both sexes</v>
          </cell>
          <cell r="L174" t="str">
            <v>1995-2000</v>
          </cell>
          <cell r="M174">
            <v>2219.3470000000002</v>
          </cell>
          <cell r="N174">
            <v>555.51700000000005</v>
          </cell>
          <cell r="O174">
            <v>59.58</v>
          </cell>
          <cell r="P174">
            <v>88.504999999999995</v>
          </cell>
          <cell r="Q174">
            <v>143.06299999999999</v>
          </cell>
          <cell r="R174">
            <v>281.60599999999999</v>
          </cell>
          <cell r="S174">
            <v>386.80500000000001</v>
          </cell>
          <cell r="T174">
            <v>704.27099999999996</v>
          </cell>
        </row>
        <row r="175">
          <cell r="A175">
            <v>141</v>
          </cell>
          <cell r="B175">
            <v>826</v>
          </cell>
          <cell r="C175" t="str">
            <v>United Kingdom</v>
          </cell>
          <cell r="D175">
            <v>0</v>
          </cell>
          <cell r="E175">
            <v>4</v>
          </cell>
          <cell r="F175" t="str">
            <v>Euro</v>
          </cell>
          <cell r="G175">
            <v>1</v>
          </cell>
          <cell r="H175" t="str">
            <v>eme</v>
          </cell>
          <cell r="I175">
            <v>4</v>
          </cell>
          <cell r="J175" t="str">
            <v>high</v>
          </cell>
          <cell r="K175" t="str">
            <v>both sexes</v>
          </cell>
          <cell r="L175" t="str">
            <v>1995-2000</v>
          </cell>
          <cell r="M175">
            <v>3160.9960000000001</v>
          </cell>
          <cell r="N175">
            <v>29.122</v>
          </cell>
          <cell r="O175">
            <v>5.5659999999999998</v>
          </cell>
          <cell r="P175">
            <v>28.831000000000003</v>
          </cell>
          <cell r="Q175">
            <v>65.11</v>
          </cell>
          <cell r="R175">
            <v>246.745</v>
          </cell>
          <cell r="S175">
            <v>473.654</v>
          </cell>
          <cell r="T175">
            <v>2311.9680000000003</v>
          </cell>
        </row>
        <row r="176">
          <cell r="A176">
            <v>21</v>
          </cell>
          <cell r="B176">
            <v>834</v>
          </cell>
          <cell r="C176" t="str">
            <v>United Rep. of Tanzania</v>
          </cell>
          <cell r="D176">
            <v>0</v>
          </cell>
          <cell r="E176">
            <v>1</v>
          </cell>
          <cell r="F176" t="str">
            <v>Afro</v>
          </cell>
          <cell r="G176">
            <v>6</v>
          </cell>
          <cell r="H176" t="str">
            <v>ssa</v>
          </cell>
          <cell r="I176">
            <v>1</v>
          </cell>
          <cell r="J176" t="str">
            <v>low and middle</v>
          </cell>
          <cell r="K176" t="str">
            <v>both sexes</v>
          </cell>
          <cell r="L176" t="str">
            <v>1995-2000</v>
          </cell>
          <cell r="M176">
            <v>2426.6309999999999</v>
          </cell>
          <cell r="N176">
            <v>864.12099999999998</v>
          </cell>
          <cell r="O176">
            <v>214.03399999999999</v>
          </cell>
          <cell r="P176">
            <v>259.92899999999997</v>
          </cell>
          <cell r="Q176">
            <v>382.82799999999997</v>
          </cell>
          <cell r="R176">
            <v>318.61500000000001</v>
          </cell>
          <cell r="S176">
            <v>165.81200000000001</v>
          </cell>
          <cell r="T176">
            <v>221.29200000000003</v>
          </cell>
        </row>
        <row r="177">
          <cell r="A177">
            <v>199</v>
          </cell>
          <cell r="B177">
            <v>840</v>
          </cell>
          <cell r="C177" t="str">
            <v>United States of America</v>
          </cell>
          <cell r="D177">
            <v>0</v>
          </cell>
          <cell r="E177">
            <v>2</v>
          </cell>
          <cell r="F177" t="str">
            <v>Amro</v>
          </cell>
          <cell r="G177">
            <v>1</v>
          </cell>
          <cell r="H177" t="str">
            <v>eme</v>
          </cell>
          <cell r="I177">
            <v>4</v>
          </cell>
          <cell r="J177" t="str">
            <v>high</v>
          </cell>
          <cell r="K177" t="str">
            <v>both sexes</v>
          </cell>
          <cell r="L177" t="str">
            <v>1995-2000</v>
          </cell>
          <cell r="M177">
            <v>11562.737999999999</v>
          </cell>
          <cell r="N177">
            <v>166.53800000000001</v>
          </cell>
          <cell r="O177">
            <v>39.142000000000003</v>
          </cell>
          <cell r="P177">
            <v>245.99200000000002</v>
          </cell>
          <cell r="Q177">
            <v>602.13800000000003</v>
          </cell>
          <cell r="R177">
            <v>1230.6320000000001</v>
          </cell>
          <cell r="S177">
            <v>1629.5430000000001</v>
          </cell>
          <cell r="T177">
            <v>7648.7529999999997</v>
          </cell>
        </row>
        <row r="178">
          <cell r="A178">
            <v>49</v>
          </cell>
          <cell r="B178">
            <v>854</v>
          </cell>
          <cell r="C178" t="str">
            <v>Burkina Faso</v>
          </cell>
          <cell r="D178">
            <v>0</v>
          </cell>
          <cell r="E178">
            <v>1</v>
          </cell>
          <cell r="F178" t="str">
            <v>Afro</v>
          </cell>
          <cell r="G178">
            <v>6</v>
          </cell>
          <cell r="H178" t="str">
            <v>ssa</v>
          </cell>
          <cell r="I178">
            <v>1</v>
          </cell>
          <cell r="J178" t="str">
            <v>low and middle</v>
          </cell>
          <cell r="K178" t="str">
            <v>both sexes</v>
          </cell>
          <cell r="L178" t="str">
            <v>1995-2000</v>
          </cell>
          <cell r="M178">
            <v>1038.6969999999999</v>
          </cell>
          <cell r="N178">
            <v>445.12599999999998</v>
          </cell>
          <cell r="O178">
            <v>101.96</v>
          </cell>
          <cell r="P178">
            <v>100.96799999999999</v>
          </cell>
          <cell r="Q178">
            <v>128.19900000000001</v>
          </cell>
          <cell r="R178">
            <v>110.178</v>
          </cell>
          <cell r="S178">
            <v>65.117999999999995</v>
          </cell>
          <cell r="T178">
            <v>87.147999999999996</v>
          </cell>
        </row>
        <row r="179">
          <cell r="A179">
            <v>195</v>
          </cell>
          <cell r="B179">
            <v>858</v>
          </cell>
          <cell r="C179" t="str">
            <v>Uruguay</v>
          </cell>
          <cell r="D179">
            <v>0</v>
          </cell>
          <cell r="E179">
            <v>2</v>
          </cell>
          <cell r="F179" t="str">
            <v>Amro</v>
          </cell>
          <cell r="G179">
            <v>7</v>
          </cell>
          <cell r="H179" t="str">
            <v>lac</v>
          </cell>
          <cell r="I179">
            <v>1</v>
          </cell>
          <cell r="J179" t="str">
            <v>low and middle</v>
          </cell>
          <cell r="K179" t="str">
            <v>both sexes</v>
          </cell>
          <cell r="L179" t="str">
            <v>1995-2000</v>
          </cell>
          <cell r="M179">
            <v>154.345</v>
          </cell>
          <cell r="N179">
            <v>5.851</v>
          </cell>
          <cell r="O179">
            <v>0.80400000000000005</v>
          </cell>
          <cell r="P179">
            <v>3.4530000000000003</v>
          </cell>
          <cell r="Q179">
            <v>5.758</v>
          </cell>
          <cell r="R179">
            <v>16.876000000000001</v>
          </cell>
          <cell r="S179">
            <v>27.457999999999998</v>
          </cell>
          <cell r="T179">
            <v>94.144999999999996</v>
          </cell>
        </row>
        <row r="180">
          <cell r="A180">
            <v>87</v>
          </cell>
          <cell r="B180">
            <v>860</v>
          </cell>
          <cell r="C180" t="str">
            <v>Uzbekistan</v>
          </cell>
          <cell r="D180">
            <v>0</v>
          </cell>
          <cell r="E180">
            <v>4</v>
          </cell>
          <cell r="F180" t="str">
            <v>Euro</v>
          </cell>
          <cell r="G180">
            <v>8</v>
          </cell>
          <cell r="H180" t="str">
            <v>mec</v>
          </cell>
          <cell r="I180">
            <v>1</v>
          </cell>
          <cell r="J180" t="str">
            <v>low and middle</v>
          </cell>
          <cell r="K180" t="str">
            <v>both sexes</v>
          </cell>
          <cell r="L180" t="str">
            <v>1995-2000</v>
          </cell>
          <cell r="M180">
            <v>773.66600000000005</v>
          </cell>
          <cell r="N180">
            <v>203.01599999999999</v>
          </cell>
          <cell r="O180">
            <v>20.398000000000003</v>
          </cell>
          <cell r="P180">
            <v>40.006</v>
          </cell>
          <cell r="Q180">
            <v>66.962999999999994</v>
          </cell>
          <cell r="R180">
            <v>91.19</v>
          </cell>
          <cell r="S180">
            <v>117.092</v>
          </cell>
          <cell r="T180">
            <v>235.00100000000003</v>
          </cell>
        </row>
        <row r="181">
          <cell r="A181">
            <v>196</v>
          </cell>
          <cell r="B181">
            <v>862</v>
          </cell>
          <cell r="C181" t="str">
            <v>Venezuela</v>
          </cell>
          <cell r="D181">
            <v>0</v>
          </cell>
          <cell r="E181">
            <v>2</v>
          </cell>
          <cell r="F181" t="str">
            <v>Amro</v>
          </cell>
          <cell r="G181">
            <v>7</v>
          </cell>
          <cell r="H181" t="str">
            <v>lac</v>
          </cell>
          <cell r="I181">
            <v>1</v>
          </cell>
          <cell r="J181" t="str">
            <v>low and middle</v>
          </cell>
          <cell r="K181" t="str">
            <v>both sexes</v>
          </cell>
          <cell r="L181" t="str">
            <v>1995-2000</v>
          </cell>
          <cell r="M181">
            <v>535.66099999999994</v>
          </cell>
          <cell r="N181">
            <v>71.962000000000003</v>
          </cell>
          <cell r="O181">
            <v>11.492999999999999</v>
          </cell>
          <cell r="P181">
            <v>38.381</v>
          </cell>
          <cell r="Q181">
            <v>49.116</v>
          </cell>
          <cell r="R181">
            <v>81.652000000000001</v>
          </cell>
          <cell r="S181">
            <v>82.097000000000008</v>
          </cell>
          <cell r="T181">
            <v>200.96</v>
          </cell>
        </row>
        <row r="182">
          <cell r="A182">
            <v>214</v>
          </cell>
          <cell r="B182">
            <v>882</v>
          </cell>
          <cell r="C182" t="str">
            <v>Samoa</v>
          </cell>
          <cell r="D182">
            <v>0</v>
          </cell>
          <cell r="E182">
            <v>6</v>
          </cell>
          <cell r="F182" t="str">
            <v>Wpro</v>
          </cell>
          <cell r="G182">
            <v>5</v>
          </cell>
          <cell r="H182" t="str">
            <v>oai</v>
          </cell>
          <cell r="I182">
            <v>1</v>
          </cell>
          <cell r="J182" t="str">
            <v>low and middle</v>
          </cell>
          <cell r="K182" t="str">
            <v>both sexes</v>
          </cell>
          <cell r="L182" t="str">
            <v>1995-2000</v>
          </cell>
          <cell r="M182">
            <v>4.3120000000000003</v>
          </cell>
          <cell r="N182">
            <v>0.66500000000000004</v>
          </cell>
          <cell r="O182">
            <v>6.8000000000000005E-2</v>
          </cell>
          <cell r="P182">
            <v>0.193</v>
          </cell>
          <cell r="Q182">
            <v>0.24700000000000003</v>
          </cell>
          <cell r="R182">
            <v>0.57499999999999996</v>
          </cell>
          <cell r="S182">
            <v>0.85199999999999998</v>
          </cell>
          <cell r="T182">
            <v>1.712</v>
          </cell>
        </row>
        <row r="183">
          <cell r="A183">
            <v>118</v>
          </cell>
          <cell r="B183">
            <v>887</v>
          </cell>
          <cell r="C183" t="str">
            <v>Yemen</v>
          </cell>
          <cell r="D183">
            <v>0</v>
          </cell>
          <cell r="E183">
            <v>3</v>
          </cell>
          <cell r="F183" t="str">
            <v>Emro</v>
          </cell>
          <cell r="G183">
            <v>8</v>
          </cell>
          <cell r="H183" t="str">
            <v>mec</v>
          </cell>
          <cell r="I183">
            <v>1</v>
          </cell>
          <cell r="J183" t="str">
            <v>low and middle</v>
          </cell>
          <cell r="K183" t="str">
            <v>both sexes</v>
          </cell>
          <cell r="L183" t="str">
            <v>1995-2000</v>
          </cell>
          <cell r="M183">
            <v>864.005</v>
          </cell>
          <cell r="N183">
            <v>435.839</v>
          </cell>
          <cell r="O183">
            <v>46.686</v>
          </cell>
          <cell r="P183">
            <v>78.207999999999998</v>
          </cell>
          <cell r="Q183">
            <v>65.153999999999996</v>
          </cell>
          <cell r="R183">
            <v>67.046999999999997</v>
          </cell>
          <cell r="S183">
            <v>67.156000000000006</v>
          </cell>
          <cell r="T183">
            <v>103.91500000000001</v>
          </cell>
        </row>
        <row r="184">
          <cell r="A184">
            <v>153</v>
          </cell>
          <cell r="B184">
            <v>891</v>
          </cell>
          <cell r="C184" t="str">
            <v>Yugoslavia</v>
          </cell>
          <cell r="D184">
            <v>0</v>
          </cell>
          <cell r="E184">
            <v>4</v>
          </cell>
          <cell r="F184" t="str">
            <v>Euro</v>
          </cell>
          <cell r="G184">
            <v>2</v>
          </cell>
          <cell r="H184" t="str">
            <v>fse</v>
          </cell>
          <cell r="I184">
            <v>1</v>
          </cell>
          <cell r="J184" t="str">
            <v>low and middle</v>
          </cell>
          <cell r="K184" t="str">
            <v>both sexes</v>
          </cell>
          <cell r="L184" t="str">
            <v>1995-2000</v>
          </cell>
          <cell r="M184">
            <v>510.36500000000001</v>
          </cell>
          <cell r="N184">
            <v>17.783000000000001</v>
          </cell>
          <cell r="O184">
            <v>1.865</v>
          </cell>
          <cell r="P184">
            <v>6.7729999999999997</v>
          </cell>
          <cell r="Q184">
            <v>16.542000000000002</v>
          </cell>
          <cell r="R184">
            <v>56.697000000000003</v>
          </cell>
          <cell r="S184">
            <v>112.197</v>
          </cell>
          <cell r="T184">
            <v>298.50799999999998</v>
          </cell>
        </row>
        <row r="185">
          <cell r="A185">
            <v>22</v>
          </cell>
          <cell r="B185">
            <v>894</v>
          </cell>
          <cell r="C185" t="str">
            <v>Zambia</v>
          </cell>
          <cell r="D185">
            <v>0</v>
          </cell>
          <cell r="E185">
            <v>1</v>
          </cell>
          <cell r="F185" t="str">
            <v>Afro</v>
          </cell>
          <cell r="G185">
            <v>6</v>
          </cell>
          <cell r="H185" t="str">
            <v>ssa</v>
          </cell>
          <cell r="I185">
            <v>1</v>
          </cell>
          <cell r="J185" t="str">
            <v>low and middle</v>
          </cell>
          <cell r="K185" t="str">
            <v>both sexes</v>
          </cell>
          <cell r="L185" t="str">
            <v>1995-2000</v>
          </cell>
          <cell r="M185">
            <v>870.50400000000002</v>
          </cell>
          <cell r="N185">
            <v>271.416</v>
          </cell>
          <cell r="O185">
            <v>64.881</v>
          </cell>
          <cell r="P185">
            <v>102.86</v>
          </cell>
          <cell r="Q185">
            <v>180.619</v>
          </cell>
          <cell r="R185">
            <v>130.13399999999999</v>
          </cell>
          <cell r="S185">
            <v>54.843000000000004</v>
          </cell>
          <cell r="T185">
            <v>65.751000000000005</v>
          </cell>
        </row>
        <row r="186">
          <cell r="A186">
            <v>1</v>
          </cell>
          <cell r="B186">
            <v>900</v>
          </cell>
          <cell r="C186" t="str">
            <v>World total</v>
          </cell>
          <cell r="K186" t="str">
            <v>both sexes</v>
          </cell>
          <cell r="L186" t="str">
            <v>1995-2000</v>
          </cell>
          <cell r="M186">
            <v>260361.421</v>
          </cell>
          <cell r="N186">
            <v>52610.093999999997</v>
          </cell>
          <cell r="O186">
            <v>9678.2209999999995</v>
          </cell>
          <cell r="P186">
            <v>14133.927</v>
          </cell>
          <cell r="Q186">
            <v>20121.925999999999</v>
          </cell>
          <cell r="R186">
            <v>31908.811000000002</v>
          </cell>
          <cell r="S186">
            <v>38227.51</v>
          </cell>
          <cell r="T186">
            <v>93680.932000000001</v>
          </cell>
        </row>
        <row r="187">
          <cell r="A187">
            <v>2</v>
          </cell>
          <cell r="B187">
            <v>901</v>
          </cell>
          <cell r="C187" t="str">
            <v>More developed regions (*)</v>
          </cell>
          <cell r="K187" t="str">
            <v>both sexes</v>
          </cell>
          <cell r="L187" t="str">
            <v>1995-2000</v>
          </cell>
          <cell r="M187">
            <v>59757.167999999998</v>
          </cell>
          <cell r="N187">
            <v>786.005</v>
          </cell>
          <cell r="O187">
            <v>203.32</v>
          </cell>
          <cell r="P187">
            <v>1141.577</v>
          </cell>
          <cell r="Q187">
            <v>2877.2</v>
          </cell>
          <cell r="R187">
            <v>6919.1540000000005</v>
          </cell>
          <cell r="S187">
            <v>10161.875</v>
          </cell>
          <cell r="T187">
            <v>37668.036999999997</v>
          </cell>
        </row>
        <row r="188">
          <cell r="A188">
            <v>3</v>
          </cell>
          <cell r="B188">
            <v>902</v>
          </cell>
          <cell r="C188" t="str">
            <v>Less developed regions (+)</v>
          </cell>
          <cell r="K188" t="str">
            <v>both sexes</v>
          </cell>
          <cell r="L188" t="str">
            <v>1995-2000</v>
          </cell>
          <cell r="M188">
            <v>200604.25200000001</v>
          </cell>
          <cell r="N188">
            <v>51824.088000000003</v>
          </cell>
          <cell r="O188">
            <v>9474.9009999999998</v>
          </cell>
          <cell r="P188">
            <v>12992.35</v>
          </cell>
          <cell r="Q188">
            <v>17244.726000000002</v>
          </cell>
          <cell r="R188">
            <v>24989.656999999999</v>
          </cell>
          <cell r="S188">
            <v>28065.634999999998</v>
          </cell>
          <cell r="T188">
            <v>56012.894999999997</v>
          </cell>
        </row>
        <row r="189">
          <cell r="A189">
            <v>5</v>
          </cell>
          <cell r="B189">
            <v>903</v>
          </cell>
          <cell r="C189" t="str">
            <v>Africa</v>
          </cell>
          <cell r="K189" t="str">
            <v>both sexes</v>
          </cell>
          <cell r="L189" t="str">
            <v>1995-2000</v>
          </cell>
          <cell r="M189">
            <v>51657.258999999998</v>
          </cell>
          <cell r="N189">
            <v>19946.133000000002</v>
          </cell>
          <cell r="O189">
            <v>4352.866</v>
          </cell>
          <cell r="P189">
            <v>4831.7219999999998</v>
          </cell>
          <cell r="Q189">
            <v>6242.7549999999992</v>
          </cell>
          <cell r="R189">
            <v>5804.8239999999996</v>
          </cell>
          <cell r="S189">
            <v>4096.9340000000002</v>
          </cell>
          <cell r="T189">
            <v>6382.0250000000005</v>
          </cell>
        </row>
        <row r="190">
          <cell r="A190">
            <v>162</v>
          </cell>
          <cell r="B190">
            <v>904</v>
          </cell>
          <cell r="C190" t="str">
            <v>Latin America and the Caribbean</v>
          </cell>
          <cell r="K190" t="str">
            <v>both sexes</v>
          </cell>
          <cell r="L190" t="str">
            <v>1995-2000</v>
          </cell>
          <cell r="M190">
            <v>16225.326999999999</v>
          </cell>
          <cell r="N190">
            <v>2580.3270000000002</v>
          </cell>
          <cell r="O190">
            <v>370.517</v>
          </cell>
          <cell r="P190">
            <v>1133.5730000000001</v>
          </cell>
          <cell r="Q190">
            <v>1633.9849999999999</v>
          </cell>
          <cell r="R190">
            <v>2330.875</v>
          </cell>
          <cell r="S190">
            <v>2306.2930000000001</v>
          </cell>
          <cell r="T190">
            <v>5869.7569999999987</v>
          </cell>
        </row>
        <row r="191">
          <cell r="A191">
            <v>197</v>
          </cell>
          <cell r="B191">
            <v>905</v>
          </cell>
          <cell r="C191" t="str">
            <v>Northern America (12)</v>
          </cell>
          <cell r="K191" t="str">
            <v>both sexes</v>
          </cell>
          <cell r="L191" t="str">
            <v>1995-2000</v>
          </cell>
          <cell r="M191">
            <v>12641.482</v>
          </cell>
          <cell r="N191">
            <v>179.577</v>
          </cell>
          <cell r="O191">
            <v>42.548999999999999</v>
          </cell>
          <cell r="P191">
            <v>264.452</v>
          </cell>
          <cell r="Q191">
            <v>647.29600000000005</v>
          </cell>
          <cell r="R191">
            <v>1336.6990000000001</v>
          </cell>
          <cell r="S191">
            <v>1790.4880000000001</v>
          </cell>
          <cell r="T191">
            <v>8380.4210000000003</v>
          </cell>
        </row>
        <row r="192">
          <cell r="A192">
            <v>65</v>
          </cell>
          <cell r="B192">
            <v>906</v>
          </cell>
          <cell r="C192" t="str">
            <v>Eastern Asia</v>
          </cell>
          <cell r="K192" t="str">
            <v>both sexes</v>
          </cell>
          <cell r="L192" t="str">
            <v>1995-2000</v>
          </cell>
          <cell r="M192">
            <v>50744.387999999999</v>
          </cell>
          <cell r="N192">
            <v>5065.54</v>
          </cell>
          <cell r="O192">
            <v>574.08000000000004</v>
          </cell>
          <cell r="P192">
            <v>1671.991</v>
          </cell>
          <cell r="Q192">
            <v>2830.1530000000002</v>
          </cell>
          <cell r="R192">
            <v>6506.8970000000008</v>
          </cell>
          <cell r="S192">
            <v>9915.7210000000014</v>
          </cell>
          <cell r="T192">
            <v>24180.006000000001</v>
          </cell>
        </row>
        <row r="193">
          <cell r="A193">
            <v>119</v>
          </cell>
          <cell r="B193">
            <v>908</v>
          </cell>
          <cell r="C193" t="str">
            <v>Europe</v>
          </cell>
          <cell r="K193" t="str">
            <v>both sexes</v>
          </cell>
          <cell r="L193" t="str">
            <v>1995-2000</v>
          </cell>
          <cell r="M193">
            <v>41241.917000000001</v>
          </cell>
          <cell r="N193">
            <v>558.077</v>
          </cell>
          <cell r="O193">
            <v>148.203</v>
          </cell>
          <cell r="P193">
            <v>799.97700000000009</v>
          </cell>
          <cell r="Q193">
            <v>2081.46</v>
          </cell>
          <cell r="R193">
            <v>4993.2849999999999</v>
          </cell>
          <cell r="S193">
            <v>7452.0319999999992</v>
          </cell>
          <cell r="T193">
            <v>25208.882999999998</v>
          </cell>
        </row>
        <row r="194">
          <cell r="A194">
            <v>200</v>
          </cell>
          <cell r="B194">
            <v>909</v>
          </cell>
          <cell r="C194" t="str">
            <v>Oceania</v>
          </cell>
          <cell r="K194" t="str">
            <v>both sexes</v>
          </cell>
          <cell r="L194" t="str">
            <v>1995-2000</v>
          </cell>
          <cell r="M194">
            <v>1135.0999999999999</v>
          </cell>
          <cell r="N194">
            <v>82.593999999999994</v>
          </cell>
          <cell r="O194">
            <v>12.382999999999999</v>
          </cell>
          <cell r="P194">
            <v>41.585000000000001</v>
          </cell>
          <cell r="Q194">
            <v>59.412999999999997</v>
          </cell>
          <cell r="R194">
            <v>123.191</v>
          </cell>
          <cell r="S194">
            <v>160.97300000000001</v>
          </cell>
          <cell r="T194">
            <v>654.9609999999999</v>
          </cell>
        </row>
        <row r="195">
          <cell r="A195">
            <v>6</v>
          </cell>
          <cell r="B195">
            <v>910</v>
          </cell>
          <cell r="C195" t="str">
            <v>Eastern Africa (1)</v>
          </cell>
          <cell r="K195" t="str">
            <v>both sexes</v>
          </cell>
          <cell r="L195" t="str">
            <v>1995-2000</v>
          </cell>
          <cell r="M195">
            <v>20355.901999999998</v>
          </cell>
          <cell r="N195">
            <v>8059.3209999999999</v>
          </cell>
          <cell r="O195">
            <v>1775.337</v>
          </cell>
          <cell r="P195">
            <v>2022.9270000000001</v>
          </cell>
          <cell r="Q195">
            <v>2945.0329999999999</v>
          </cell>
          <cell r="R195">
            <v>2384.6880000000001</v>
          </cell>
          <cell r="S195">
            <v>1307.9390000000001</v>
          </cell>
          <cell r="T195">
            <v>1860.6569999999999</v>
          </cell>
        </row>
        <row r="196">
          <cell r="A196">
            <v>24</v>
          </cell>
          <cell r="B196">
            <v>911</v>
          </cell>
          <cell r="C196" t="str">
            <v>Middle Africa (3)</v>
          </cell>
          <cell r="K196" t="str">
            <v>both sexes</v>
          </cell>
          <cell r="L196" t="str">
            <v>1995-2000</v>
          </cell>
          <cell r="M196">
            <v>6878.3429999999998</v>
          </cell>
          <cell r="N196">
            <v>3027.0569999999998</v>
          </cell>
          <cell r="O196">
            <v>628.4670000000001</v>
          </cell>
          <cell r="P196">
            <v>617.24200000000008</v>
          </cell>
          <cell r="Q196">
            <v>712.44200000000001</v>
          </cell>
          <cell r="R196">
            <v>663.26800000000003</v>
          </cell>
          <cell r="S196">
            <v>475.57799999999997</v>
          </cell>
          <cell r="T196">
            <v>754.28899999999999</v>
          </cell>
        </row>
        <row r="197">
          <cell r="A197">
            <v>33</v>
          </cell>
          <cell r="B197">
            <v>912</v>
          </cell>
          <cell r="C197" t="str">
            <v>Northern Africa</v>
          </cell>
          <cell r="K197" t="str">
            <v>both sexes</v>
          </cell>
          <cell r="L197" t="str">
            <v>1995-2000</v>
          </cell>
          <cell r="M197">
            <v>6030.1570000000002</v>
          </cell>
          <cell r="N197">
            <v>1616.626</v>
          </cell>
          <cell r="O197">
            <v>281.74400000000003</v>
          </cell>
          <cell r="P197">
            <v>418.03899999999999</v>
          </cell>
          <cell r="Q197">
            <v>472.524</v>
          </cell>
          <cell r="R197">
            <v>692.22700000000009</v>
          </cell>
          <cell r="S197">
            <v>859.65200000000004</v>
          </cell>
          <cell r="T197">
            <v>1689.345</v>
          </cell>
        </row>
        <row r="198">
          <cell r="A198">
            <v>41</v>
          </cell>
          <cell r="B198">
            <v>913</v>
          </cell>
          <cell r="C198" t="str">
            <v>Southern Africa</v>
          </cell>
          <cell r="K198" t="str">
            <v>both sexes</v>
          </cell>
          <cell r="L198" t="str">
            <v>1995-2000</v>
          </cell>
          <cell r="M198">
            <v>2773.4870000000001</v>
          </cell>
          <cell r="N198">
            <v>587.47199999999998</v>
          </cell>
          <cell r="O198">
            <v>93.855000000000004</v>
          </cell>
          <cell r="P198">
            <v>241.23399999999998</v>
          </cell>
          <cell r="Q198">
            <v>498.54200000000003</v>
          </cell>
          <cell r="R198">
            <v>547.78399999999999</v>
          </cell>
          <cell r="S198">
            <v>354.13800000000003</v>
          </cell>
          <cell r="T198">
            <v>450.46199999999999</v>
          </cell>
        </row>
        <row r="199">
          <cell r="A199">
            <v>47</v>
          </cell>
          <cell r="B199">
            <v>914</v>
          </cell>
          <cell r="C199" t="str">
            <v>Western Africa (4)</v>
          </cell>
          <cell r="K199" t="str">
            <v>both sexes</v>
          </cell>
          <cell r="L199" t="str">
            <v>1995-2000</v>
          </cell>
          <cell r="M199">
            <v>15619.37</v>
          </cell>
          <cell r="N199">
            <v>6655.6570000000002</v>
          </cell>
          <cell r="O199">
            <v>1573.4630000000002</v>
          </cell>
          <cell r="P199">
            <v>1532.28</v>
          </cell>
          <cell r="Q199">
            <v>1614.2139999999999</v>
          </cell>
          <cell r="R199">
            <v>1516.857</v>
          </cell>
          <cell r="S199">
            <v>1099.627</v>
          </cell>
          <cell r="T199">
            <v>1627.2720000000004</v>
          </cell>
        </row>
        <row r="200">
          <cell r="A200">
            <v>163</v>
          </cell>
          <cell r="B200">
            <v>915</v>
          </cell>
          <cell r="C200" t="str">
            <v>Caribbean (10)</v>
          </cell>
          <cell r="K200" t="str">
            <v>both sexes</v>
          </cell>
          <cell r="L200" t="str">
            <v>1995-2000</v>
          </cell>
          <cell r="M200">
            <v>1443.394</v>
          </cell>
          <cell r="N200">
            <v>209.40799999999999</v>
          </cell>
          <cell r="O200">
            <v>45.861999999999995</v>
          </cell>
          <cell r="P200">
            <v>91.718999999999994</v>
          </cell>
          <cell r="Q200">
            <v>134.422</v>
          </cell>
          <cell r="R200">
            <v>188.87700000000001</v>
          </cell>
          <cell r="S200">
            <v>188.45800000000003</v>
          </cell>
          <cell r="T200">
            <v>584.64800000000002</v>
          </cell>
        </row>
        <row r="201">
          <cell r="A201">
            <v>175</v>
          </cell>
          <cell r="B201">
            <v>916</v>
          </cell>
          <cell r="C201" t="str">
            <v>Central America</v>
          </cell>
          <cell r="K201" t="str">
            <v>both sexes</v>
          </cell>
          <cell r="L201" t="str">
            <v>1995-2000</v>
          </cell>
          <cell r="M201">
            <v>3432.47</v>
          </cell>
          <cell r="N201">
            <v>715.923</v>
          </cell>
          <cell r="O201">
            <v>91.167000000000002</v>
          </cell>
          <cell r="P201">
            <v>276.303</v>
          </cell>
          <cell r="Q201">
            <v>333.15100000000001</v>
          </cell>
          <cell r="R201">
            <v>443.91200000000003</v>
          </cell>
          <cell r="S201">
            <v>438.69100000000003</v>
          </cell>
          <cell r="T201">
            <v>1133.3229999999999</v>
          </cell>
        </row>
        <row r="202">
          <cell r="A202">
            <v>88</v>
          </cell>
          <cell r="B202">
            <v>920</v>
          </cell>
          <cell r="C202" t="str">
            <v>South-eastern Asia</v>
          </cell>
          <cell r="K202" t="str">
            <v>both sexes</v>
          </cell>
          <cell r="L202" t="str">
            <v>1995-2000</v>
          </cell>
          <cell r="M202">
            <v>18193.169999999998</v>
          </cell>
          <cell r="N202">
            <v>3621.018</v>
          </cell>
          <cell r="O202">
            <v>637.78199999999993</v>
          </cell>
          <cell r="P202">
            <v>1351.3220000000001</v>
          </cell>
          <cell r="Q202">
            <v>1744.9470000000001</v>
          </cell>
          <cell r="R202">
            <v>2545.2629999999999</v>
          </cell>
          <cell r="S202">
            <v>2817.2350000000001</v>
          </cell>
          <cell r="T202">
            <v>5475.6030000000001</v>
          </cell>
        </row>
        <row r="203">
          <cell r="A203">
            <v>73</v>
          </cell>
          <cell r="B203">
            <v>921</v>
          </cell>
          <cell r="C203" t="str">
            <v>South-central Asia</v>
          </cell>
          <cell r="K203" t="str">
            <v>both sexes</v>
          </cell>
          <cell r="L203" t="str">
            <v>1995-2000</v>
          </cell>
          <cell r="M203">
            <v>62671.523000000001</v>
          </cell>
          <cell r="N203">
            <v>18947.281999999999</v>
          </cell>
          <cell r="O203">
            <v>3376.8789999999999</v>
          </cell>
          <cell r="P203">
            <v>3718.2119999999995</v>
          </cell>
          <cell r="Q203">
            <v>4484.1489999999994</v>
          </cell>
          <cell r="R203">
            <v>7581.3689999999988</v>
          </cell>
          <cell r="S203">
            <v>8821.3019999999997</v>
          </cell>
          <cell r="T203">
            <v>15742.33</v>
          </cell>
        </row>
        <row r="204">
          <cell r="A204">
            <v>100</v>
          </cell>
          <cell r="B204">
            <v>922</v>
          </cell>
          <cell r="C204" t="str">
            <v>Western Asia</v>
          </cell>
          <cell r="K204" t="str">
            <v>both sexes</v>
          </cell>
          <cell r="L204" t="str">
            <v>1995-2000</v>
          </cell>
          <cell r="M204">
            <v>5849.4319999999998</v>
          </cell>
          <cell r="N204">
            <v>1627.11</v>
          </cell>
          <cell r="O204">
            <v>162.815</v>
          </cell>
          <cell r="P204">
            <v>321.32400000000001</v>
          </cell>
          <cell r="Q204">
            <v>397.96899999999999</v>
          </cell>
          <cell r="R204">
            <v>685.61699999999996</v>
          </cell>
          <cell r="S204">
            <v>864.49199999999996</v>
          </cell>
          <cell r="T204">
            <v>1790.105</v>
          </cell>
        </row>
        <row r="205">
          <cell r="A205">
            <v>120</v>
          </cell>
          <cell r="B205">
            <v>923</v>
          </cell>
          <cell r="C205" t="str">
            <v>Eastern Europe</v>
          </cell>
          <cell r="K205" t="str">
            <v>both sexes</v>
          </cell>
          <cell r="L205" t="str">
            <v>1995-2000</v>
          </cell>
          <cell r="M205">
            <v>19999.495999999999</v>
          </cell>
          <cell r="N205">
            <v>345.84399999999999</v>
          </cell>
          <cell r="O205">
            <v>102.30199999999999</v>
          </cell>
          <cell r="P205">
            <v>523.904</v>
          </cell>
          <cell r="Q205">
            <v>1464.069</v>
          </cell>
          <cell r="R205">
            <v>3127.0909999999999</v>
          </cell>
          <cell r="S205">
            <v>4213.6170000000002</v>
          </cell>
          <cell r="T205">
            <v>10222.669</v>
          </cell>
        </row>
        <row r="206">
          <cell r="A206">
            <v>131</v>
          </cell>
          <cell r="B206">
            <v>924</v>
          </cell>
          <cell r="C206" t="str">
            <v>Northern Europe (7)</v>
          </cell>
          <cell r="K206" t="str">
            <v>both sexes</v>
          </cell>
          <cell r="L206" t="str">
            <v>1995-2000</v>
          </cell>
          <cell r="M206">
            <v>5104.143</v>
          </cell>
          <cell r="N206">
            <v>50.484999999999999</v>
          </cell>
          <cell r="O206">
            <v>11.341999999999999</v>
          </cell>
          <cell r="P206">
            <v>56.588999999999999</v>
          </cell>
          <cell r="Q206">
            <v>134</v>
          </cell>
          <cell r="R206">
            <v>444.96899999999999</v>
          </cell>
          <cell r="S206">
            <v>763.06700000000001</v>
          </cell>
          <cell r="T206">
            <v>3643.6910000000003</v>
          </cell>
        </row>
        <row r="207">
          <cell r="A207">
            <v>142</v>
          </cell>
          <cell r="B207">
            <v>925</v>
          </cell>
          <cell r="C207" t="str">
            <v>Southern Europe (8)</v>
          </cell>
          <cell r="K207" t="str">
            <v>both sexes</v>
          </cell>
          <cell r="L207" t="str">
            <v>1995-2000</v>
          </cell>
          <cell r="M207">
            <v>7052.6</v>
          </cell>
          <cell r="N207">
            <v>90.927999999999997</v>
          </cell>
          <cell r="O207">
            <v>17.86</v>
          </cell>
          <cell r="P207">
            <v>106.74</v>
          </cell>
          <cell r="Q207">
            <v>193.33100000000002</v>
          </cell>
          <cell r="R207">
            <v>593.50700000000006</v>
          </cell>
          <cell r="S207">
            <v>1130.212</v>
          </cell>
          <cell r="T207">
            <v>4920.0219999999999</v>
          </cell>
        </row>
        <row r="208">
          <cell r="A208">
            <v>154</v>
          </cell>
          <cell r="B208">
            <v>926</v>
          </cell>
          <cell r="C208" t="str">
            <v>Western Europe (9)</v>
          </cell>
          <cell r="K208" t="str">
            <v>both sexes</v>
          </cell>
          <cell r="L208" t="str">
            <v>1995-2000</v>
          </cell>
          <cell r="M208">
            <v>9085.6779999999999</v>
          </cell>
          <cell r="N208">
            <v>70.819999999999993</v>
          </cell>
          <cell r="O208">
            <v>16.698999999999998</v>
          </cell>
          <cell r="P208">
            <v>112.744</v>
          </cell>
          <cell r="Q208">
            <v>290.06</v>
          </cell>
          <cell r="R208">
            <v>827.71800000000007</v>
          </cell>
          <cell r="S208">
            <v>1345.136</v>
          </cell>
          <cell r="T208">
            <v>6422.5009999999993</v>
          </cell>
        </row>
        <row r="209">
          <cell r="A209">
            <v>201</v>
          </cell>
          <cell r="B209">
            <v>927</v>
          </cell>
          <cell r="C209" t="str">
            <v>Australia/New Zealand</v>
          </cell>
          <cell r="K209" t="str">
            <v>both sexes</v>
          </cell>
          <cell r="L209" t="str">
            <v>1995-2000</v>
          </cell>
          <cell r="M209">
            <v>846.45500000000004</v>
          </cell>
          <cell r="N209">
            <v>11.263999999999999</v>
          </cell>
          <cell r="O209">
            <v>2.681</v>
          </cell>
          <cell r="P209">
            <v>16.561</v>
          </cell>
          <cell r="Q209">
            <v>29.234000000000002</v>
          </cell>
          <cell r="R209">
            <v>74.491</v>
          </cell>
          <cell r="S209">
            <v>114.824</v>
          </cell>
          <cell r="T209">
            <v>597.4</v>
          </cell>
        </row>
        <row r="210">
          <cell r="A210">
            <v>204</v>
          </cell>
          <cell r="B210">
            <v>928</v>
          </cell>
          <cell r="C210" t="str">
            <v>Melanesia</v>
          </cell>
          <cell r="K210" t="str">
            <v>both sexes</v>
          </cell>
          <cell r="L210" t="str">
            <v>1995-2000</v>
          </cell>
          <cell r="M210">
            <v>260.77999999999997</v>
          </cell>
          <cell r="N210">
            <v>66.289000000000001</v>
          </cell>
          <cell r="O210">
            <v>9.0090000000000003</v>
          </cell>
          <cell r="P210">
            <v>23.048999999999999</v>
          </cell>
          <cell r="Q210">
            <v>27.957000000000001</v>
          </cell>
          <cell r="R210">
            <v>44.618000000000002</v>
          </cell>
          <cell r="S210">
            <v>41.302999999999997</v>
          </cell>
          <cell r="T210">
            <v>48.555</v>
          </cell>
        </row>
        <row r="211">
          <cell r="A211">
            <v>184</v>
          </cell>
          <cell r="B211">
            <v>931</v>
          </cell>
          <cell r="C211" t="str">
            <v>South America (11)</v>
          </cell>
          <cell r="K211" t="str">
            <v>both sexes</v>
          </cell>
          <cell r="L211" t="str">
            <v>1995-2000</v>
          </cell>
          <cell r="M211">
            <v>11349.463</v>
          </cell>
          <cell r="N211">
            <v>1654.9960000000001</v>
          </cell>
          <cell r="O211">
            <v>233.488</v>
          </cell>
          <cell r="P211">
            <v>765.55099999999993</v>
          </cell>
          <cell r="Q211">
            <v>1166.4119999999998</v>
          </cell>
          <cell r="R211">
            <v>1698.0860000000002</v>
          </cell>
          <cell r="S211">
            <v>1679.144</v>
          </cell>
          <cell r="T211">
            <v>4151.7860000000001</v>
          </cell>
        </row>
        <row r="212">
          <cell r="A212">
            <v>64</v>
          </cell>
          <cell r="B212">
            <v>935</v>
          </cell>
          <cell r="C212" t="str">
            <v>Asia</v>
          </cell>
          <cell r="K212" t="str">
            <v>both sexes</v>
          </cell>
          <cell r="L212" t="str">
            <v>1995-2000</v>
          </cell>
          <cell r="M212">
            <v>137458.51300000001</v>
          </cell>
          <cell r="N212">
            <v>29260.95</v>
          </cell>
          <cell r="O212">
            <v>4751.5559999999996</v>
          </cell>
          <cell r="P212">
            <v>7062.8490000000002</v>
          </cell>
          <cell r="Q212">
            <v>9457.2180000000008</v>
          </cell>
          <cell r="R212">
            <v>17319.146000000001</v>
          </cell>
          <cell r="S212">
            <v>22418.75</v>
          </cell>
          <cell r="T212">
            <v>47188.044000000002</v>
          </cell>
        </row>
        <row r="213">
          <cell r="A213">
            <v>4</v>
          </cell>
          <cell r="B213">
            <v>941</v>
          </cell>
          <cell r="C213" t="str">
            <v>Least developed countries (#)</v>
          </cell>
          <cell r="K213" t="str">
            <v>both sexes</v>
          </cell>
          <cell r="L213" t="str">
            <v>1995-2000</v>
          </cell>
          <cell r="M213">
            <v>44190.324999999997</v>
          </cell>
          <cell r="N213">
            <v>18343.772000000001</v>
          </cell>
          <cell r="O213">
            <v>3500.8850000000002</v>
          </cell>
          <cell r="P213">
            <v>4152.4520000000002</v>
          </cell>
          <cell r="Q213">
            <v>4870.4619999999995</v>
          </cell>
          <cell r="R213">
            <v>4670.491</v>
          </cell>
          <cell r="S213">
            <v>3429.8440000000001</v>
          </cell>
          <cell r="T213">
            <v>5222.4190000000008</v>
          </cell>
        </row>
        <row r="214">
          <cell r="A214">
            <v>210</v>
          </cell>
          <cell r="B214">
            <v>954</v>
          </cell>
          <cell r="C214" t="str">
            <v>Micronesia (14)</v>
          </cell>
          <cell r="K214" t="str">
            <v>both sexes</v>
          </cell>
          <cell r="L214" t="str">
            <v>1995-2000</v>
          </cell>
          <cell r="M214">
            <v>13.191000000000001</v>
          </cell>
          <cell r="N214">
            <v>3.4380000000000002</v>
          </cell>
          <cell r="O214">
            <v>0.45400000000000001</v>
          </cell>
          <cell r="P214">
            <v>1.161</v>
          </cell>
          <cell r="Q214">
            <v>1.21</v>
          </cell>
          <cell r="R214">
            <v>1.6859999999999999</v>
          </cell>
          <cell r="S214">
            <v>1.7490000000000001</v>
          </cell>
          <cell r="T214">
            <v>3.4929999999999999</v>
          </cell>
        </row>
        <row r="215">
          <cell r="A215">
            <v>212</v>
          </cell>
          <cell r="B215">
            <v>957</v>
          </cell>
          <cell r="C215" t="str">
            <v>Polynesia (15)</v>
          </cell>
          <cell r="K215" t="str">
            <v>both sexes</v>
          </cell>
          <cell r="L215" t="str">
            <v>1995-2000</v>
          </cell>
          <cell r="M215">
            <v>14.673999999999999</v>
          </cell>
          <cell r="N215">
            <v>1.603</v>
          </cell>
          <cell r="O215">
            <v>0.23899999999999999</v>
          </cell>
          <cell r="P215">
            <v>0.81400000000000006</v>
          </cell>
          <cell r="Q215">
            <v>1.012</v>
          </cell>
          <cell r="R215">
            <v>2.3959999999999999</v>
          </cell>
          <cell r="S215">
            <v>3.097</v>
          </cell>
          <cell r="T215">
            <v>5.5129999999999999</v>
          </cell>
        </row>
        <row r="216">
          <cell r="A216">
            <v>74</v>
          </cell>
          <cell r="B216">
            <v>4</v>
          </cell>
          <cell r="C216" t="str">
            <v>Afghanistan</v>
          </cell>
          <cell r="D216">
            <v>0</v>
          </cell>
          <cell r="E216">
            <v>3</v>
          </cell>
          <cell r="F216" t="str">
            <v>Emro</v>
          </cell>
          <cell r="G216">
            <v>8</v>
          </cell>
          <cell r="H216" t="str">
            <v>mec</v>
          </cell>
          <cell r="I216">
            <v>1</v>
          </cell>
          <cell r="J216" t="str">
            <v>low and middle</v>
          </cell>
          <cell r="K216" t="str">
            <v>females</v>
          </cell>
          <cell r="L216" t="str">
            <v>1995-2000</v>
          </cell>
          <cell r="M216">
            <v>1047.1890000000001</v>
          </cell>
          <cell r="N216">
            <v>633.95399999999995</v>
          </cell>
          <cell r="O216">
            <v>58.926000000000002</v>
          </cell>
          <cell r="P216">
            <v>78.078000000000003</v>
          </cell>
          <cell r="Q216">
            <v>61.811000000000007</v>
          </cell>
          <cell r="R216">
            <v>61.242000000000004</v>
          </cell>
          <cell r="S216">
            <v>62.536999999999999</v>
          </cell>
          <cell r="T216">
            <v>90.641000000000005</v>
          </cell>
        </row>
        <row r="217">
          <cell r="A217">
            <v>143</v>
          </cell>
          <cell r="B217">
            <v>8</v>
          </cell>
          <cell r="C217" t="str">
            <v>Albania</v>
          </cell>
          <cell r="D217">
            <v>0</v>
          </cell>
          <cell r="E217">
            <v>4</v>
          </cell>
          <cell r="F217" t="str">
            <v>Euro</v>
          </cell>
          <cell r="G217">
            <v>2</v>
          </cell>
          <cell r="H217" t="str">
            <v>fse</v>
          </cell>
          <cell r="I217">
            <v>1</v>
          </cell>
          <cell r="J217" t="str">
            <v>low and middle</v>
          </cell>
          <cell r="K217" t="str">
            <v>females</v>
          </cell>
          <cell r="L217" t="str">
            <v>1995-2000</v>
          </cell>
          <cell r="M217">
            <v>38.027000000000001</v>
          </cell>
          <cell r="N217">
            <v>6.0140000000000002</v>
          </cell>
          <cell r="O217">
            <v>0.71100000000000008</v>
          </cell>
          <cell r="P217">
            <v>0.93300000000000005</v>
          </cell>
          <cell r="Q217">
            <v>1.542</v>
          </cell>
          <cell r="R217">
            <v>2.7359999999999998</v>
          </cell>
          <cell r="S217">
            <v>4.5139999999999993</v>
          </cell>
          <cell r="T217">
            <v>21.576999999999998</v>
          </cell>
        </row>
        <row r="218">
          <cell r="A218">
            <v>34</v>
          </cell>
          <cell r="B218">
            <v>12</v>
          </cell>
          <cell r="C218" t="str">
            <v>Algeria</v>
          </cell>
          <cell r="D218">
            <v>0</v>
          </cell>
          <cell r="E218">
            <v>1</v>
          </cell>
          <cell r="F218" t="str">
            <v>Afro</v>
          </cell>
          <cell r="G218">
            <v>8</v>
          </cell>
          <cell r="H218" t="str">
            <v>mec</v>
          </cell>
          <cell r="I218">
            <v>1</v>
          </cell>
          <cell r="J218" t="str">
            <v>low and middle</v>
          </cell>
          <cell r="K218" t="str">
            <v>females</v>
          </cell>
          <cell r="L218" t="str">
            <v>1995-2000</v>
          </cell>
          <cell r="M218">
            <v>385.00900000000001</v>
          </cell>
          <cell r="N218">
            <v>96.694999999999993</v>
          </cell>
          <cell r="O218">
            <v>11.288</v>
          </cell>
          <cell r="P218">
            <v>19.491</v>
          </cell>
          <cell r="Q218">
            <v>24.192</v>
          </cell>
          <cell r="R218">
            <v>33.774999999999999</v>
          </cell>
          <cell r="S218">
            <v>51.712000000000003</v>
          </cell>
          <cell r="T218">
            <v>147.85599999999999</v>
          </cell>
        </row>
        <row r="219">
          <cell r="A219">
            <v>25</v>
          </cell>
          <cell r="B219">
            <v>24</v>
          </cell>
          <cell r="C219" t="str">
            <v>Angola</v>
          </cell>
          <cell r="D219">
            <v>0</v>
          </cell>
          <cell r="E219">
            <v>1</v>
          </cell>
          <cell r="F219" t="str">
            <v>Afro</v>
          </cell>
          <cell r="G219">
            <v>6</v>
          </cell>
          <cell r="H219" t="str">
            <v>ssa</v>
          </cell>
          <cell r="I219">
            <v>1</v>
          </cell>
          <cell r="J219" t="str">
            <v>low and middle</v>
          </cell>
          <cell r="K219" t="str">
            <v>females</v>
          </cell>
          <cell r="L219" t="str">
            <v>1995-2000</v>
          </cell>
          <cell r="M219">
            <v>534.51499999999999</v>
          </cell>
          <cell r="N219">
            <v>281.101</v>
          </cell>
          <cell r="O219">
            <v>51.77</v>
          </cell>
          <cell r="P219">
            <v>43.082000000000001</v>
          </cell>
          <cell r="Q219">
            <v>37.558</v>
          </cell>
          <cell r="R219">
            <v>35.257000000000005</v>
          </cell>
          <cell r="S219">
            <v>32.622</v>
          </cell>
          <cell r="T219">
            <v>53.125</v>
          </cell>
        </row>
        <row r="220">
          <cell r="A220">
            <v>102</v>
          </cell>
          <cell r="B220">
            <v>31</v>
          </cell>
          <cell r="C220" t="str">
            <v>Azerbaijan</v>
          </cell>
          <cell r="D220">
            <v>0</v>
          </cell>
          <cell r="E220">
            <v>4</v>
          </cell>
          <cell r="F220" t="str">
            <v>Euro</v>
          </cell>
          <cell r="G220">
            <v>8</v>
          </cell>
          <cell r="H220" t="str">
            <v>mec</v>
          </cell>
          <cell r="I220">
            <v>1</v>
          </cell>
          <cell r="J220" t="str">
            <v>low and middle</v>
          </cell>
          <cell r="K220" t="str">
            <v>females</v>
          </cell>
          <cell r="L220" t="str">
            <v>1995-2000</v>
          </cell>
          <cell r="M220">
            <v>116.29</v>
          </cell>
          <cell r="N220">
            <v>13.992000000000001</v>
          </cell>
          <cell r="O220">
            <v>2.0609999999999999</v>
          </cell>
          <cell r="P220">
            <v>2.9480000000000004</v>
          </cell>
          <cell r="Q220">
            <v>6.5679999999999996</v>
          </cell>
          <cell r="R220">
            <v>11.564</v>
          </cell>
          <cell r="S220">
            <v>21.798000000000002</v>
          </cell>
          <cell r="T220">
            <v>57.358999999999995</v>
          </cell>
        </row>
        <row r="221">
          <cell r="A221">
            <v>185</v>
          </cell>
          <cell r="B221">
            <v>32</v>
          </cell>
          <cell r="C221" t="str">
            <v>Argentina</v>
          </cell>
          <cell r="D221">
            <v>0</v>
          </cell>
          <cell r="E221">
            <v>2</v>
          </cell>
          <cell r="F221" t="str">
            <v>Amro</v>
          </cell>
          <cell r="G221">
            <v>7</v>
          </cell>
          <cell r="H221" t="str">
            <v>lac</v>
          </cell>
          <cell r="I221">
            <v>1</v>
          </cell>
          <cell r="J221" t="str">
            <v>low and middle</v>
          </cell>
          <cell r="K221" t="str">
            <v>females</v>
          </cell>
          <cell r="L221" t="str">
            <v>1995-2000</v>
          </cell>
          <cell r="M221">
            <v>657.01099999999997</v>
          </cell>
          <cell r="N221">
            <v>39.414999999999999</v>
          </cell>
          <cell r="O221">
            <v>3.964</v>
          </cell>
          <cell r="P221">
            <v>12.241999999999999</v>
          </cell>
          <cell r="Q221">
            <v>24.704000000000001</v>
          </cell>
          <cell r="R221">
            <v>58.838999999999999</v>
          </cell>
          <cell r="S221">
            <v>83.915000000000006</v>
          </cell>
          <cell r="T221">
            <v>433.93200000000002</v>
          </cell>
        </row>
        <row r="222">
          <cell r="A222">
            <v>202</v>
          </cell>
          <cell r="B222">
            <v>36</v>
          </cell>
          <cell r="C222" t="str">
            <v>Australia (13)</v>
          </cell>
          <cell r="D222">
            <v>0</v>
          </cell>
          <cell r="E222">
            <v>6</v>
          </cell>
          <cell r="F222" t="str">
            <v>Wpro</v>
          </cell>
          <cell r="G222">
            <v>1</v>
          </cell>
          <cell r="H222" t="str">
            <v>eme</v>
          </cell>
          <cell r="I222">
            <v>4</v>
          </cell>
          <cell r="J222" t="str">
            <v>high</v>
          </cell>
          <cell r="K222" t="str">
            <v>females</v>
          </cell>
          <cell r="L222" t="str">
            <v>1995-2000</v>
          </cell>
          <cell r="M222">
            <v>333.61700000000002</v>
          </cell>
          <cell r="N222">
            <v>3.7240000000000002</v>
          </cell>
          <cell r="O222">
            <v>0.80600000000000005</v>
          </cell>
          <cell r="P222">
            <v>3.222</v>
          </cell>
          <cell r="Q222">
            <v>7.7420000000000009</v>
          </cell>
          <cell r="R222">
            <v>21.591999999999999</v>
          </cell>
          <cell r="S222">
            <v>32.203000000000003</v>
          </cell>
          <cell r="T222">
            <v>264.32800000000003</v>
          </cell>
        </row>
        <row r="223">
          <cell r="A223">
            <v>155</v>
          </cell>
          <cell r="B223">
            <v>40</v>
          </cell>
          <cell r="C223" t="str">
            <v>Austria</v>
          </cell>
          <cell r="D223">
            <v>0</v>
          </cell>
          <cell r="E223">
            <v>4</v>
          </cell>
          <cell r="F223" t="str">
            <v>Euro</v>
          </cell>
          <cell r="G223">
            <v>1</v>
          </cell>
          <cell r="H223" t="str">
            <v>eme</v>
          </cell>
          <cell r="I223">
            <v>4</v>
          </cell>
          <cell r="J223" t="str">
            <v>high</v>
          </cell>
          <cell r="K223" t="str">
            <v>females</v>
          </cell>
          <cell r="L223" t="str">
            <v>1995-2000</v>
          </cell>
          <cell r="M223">
            <v>214.83199999999999</v>
          </cell>
          <cell r="N223">
            <v>1.3640000000000001</v>
          </cell>
          <cell r="O223">
            <v>0.22700000000000001</v>
          </cell>
          <cell r="P223">
            <v>1.2030000000000001</v>
          </cell>
          <cell r="Q223">
            <v>3.843</v>
          </cell>
          <cell r="R223">
            <v>11.786999999999999</v>
          </cell>
          <cell r="S223">
            <v>18.786000000000001</v>
          </cell>
          <cell r="T223">
            <v>177.62200000000004</v>
          </cell>
        </row>
        <row r="224">
          <cell r="A224">
            <v>164</v>
          </cell>
          <cell r="B224">
            <v>44</v>
          </cell>
          <cell r="C224" t="str">
            <v>Bahamas</v>
          </cell>
          <cell r="D224">
            <v>0</v>
          </cell>
          <cell r="E224">
            <v>2</v>
          </cell>
          <cell r="F224" t="str">
            <v>Amro</v>
          </cell>
          <cell r="G224">
            <v>7</v>
          </cell>
          <cell r="H224" t="str">
            <v>lac</v>
          </cell>
          <cell r="I224">
            <v>4</v>
          </cell>
          <cell r="J224" t="str">
            <v>high</v>
          </cell>
          <cell r="K224" t="str">
            <v>females</v>
          </cell>
          <cell r="L224" t="str">
            <v>1995-2000</v>
          </cell>
          <cell r="M224">
            <v>3.1309999999999998</v>
          </cell>
          <cell r="N224">
            <v>0.25</v>
          </cell>
          <cell r="O224">
            <v>2.3E-2</v>
          </cell>
          <cell r="P224">
            <v>0.121</v>
          </cell>
          <cell r="Q224">
            <v>0.32100000000000001</v>
          </cell>
          <cell r="R224">
            <v>0.45900000000000002</v>
          </cell>
          <cell r="S224">
            <v>0.45299999999999996</v>
          </cell>
          <cell r="T224">
            <v>1.5039999999999998</v>
          </cell>
        </row>
        <row r="225">
          <cell r="A225">
            <v>103</v>
          </cell>
          <cell r="B225">
            <v>48</v>
          </cell>
          <cell r="C225" t="str">
            <v>Bahrain</v>
          </cell>
          <cell r="D225">
            <v>0</v>
          </cell>
          <cell r="E225">
            <v>3</v>
          </cell>
          <cell r="F225" t="str">
            <v>Emro</v>
          </cell>
          <cell r="G225">
            <v>8</v>
          </cell>
          <cell r="H225" t="str">
            <v>mec</v>
          </cell>
          <cell r="I225">
            <v>1</v>
          </cell>
          <cell r="J225" t="str">
            <v>low and middle</v>
          </cell>
          <cell r="K225" t="str">
            <v>females</v>
          </cell>
          <cell r="L225" t="str">
            <v>1995-2000</v>
          </cell>
          <cell r="M225">
            <v>3.6789999999999998</v>
          </cell>
          <cell r="N225">
            <v>0.505</v>
          </cell>
          <cell r="O225">
            <v>5.5E-2</v>
          </cell>
          <cell r="P225">
            <v>0.14699999999999999</v>
          </cell>
          <cell r="Q225">
            <v>0.373</v>
          </cell>
          <cell r="R225">
            <v>0.51600000000000001</v>
          </cell>
          <cell r="S225">
            <v>0.60499999999999998</v>
          </cell>
          <cell r="T225">
            <v>1.4780000000000002</v>
          </cell>
        </row>
        <row r="226">
          <cell r="A226">
            <v>75</v>
          </cell>
          <cell r="B226">
            <v>50</v>
          </cell>
          <cell r="C226" t="str">
            <v>Bangladesh</v>
          </cell>
          <cell r="D226">
            <v>0</v>
          </cell>
          <cell r="E226">
            <v>5</v>
          </cell>
          <cell r="F226" t="str">
            <v>Searo</v>
          </cell>
          <cell r="G226">
            <v>5</v>
          </cell>
          <cell r="H226" t="str">
            <v>oai</v>
          </cell>
          <cell r="I226">
            <v>1</v>
          </cell>
          <cell r="J226" t="str">
            <v>low and middle</v>
          </cell>
          <cell r="K226" t="str">
            <v>females</v>
          </cell>
          <cell r="L226" t="str">
            <v>1995-2000</v>
          </cell>
          <cell r="M226">
            <v>2909.57</v>
          </cell>
          <cell r="N226">
            <v>954.59</v>
          </cell>
          <cell r="O226">
            <v>166.54400000000001</v>
          </cell>
          <cell r="P226">
            <v>335.584</v>
          </cell>
          <cell r="Q226">
            <v>298.22500000000002</v>
          </cell>
          <cell r="R226">
            <v>310.57399999999996</v>
          </cell>
          <cell r="S226">
            <v>278.98899999999998</v>
          </cell>
          <cell r="T226">
            <v>565.06399999999996</v>
          </cell>
        </row>
        <row r="227">
          <cell r="A227">
            <v>101</v>
          </cell>
          <cell r="B227">
            <v>51</v>
          </cell>
          <cell r="C227" t="str">
            <v>Armenia</v>
          </cell>
          <cell r="D227">
            <v>0</v>
          </cell>
          <cell r="E227">
            <v>4</v>
          </cell>
          <cell r="F227" t="str">
            <v>Euro</v>
          </cell>
          <cell r="G227">
            <v>8</v>
          </cell>
          <cell r="H227" t="str">
            <v>mec</v>
          </cell>
          <cell r="I227">
            <v>1</v>
          </cell>
          <cell r="J227" t="str">
            <v>low and middle</v>
          </cell>
          <cell r="K227" t="str">
            <v>females</v>
          </cell>
          <cell r="L227" t="str">
            <v>1995-2000</v>
          </cell>
          <cell r="M227">
            <v>63.762</v>
          </cell>
          <cell r="N227">
            <v>3.556</v>
          </cell>
          <cell r="O227">
            <v>0.52600000000000002</v>
          </cell>
          <cell r="P227">
            <v>1.2949999999999999</v>
          </cell>
          <cell r="Q227">
            <v>3.8970000000000002</v>
          </cell>
          <cell r="R227">
            <v>6.649</v>
          </cell>
          <cell r="S227">
            <v>13.208</v>
          </cell>
          <cell r="T227">
            <v>34.631</v>
          </cell>
        </row>
        <row r="228">
          <cell r="A228">
            <v>165</v>
          </cell>
          <cell r="B228">
            <v>52</v>
          </cell>
          <cell r="C228" t="str">
            <v>Barbados</v>
          </cell>
          <cell r="D228">
            <v>0</v>
          </cell>
          <cell r="E228">
            <v>2</v>
          </cell>
          <cell r="F228" t="str">
            <v>Amro</v>
          </cell>
          <cell r="G228">
            <v>7</v>
          </cell>
          <cell r="H228" t="str">
            <v>lac</v>
          </cell>
          <cell r="I228">
            <v>1</v>
          </cell>
          <cell r="J228" t="str">
            <v>low and middle</v>
          </cell>
          <cell r="K228" t="str">
            <v>females</v>
          </cell>
          <cell r="L228" t="str">
            <v>1995-2000</v>
          </cell>
          <cell r="M228">
            <v>5.8360000000000003</v>
          </cell>
          <cell r="N228">
            <v>0.124</v>
          </cell>
          <cell r="O228">
            <v>1.4E-2</v>
          </cell>
          <cell r="P228">
            <v>5.5E-2</v>
          </cell>
          <cell r="Q228">
            <v>0.184</v>
          </cell>
          <cell r="R228">
            <v>0.36099999999999999</v>
          </cell>
          <cell r="S228">
            <v>0.57199999999999995</v>
          </cell>
          <cell r="T228">
            <v>4.5259999999999998</v>
          </cell>
        </row>
        <row r="229">
          <cell r="A229">
            <v>156</v>
          </cell>
          <cell r="B229">
            <v>56</v>
          </cell>
          <cell r="C229" t="str">
            <v>Belgium</v>
          </cell>
          <cell r="D229">
            <v>0</v>
          </cell>
          <cell r="E229">
            <v>4</v>
          </cell>
          <cell r="F229" t="str">
            <v>Euro</v>
          </cell>
          <cell r="G229">
            <v>1</v>
          </cell>
          <cell r="H229" t="str">
            <v>eme</v>
          </cell>
          <cell r="I229">
            <v>4</v>
          </cell>
          <cell r="J229" t="str">
            <v>high</v>
          </cell>
          <cell r="K229" t="str">
            <v>females</v>
          </cell>
          <cell r="L229" t="str">
            <v>1995-2000</v>
          </cell>
          <cell r="M229">
            <v>258.84899999999999</v>
          </cell>
          <cell r="N229">
            <v>2.0379999999999998</v>
          </cell>
          <cell r="O229">
            <v>0.38600000000000001</v>
          </cell>
          <cell r="P229">
            <v>1.6559999999999999</v>
          </cell>
          <cell r="Q229">
            <v>5.181</v>
          </cell>
          <cell r="R229">
            <v>14.11</v>
          </cell>
          <cell r="S229">
            <v>26.440999999999999</v>
          </cell>
          <cell r="T229">
            <v>209.03699999999995</v>
          </cell>
        </row>
        <row r="230">
          <cell r="A230">
            <v>76</v>
          </cell>
          <cell r="B230">
            <v>64</v>
          </cell>
          <cell r="C230" t="str">
            <v>Bhutan</v>
          </cell>
          <cell r="D230">
            <v>0</v>
          </cell>
          <cell r="E230">
            <v>5</v>
          </cell>
          <cell r="F230" t="str">
            <v>Searo</v>
          </cell>
          <cell r="G230">
            <v>5</v>
          </cell>
          <cell r="H230" t="str">
            <v>oai</v>
          </cell>
          <cell r="I230">
            <v>1</v>
          </cell>
          <cell r="J230" t="str">
            <v>low and middle</v>
          </cell>
          <cell r="K230" t="str">
            <v>females</v>
          </cell>
          <cell r="L230" t="str">
            <v>1995-2000</v>
          </cell>
          <cell r="M230">
            <v>46.281999999999996</v>
          </cell>
          <cell r="N230">
            <v>17.006</v>
          </cell>
          <cell r="O230">
            <v>3.129</v>
          </cell>
          <cell r="P230">
            <v>3.621</v>
          </cell>
          <cell r="Q230">
            <v>3.6289999999999996</v>
          </cell>
          <cell r="R230">
            <v>4.3010000000000002</v>
          </cell>
          <cell r="S230">
            <v>4.6660000000000004</v>
          </cell>
          <cell r="T230">
            <v>9.93</v>
          </cell>
        </row>
        <row r="231">
          <cell r="A231">
            <v>186</v>
          </cell>
          <cell r="B231">
            <v>68</v>
          </cell>
          <cell r="C231" t="str">
            <v>Bolivia</v>
          </cell>
          <cell r="D231">
            <v>0</v>
          </cell>
          <cell r="E231">
            <v>2</v>
          </cell>
          <cell r="F231" t="str">
            <v>Amro</v>
          </cell>
          <cell r="G231">
            <v>7</v>
          </cell>
          <cell r="H231" t="str">
            <v>lac</v>
          </cell>
          <cell r="I231">
            <v>1</v>
          </cell>
          <cell r="J231" t="str">
            <v>low and middle</v>
          </cell>
          <cell r="K231" t="str">
            <v>females</v>
          </cell>
          <cell r="L231" t="str">
            <v>1995-2000</v>
          </cell>
          <cell r="M231">
            <v>170.453</v>
          </cell>
          <cell r="N231">
            <v>53.981000000000002</v>
          </cell>
          <cell r="O231">
            <v>10.217000000000001</v>
          </cell>
          <cell r="P231">
            <v>14.181000000000001</v>
          </cell>
          <cell r="Q231">
            <v>13.941000000000001</v>
          </cell>
          <cell r="R231">
            <v>18.221</v>
          </cell>
          <cell r="S231">
            <v>18.875</v>
          </cell>
          <cell r="T231">
            <v>41.036999999999992</v>
          </cell>
        </row>
        <row r="232">
          <cell r="A232">
            <v>144</v>
          </cell>
          <cell r="B232">
            <v>70</v>
          </cell>
          <cell r="C232" t="str">
            <v>Bosnia and Herzegovina</v>
          </cell>
          <cell r="D232">
            <v>0</v>
          </cell>
          <cell r="E232">
            <v>4</v>
          </cell>
          <cell r="F232" t="str">
            <v>Euro</v>
          </cell>
          <cell r="G232">
            <v>2</v>
          </cell>
          <cell r="H232" t="str">
            <v>fse</v>
          </cell>
          <cell r="I232">
            <v>1</v>
          </cell>
          <cell r="J232" t="str">
            <v>low and middle</v>
          </cell>
          <cell r="K232" t="str">
            <v>females</v>
          </cell>
          <cell r="L232" t="str">
            <v>1995-2000</v>
          </cell>
          <cell r="M232">
            <v>65.045000000000002</v>
          </cell>
          <cell r="N232">
            <v>1.4990000000000001</v>
          </cell>
          <cell r="O232">
            <v>0.26600000000000001</v>
          </cell>
          <cell r="P232">
            <v>0.82</v>
          </cell>
          <cell r="Q232">
            <v>2.4130000000000003</v>
          </cell>
          <cell r="R232">
            <v>7.2319999999999993</v>
          </cell>
          <cell r="S232">
            <v>14.698</v>
          </cell>
          <cell r="T232">
            <v>38.117000000000004</v>
          </cell>
        </row>
        <row r="233">
          <cell r="A233">
            <v>42</v>
          </cell>
          <cell r="B233">
            <v>72</v>
          </cell>
          <cell r="C233" t="str">
            <v>Botswana</v>
          </cell>
          <cell r="D233">
            <v>0</v>
          </cell>
          <cell r="E233">
            <v>1</v>
          </cell>
          <cell r="F233" t="str">
            <v>Afro</v>
          </cell>
          <cell r="G233">
            <v>6</v>
          </cell>
          <cell r="H233" t="str">
            <v>ssa</v>
          </cell>
          <cell r="I233">
            <v>1</v>
          </cell>
          <cell r="J233" t="str">
            <v>low and middle</v>
          </cell>
          <cell r="K233" t="str">
            <v>females</v>
          </cell>
          <cell r="L233" t="str">
            <v>1995-2000</v>
          </cell>
          <cell r="M233">
            <v>58.597000000000001</v>
          </cell>
          <cell r="N233">
            <v>12.802</v>
          </cell>
          <cell r="O233">
            <v>2.1559999999999997</v>
          </cell>
          <cell r="P233">
            <v>7.0590000000000002</v>
          </cell>
          <cell r="Q233">
            <v>14.411999999999999</v>
          </cell>
          <cell r="R233">
            <v>10.816000000000001</v>
          </cell>
          <cell r="S233">
            <v>4.66</v>
          </cell>
          <cell r="T233">
            <v>6.6920000000000002</v>
          </cell>
        </row>
        <row r="234">
          <cell r="A234">
            <v>187</v>
          </cell>
          <cell r="B234">
            <v>76</v>
          </cell>
          <cell r="C234" t="str">
            <v>Brazil</v>
          </cell>
          <cell r="D234">
            <v>0</v>
          </cell>
          <cell r="E234">
            <v>2</v>
          </cell>
          <cell r="F234" t="str">
            <v>Amro</v>
          </cell>
          <cell r="G234">
            <v>7</v>
          </cell>
          <cell r="H234" t="str">
            <v>lac</v>
          </cell>
          <cell r="I234">
            <v>1</v>
          </cell>
          <cell r="J234" t="str">
            <v>low and middle</v>
          </cell>
          <cell r="K234" t="str">
            <v>females</v>
          </cell>
          <cell r="L234" t="str">
            <v>1995-2000</v>
          </cell>
          <cell r="M234">
            <v>2485.038</v>
          </cell>
          <cell r="N234">
            <v>339.50900000000001</v>
          </cell>
          <cell r="O234">
            <v>43.043999999999997</v>
          </cell>
          <cell r="P234">
            <v>113.251</v>
          </cell>
          <cell r="Q234">
            <v>233.58600000000001</v>
          </cell>
          <cell r="R234">
            <v>375.85199999999998</v>
          </cell>
          <cell r="S234">
            <v>377.47300000000001</v>
          </cell>
          <cell r="T234">
            <v>1002.3230000000001</v>
          </cell>
        </row>
        <row r="235">
          <cell r="A235">
            <v>176</v>
          </cell>
          <cell r="B235">
            <v>84</v>
          </cell>
          <cell r="C235" t="str">
            <v>Belize</v>
          </cell>
          <cell r="D235">
            <v>0</v>
          </cell>
          <cell r="E235">
            <v>2</v>
          </cell>
          <cell r="F235" t="str">
            <v>Amro</v>
          </cell>
          <cell r="G235">
            <v>7</v>
          </cell>
          <cell r="H235" t="str">
            <v>lac</v>
          </cell>
          <cell r="I235">
            <v>1</v>
          </cell>
          <cell r="J235" t="str">
            <v>low and middle</v>
          </cell>
          <cell r="K235" t="str">
            <v>females</v>
          </cell>
          <cell r="L235" t="str">
            <v>1995-2000</v>
          </cell>
          <cell r="M235">
            <v>2.238</v>
          </cell>
          <cell r="N235">
            <v>0.63500000000000001</v>
          </cell>
          <cell r="O235">
            <v>5.2000000000000005E-2</v>
          </cell>
          <cell r="P235">
            <v>7.4999999999999997E-2</v>
          </cell>
          <cell r="Q235">
            <v>0.10600000000000001</v>
          </cell>
          <cell r="R235">
            <v>0.14699999999999999</v>
          </cell>
          <cell r="S235">
            <v>0.25</v>
          </cell>
          <cell r="T235">
            <v>0.97299999999999998</v>
          </cell>
        </row>
        <row r="236">
          <cell r="A236">
            <v>208</v>
          </cell>
          <cell r="B236">
            <v>90</v>
          </cell>
          <cell r="C236" t="str">
            <v>Solomon Islands</v>
          </cell>
          <cell r="D236">
            <v>0</v>
          </cell>
          <cell r="E236">
            <v>6</v>
          </cell>
          <cell r="F236" t="str">
            <v>Wpro</v>
          </cell>
          <cell r="G236">
            <v>5</v>
          </cell>
          <cell r="H236" t="str">
            <v>oai</v>
          </cell>
          <cell r="I236">
            <v>1</v>
          </cell>
          <cell r="J236" t="str">
            <v>low and middle</v>
          </cell>
          <cell r="K236" t="str">
            <v>females</v>
          </cell>
          <cell r="L236" t="str">
            <v>1995-2000</v>
          </cell>
          <cell r="M236">
            <v>3.359</v>
          </cell>
          <cell r="N236">
            <v>0.77</v>
          </cell>
          <cell r="O236">
            <v>7.5999999999999998E-2</v>
          </cell>
          <cell r="P236">
            <v>0.17099999999999999</v>
          </cell>
          <cell r="Q236">
            <v>0.221</v>
          </cell>
          <cell r="R236">
            <v>0.42</v>
          </cell>
          <cell r="S236">
            <v>0.51200000000000001</v>
          </cell>
          <cell r="T236">
            <v>1.1889999999999998</v>
          </cell>
        </row>
        <row r="237">
          <cell r="A237">
            <v>89</v>
          </cell>
          <cell r="B237">
            <v>96</v>
          </cell>
          <cell r="C237" t="str">
            <v>Brunei Darussalam</v>
          </cell>
          <cell r="D237">
            <v>0</v>
          </cell>
          <cell r="E237">
            <v>6</v>
          </cell>
          <cell r="F237" t="str">
            <v>Wpro</v>
          </cell>
          <cell r="G237">
            <v>5</v>
          </cell>
          <cell r="H237" t="str">
            <v>oai</v>
          </cell>
          <cell r="I237">
            <v>4</v>
          </cell>
          <cell r="J237" t="str">
            <v>high</v>
          </cell>
          <cell r="K237" t="str">
            <v>females</v>
          </cell>
          <cell r="L237" t="str">
            <v>1995-2000</v>
          </cell>
          <cell r="M237">
            <v>1.8260000000000001</v>
          </cell>
          <cell r="N237">
            <v>0.19</v>
          </cell>
          <cell r="O237">
            <v>3.1E-2</v>
          </cell>
          <cell r="P237">
            <v>4.1000000000000002E-2</v>
          </cell>
          <cell r="Q237">
            <v>0.11699999999999999</v>
          </cell>
          <cell r="R237">
            <v>0.24200000000000002</v>
          </cell>
          <cell r="S237">
            <v>0.30900000000000005</v>
          </cell>
          <cell r="T237">
            <v>0.89600000000000002</v>
          </cell>
        </row>
        <row r="238">
          <cell r="A238">
            <v>122</v>
          </cell>
          <cell r="B238">
            <v>100</v>
          </cell>
          <cell r="C238" t="str">
            <v>Bulgaria</v>
          </cell>
          <cell r="D238">
            <v>0</v>
          </cell>
          <cell r="E238">
            <v>4</v>
          </cell>
          <cell r="F238" t="str">
            <v>Euro</v>
          </cell>
          <cell r="G238">
            <v>2</v>
          </cell>
          <cell r="H238" t="str">
            <v>fse</v>
          </cell>
          <cell r="I238">
            <v>1</v>
          </cell>
          <cell r="J238" t="str">
            <v>low and middle</v>
          </cell>
          <cell r="K238" t="str">
            <v>females</v>
          </cell>
          <cell r="L238" t="str">
            <v>1995-2000</v>
          </cell>
          <cell r="M238">
            <v>259.28800000000001</v>
          </cell>
          <cell r="N238">
            <v>3.03</v>
          </cell>
          <cell r="O238">
            <v>0.81699999999999995</v>
          </cell>
          <cell r="P238">
            <v>2.4489999999999998</v>
          </cell>
          <cell r="Q238">
            <v>5.9889999999999999</v>
          </cell>
          <cell r="R238">
            <v>20.375</v>
          </cell>
          <cell r="S238">
            <v>42.655000000000001</v>
          </cell>
          <cell r="T238">
            <v>183.97300000000001</v>
          </cell>
        </row>
        <row r="239">
          <cell r="A239">
            <v>95</v>
          </cell>
          <cell r="B239">
            <v>104</v>
          </cell>
          <cell r="C239" t="str">
            <v>Myanmar</v>
          </cell>
          <cell r="D239">
            <v>0</v>
          </cell>
          <cell r="E239">
            <v>5</v>
          </cell>
          <cell r="F239" t="str">
            <v>Searo</v>
          </cell>
          <cell r="G239">
            <v>5</v>
          </cell>
          <cell r="H239" t="str">
            <v>oai</v>
          </cell>
          <cell r="I239">
            <v>1</v>
          </cell>
          <cell r="J239" t="str">
            <v>low and middle</v>
          </cell>
          <cell r="K239" t="str">
            <v>females</v>
          </cell>
          <cell r="L239" t="str">
            <v>1995-2000</v>
          </cell>
          <cell r="M239">
            <v>982.90599999999995</v>
          </cell>
          <cell r="N239">
            <v>238.858</v>
          </cell>
          <cell r="O239">
            <v>38.843000000000004</v>
          </cell>
          <cell r="P239">
            <v>61.346000000000004</v>
          </cell>
          <cell r="Q239">
            <v>77.228999999999999</v>
          </cell>
          <cell r="R239">
            <v>120.99199999999999</v>
          </cell>
          <cell r="S239">
            <v>165.26300000000001</v>
          </cell>
          <cell r="T239">
            <v>280.375</v>
          </cell>
        </row>
        <row r="240">
          <cell r="A240">
            <v>7</v>
          </cell>
          <cell r="B240">
            <v>108</v>
          </cell>
          <cell r="C240" t="str">
            <v>Burundi</v>
          </cell>
          <cell r="D240">
            <v>0</v>
          </cell>
          <cell r="E240">
            <v>1</v>
          </cell>
          <cell r="F240" t="str">
            <v>Afro</v>
          </cell>
          <cell r="G240">
            <v>6</v>
          </cell>
          <cell r="H240" t="str">
            <v>ssa</v>
          </cell>
          <cell r="I240">
            <v>1</v>
          </cell>
          <cell r="J240" t="str">
            <v>low and middle</v>
          </cell>
          <cell r="K240" t="str">
            <v>females</v>
          </cell>
          <cell r="L240" t="str">
            <v>1995-2000</v>
          </cell>
          <cell r="M240">
            <v>316.65100000000001</v>
          </cell>
          <cell r="N240">
            <v>118.354</v>
          </cell>
          <cell r="O240">
            <v>32.872</v>
          </cell>
          <cell r="P240">
            <v>32.295999999999999</v>
          </cell>
          <cell r="Q240">
            <v>45.658000000000001</v>
          </cell>
          <cell r="R240">
            <v>33.037999999999997</v>
          </cell>
          <cell r="S240">
            <v>19.688000000000002</v>
          </cell>
          <cell r="T240">
            <v>34.744999999999997</v>
          </cell>
        </row>
        <row r="241">
          <cell r="A241">
            <v>121</v>
          </cell>
          <cell r="B241">
            <v>112</v>
          </cell>
          <cell r="C241" t="str">
            <v>Belarus</v>
          </cell>
          <cell r="D241">
            <v>0</v>
          </cell>
          <cell r="E241">
            <v>4</v>
          </cell>
          <cell r="F241" t="str">
            <v>Euro</v>
          </cell>
          <cell r="G241">
            <v>2</v>
          </cell>
          <cell r="H241" t="str">
            <v>fse</v>
          </cell>
          <cell r="I241">
            <v>1</v>
          </cell>
          <cell r="J241" t="str">
            <v>low and middle</v>
          </cell>
          <cell r="K241" t="str">
            <v>females</v>
          </cell>
          <cell r="L241" t="str">
            <v>1995-2000</v>
          </cell>
          <cell r="M241">
            <v>332.26499999999999</v>
          </cell>
          <cell r="N241">
            <v>5.0830000000000002</v>
          </cell>
          <cell r="O241">
            <v>1.2629999999999999</v>
          </cell>
          <cell r="P241">
            <v>3.7489999999999997</v>
          </cell>
          <cell r="Q241">
            <v>10.676</v>
          </cell>
          <cell r="R241">
            <v>28.933999999999997</v>
          </cell>
          <cell r="S241">
            <v>57.82</v>
          </cell>
          <cell r="T241">
            <v>224.74</v>
          </cell>
        </row>
        <row r="242">
          <cell r="A242">
            <v>90</v>
          </cell>
          <cell r="B242">
            <v>116</v>
          </cell>
          <cell r="C242" t="str">
            <v>Cambodia</v>
          </cell>
          <cell r="D242">
            <v>0</v>
          </cell>
          <cell r="E242">
            <v>6</v>
          </cell>
          <cell r="F242" t="str">
            <v>Wpro</v>
          </cell>
          <cell r="G242">
            <v>5</v>
          </cell>
          <cell r="H242" t="str">
            <v>oai</v>
          </cell>
          <cell r="I242">
            <v>1</v>
          </cell>
          <cell r="J242" t="str">
            <v>low and middle</v>
          </cell>
          <cell r="K242" t="str">
            <v>females</v>
          </cell>
          <cell r="L242" t="str">
            <v>1995-2000</v>
          </cell>
          <cell r="M242">
            <v>334.1</v>
          </cell>
          <cell r="N242">
            <v>116.86199999999999</v>
          </cell>
          <cell r="O242">
            <v>23.844999999999999</v>
          </cell>
          <cell r="P242">
            <v>28.951000000000001</v>
          </cell>
          <cell r="Q242">
            <v>39.085999999999999</v>
          </cell>
          <cell r="R242">
            <v>39.647000000000006</v>
          </cell>
          <cell r="S242">
            <v>34.067</v>
          </cell>
          <cell r="T242">
            <v>51.642000000000003</v>
          </cell>
        </row>
        <row r="243">
          <cell r="A243">
            <v>26</v>
          </cell>
          <cell r="B243">
            <v>120</v>
          </cell>
          <cell r="C243" t="str">
            <v>Cameroon</v>
          </cell>
          <cell r="D243">
            <v>0</v>
          </cell>
          <cell r="E243">
            <v>1</v>
          </cell>
          <cell r="F243" t="str">
            <v>Afro</v>
          </cell>
          <cell r="G243">
            <v>6</v>
          </cell>
          <cell r="H243" t="str">
            <v>ssa</v>
          </cell>
          <cell r="I243">
            <v>1</v>
          </cell>
          <cell r="J243" t="str">
            <v>low and middle</v>
          </cell>
          <cell r="K243" t="str">
            <v>females</v>
          </cell>
          <cell r="L243" t="str">
            <v>1995-2000</v>
          </cell>
          <cell r="M243">
            <v>424.48599999999999</v>
          </cell>
          <cell r="N243">
            <v>151.011</v>
          </cell>
          <cell r="O243">
            <v>33.51</v>
          </cell>
          <cell r="P243">
            <v>38.631999999999998</v>
          </cell>
          <cell r="Q243">
            <v>48.277000000000001</v>
          </cell>
          <cell r="R243">
            <v>45.282000000000004</v>
          </cell>
          <cell r="S243">
            <v>36.204999999999998</v>
          </cell>
          <cell r="T243">
            <v>71.569000000000017</v>
          </cell>
        </row>
        <row r="244">
          <cell r="A244">
            <v>198</v>
          </cell>
          <cell r="B244">
            <v>124</v>
          </cell>
          <cell r="C244" t="str">
            <v>Canada</v>
          </cell>
          <cell r="D244">
            <v>0</v>
          </cell>
          <cell r="E244">
            <v>2</v>
          </cell>
          <cell r="F244" t="str">
            <v>Amro</v>
          </cell>
          <cell r="G244">
            <v>1</v>
          </cell>
          <cell r="H244" t="str">
            <v>eme</v>
          </cell>
          <cell r="I244">
            <v>4</v>
          </cell>
          <cell r="J244" t="str">
            <v>high</v>
          </cell>
          <cell r="K244" t="str">
            <v>females</v>
          </cell>
          <cell r="L244" t="str">
            <v>1995-2000</v>
          </cell>
          <cell r="M244">
            <v>509</v>
          </cell>
          <cell r="N244">
            <v>5.66</v>
          </cell>
          <cell r="O244">
            <v>1.234</v>
          </cell>
          <cell r="P244">
            <v>4.9619999999999997</v>
          </cell>
          <cell r="Q244">
            <v>14.423999999999999</v>
          </cell>
          <cell r="R244">
            <v>39.758000000000003</v>
          </cell>
          <cell r="S244">
            <v>59.83</v>
          </cell>
          <cell r="T244">
            <v>383.13200000000001</v>
          </cell>
        </row>
        <row r="245">
          <cell r="A245">
            <v>50</v>
          </cell>
          <cell r="B245">
            <v>132</v>
          </cell>
          <cell r="C245" t="str">
            <v>Cape Verde</v>
          </cell>
          <cell r="D245">
            <v>0</v>
          </cell>
          <cell r="E245">
            <v>1</v>
          </cell>
          <cell r="F245" t="str">
            <v>Afro</v>
          </cell>
          <cell r="G245">
            <v>6</v>
          </cell>
          <cell r="H245" t="str">
            <v>ssa</v>
          </cell>
          <cell r="I245">
            <v>1</v>
          </cell>
          <cell r="J245" t="str">
            <v>low and middle</v>
          </cell>
          <cell r="K245" t="str">
            <v>females</v>
          </cell>
          <cell r="L245" t="str">
            <v>1995-2000</v>
          </cell>
          <cell r="M245">
            <v>6.556</v>
          </cell>
          <cell r="N245">
            <v>1.905</v>
          </cell>
          <cell r="O245">
            <v>0.10199999999999999</v>
          </cell>
          <cell r="P245">
            <v>0.23499999999999999</v>
          </cell>
          <cell r="Q245">
            <v>0.374</v>
          </cell>
          <cell r="R245">
            <v>0.42400000000000004</v>
          </cell>
          <cell r="S245">
            <v>0.91400000000000003</v>
          </cell>
          <cell r="T245">
            <v>2.6019999999999999</v>
          </cell>
        </row>
        <row r="246">
          <cell r="A246">
            <v>27</v>
          </cell>
          <cell r="B246">
            <v>140</v>
          </cell>
          <cell r="C246" t="str">
            <v>Central African Republic</v>
          </cell>
          <cell r="D246">
            <v>0</v>
          </cell>
          <cell r="E246">
            <v>1</v>
          </cell>
          <cell r="F246" t="str">
            <v>Afro</v>
          </cell>
          <cell r="G246">
            <v>6</v>
          </cell>
          <cell r="H246" t="str">
            <v>ssa</v>
          </cell>
          <cell r="I246">
            <v>1</v>
          </cell>
          <cell r="J246" t="str">
            <v>low and middle</v>
          </cell>
          <cell r="K246" t="str">
            <v>females</v>
          </cell>
          <cell r="L246" t="str">
            <v>1995-2000</v>
          </cell>
          <cell r="M246">
            <v>155.322</v>
          </cell>
          <cell r="N246">
            <v>46.704000000000001</v>
          </cell>
          <cell r="O246">
            <v>13.109</v>
          </cell>
          <cell r="P246">
            <v>15.963000000000001</v>
          </cell>
          <cell r="Q246">
            <v>24.152000000000001</v>
          </cell>
          <cell r="R246">
            <v>19.811</v>
          </cell>
          <cell r="S246">
            <v>12.875</v>
          </cell>
          <cell r="T246">
            <v>22.707999999999995</v>
          </cell>
        </row>
        <row r="247">
          <cell r="A247">
            <v>84</v>
          </cell>
          <cell r="B247">
            <v>144</v>
          </cell>
          <cell r="C247" t="str">
            <v>Sri Lanka</v>
          </cell>
          <cell r="D247">
            <v>0</v>
          </cell>
          <cell r="E247">
            <v>5</v>
          </cell>
          <cell r="F247" t="str">
            <v>Searo</v>
          </cell>
          <cell r="G247">
            <v>5</v>
          </cell>
          <cell r="H247" t="str">
            <v>oai</v>
          </cell>
          <cell r="I247">
            <v>1</v>
          </cell>
          <cell r="J247" t="str">
            <v>low and middle</v>
          </cell>
          <cell r="K247" t="str">
            <v>females</v>
          </cell>
          <cell r="L247" t="str">
            <v>1995-2000</v>
          </cell>
          <cell r="M247">
            <v>226.41399999999999</v>
          </cell>
          <cell r="N247">
            <v>16.010999999999999</v>
          </cell>
          <cell r="O247">
            <v>2.7760000000000002</v>
          </cell>
          <cell r="P247">
            <v>8.6280000000000001</v>
          </cell>
          <cell r="Q247">
            <v>13.286</v>
          </cell>
          <cell r="R247">
            <v>26.95</v>
          </cell>
          <cell r="S247">
            <v>38.685000000000002</v>
          </cell>
          <cell r="T247">
            <v>120.078</v>
          </cell>
        </row>
        <row r="248">
          <cell r="A248">
            <v>28</v>
          </cell>
          <cell r="B248">
            <v>148</v>
          </cell>
          <cell r="C248" t="str">
            <v>Chad</v>
          </cell>
          <cell r="D248">
            <v>0</v>
          </cell>
          <cell r="E248">
            <v>1</v>
          </cell>
          <cell r="F248" t="str">
            <v>Afro</v>
          </cell>
          <cell r="G248">
            <v>6</v>
          </cell>
          <cell r="H248" t="str">
            <v>ssa</v>
          </cell>
          <cell r="I248">
            <v>1</v>
          </cell>
          <cell r="J248" t="str">
            <v>low and middle</v>
          </cell>
          <cell r="K248" t="str">
            <v>females</v>
          </cell>
          <cell r="L248" t="str">
            <v>1995-2000</v>
          </cell>
          <cell r="M248">
            <v>305.51299999999998</v>
          </cell>
          <cell r="N248">
            <v>131.55199999999999</v>
          </cell>
          <cell r="O248">
            <v>31.872</v>
          </cell>
          <cell r="P248">
            <v>26.148000000000003</v>
          </cell>
          <cell r="Q248">
            <v>29.548999999999999</v>
          </cell>
          <cell r="R248">
            <v>26.463000000000001</v>
          </cell>
          <cell r="S248">
            <v>22.045000000000002</v>
          </cell>
          <cell r="T248">
            <v>37.884</v>
          </cell>
        </row>
        <row r="249">
          <cell r="A249">
            <v>188</v>
          </cell>
          <cell r="B249">
            <v>152</v>
          </cell>
          <cell r="C249" t="str">
            <v>Chile</v>
          </cell>
          <cell r="D249">
            <v>0</v>
          </cell>
          <cell r="E249">
            <v>2</v>
          </cell>
          <cell r="F249" t="str">
            <v>Amro</v>
          </cell>
          <cell r="G249">
            <v>7</v>
          </cell>
          <cell r="H249" t="str">
            <v>lac</v>
          </cell>
          <cell r="I249">
            <v>1</v>
          </cell>
          <cell r="J249" t="str">
            <v>low and middle</v>
          </cell>
          <cell r="K249" t="str">
            <v>females</v>
          </cell>
          <cell r="L249" t="str">
            <v>1995-2000</v>
          </cell>
          <cell r="M249">
            <v>192.56700000000001</v>
          </cell>
          <cell r="N249">
            <v>9.9380000000000006</v>
          </cell>
          <cell r="O249">
            <v>1.4590000000000001</v>
          </cell>
          <cell r="P249">
            <v>3.7280000000000002</v>
          </cell>
          <cell r="Q249">
            <v>9.1169999999999991</v>
          </cell>
          <cell r="R249">
            <v>21.646000000000001</v>
          </cell>
          <cell r="S249">
            <v>28.902000000000001</v>
          </cell>
          <cell r="T249">
            <v>117.77699999999999</v>
          </cell>
        </row>
        <row r="250">
          <cell r="A250">
            <v>66</v>
          </cell>
          <cell r="B250">
            <v>156</v>
          </cell>
          <cell r="C250" t="str">
            <v>China (5)</v>
          </cell>
          <cell r="D250">
            <v>0</v>
          </cell>
          <cell r="E250">
            <v>6</v>
          </cell>
          <cell r="F250" t="str">
            <v>Wpro</v>
          </cell>
          <cell r="G250">
            <v>4</v>
          </cell>
          <cell r="H250" t="str">
            <v>chn</v>
          </cell>
          <cell r="I250">
            <v>5</v>
          </cell>
          <cell r="J250" t="str">
            <v>chn</v>
          </cell>
          <cell r="K250" t="str">
            <v>females</v>
          </cell>
          <cell r="L250" t="str">
            <v>1995-2000</v>
          </cell>
          <cell r="M250">
            <v>19110.344000000001</v>
          </cell>
          <cell r="N250">
            <v>2598.67</v>
          </cell>
          <cell r="O250">
            <v>186.881</v>
          </cell>
          <cell r="P250">
            <v>547.01300000000003</v>
          </cell>
          <cell r="Q250">
            <v>913.26200000000006</v>
          </cell>
          <cell r="R250">
            <v>1978.7529999999997</v>
          </cell>
          <cell r="S250">
            <v>3115.5910000000003</v>
          </cell>
          <cell r="T250">
            <v>9770.1740000000009</v>
          </cell>
        </row>
        <row r="251">
          <cell r="A251">
            <v>189</v>
          </cell>
          <cell r="B251">
            <v>170</v>
          </cell>
          <cell r="C251" t="str">
            <v>Colombia</v>
          </cell>
          <cell r="D251">
            <v>0</v>
          </cell>
          <cell r="E251">
            <v>2</v>
          </cell>
          <cell r="F251" t="str">
            <v>Amro</v>
          </cell>
          <cell r="G251">
            <v>7</v>
          </cell>
          <cell r="H251" t="str">
            <v>lac</v>
          </cell>
          <cell r="I251">
            <v>1</v>
          </cell>
          <cell r="J251" t="str">
            <v>low and middle</v>
          </cell>
          <cell r="K251" t="str">
            <v>females</v>
          </cell>
          <cell r="L251" t="str">
            <v>1995-2000</v>
          </cell>
          <cell r="M251">
            <v>500.41199999999998</v>
          </cell>
          <cell r="N251">
            <v>85.135999999999996</v>
          </cell>
          <cell r="O251">
            <v>9.6819999999999986</v>
          </cell>
          <cell r="P251">
            <v>24.408999999999999</v>
          </cell>
          <cell r="Q251">
            <v>36.187999999999995</v>
          </cell>
          <cell r="R251">
            <v>60.584000000000003</v>
          </cell>
          <cell r="S251">
            <v>69.135000000000005</v>
          </cell>
          <cell r="T251">
            <v>215.27799999999999</v>
          </cell>
        </row>
        <row r="252">
          <cell r="A252">
            <v>8</v>
          </cell>
          <cell r="B252">
            <v>174</v>
          </cell>
          <cell r="C252" t="str">
            <v>Comoros</v>
          </cell>
          <cell r="D252">
            <v>0</v>
          </cell>
          <cell r="E252">
            <v>1</v>
          </cell>
          <cell r="F252" t="str">
            <v>Afro</v>
          </cell>
          <cell r="G252">
            <v>6</v>
          </cell>
          <cell r="H252" t="str">
            <v>ssa</v>
          </cell>
          <cell r="I252">
            <v>1</v>
          </cell>
          <cell r="J252" t="str">
            <v>low and middle</v>
          </cell>
          <cell r="K252" t="str">
            <v>females</v>
          </cell>
          <cell r="L252" t="str">
            <v>1995-2000</v>
          </cell>
          <cell r="M252">
            <v>14.583</v>
          </cell>
          <cell r="N252">
            <v>5.8040000000000003</v>
          </cell>
          <cell r="O252">
            <v>0.81899999999999995</v>
          </cell>
          <cell r="P252">
            <v>1.4590000000000001</v>
          </cell>
          <cell r="Q252">
            <v>1.256</v>
          </cell>
          <cell r="R252">
            <v>1.4079999999999999</v>
          </cell>
          <cell r="S252">
            <v>1.365</v>
          </cell>
          <cell r="T252">
            <v>2.4720000000000004</v>
          </cell>
        </row>
        <row r="253">
          <cell r="A253">
            <v>29</v>
          </cell>
          <cell r="B253">
            <v>178</v>
          </cell>
          <cell r="C253" t="str">
            <v>Congo</v>
          </cell>
          <cell r="D253">
            <v>0</v>
          </cell>
          <cell r="E253">
            <v>1</v>
          </cell>
          <cell r="F253" t="str">
            <v>Afro</v>
          </cell>
          <cell r="G253">
            <v>6</v>
          </cell>
          <cell r="H253" t="str">
            <v>ssa</v>
          </cell>
          <cell r="I253">
            <v>1</v>
          </cell>
          <cell r="J253" t="str">
            <v>low and middle</v>
          </cell>
          <cell r="K253" t="str">
            <v>females</v>
          </cell>
          <cell r="L253" t="str">
            <v>1995-2000</v>
          </cell>
          <cell r="M253">
            <v>101.95099999999999</v>
          </cell>
          <cell r="N253">
            <v>34.915999999999997</v>
          </cell>
          <cell r="O253">
            <v>7.8380000000000001</v>
          </cell>
          <cell r="P253">
            <v>10.254000000000001</v>
          </cell>
          <cell r="Q253">
            <v>15.122999999999999</v>
          </cell>
          <cell r="R253">
            <v>12.137</v>
          </cell>
          <cell r="S253">
            <v>7.5920000000000005</v>
          </cell>
          <cell r="T253">
            <v>14.091000000000003</v>
          </cell>
        </row>
        <row r="254">
          <cell r="A254">
            <v>30</v>
          </cell>
          <cell r="B254">
            <v>180</v>
          </cell>
          <cell r="C254" t="str">
            <v>Dem. Republic of the Congo</v>
          </cell>
          <cell r="D254">
            <v>0</v>
          </cell>
          <cell r="E254">
            <v>1</v>
          </cell>
          <cell r="F254" t="str">
            <v>Afro</v>
          </cell>
          <cell r="G254">
            <v>6</v>
          </cell>
          <cell r="H254" t="str">
            <v>ssa</v>
          </cell>
          <cell r="I254">
            <v>1</v>
          </cell>
          <cell r="J254" t="str">
            <v>low and middle</v>
          </cell>
          <cell r="K254" t="str">
            <v>females</v>
          </cell>
          <cell r="L254" t="str">
            <v>1995-2000</v>
          </cell>
          <cell r="M254">
            <v>1715.883</v>
          </cell>
          <cell r="N254">
            <v>728.85299999999995</v>
          </cell>
          <cell r="O254">
            <v>157.602</v>
          </cell>
          <cell r="P254">
            <v>151.34899999999999</v>
          </cell>
          <cell r="Q254">
            <v>187.37700000000001</v>
          </cell>
          <cell r="R254">
            <v>164.58500000000001</v>
          </cell>
          <cell r="S254">
            <v>120.265</v>
          </cell>
          <cell r="T254">
            <v>205.852</v>
          </cell>
        </row>
        <row r="255">
          <cell r="A255">
            <v>177</v>
          </cell>
          <cell r="B255">
            <v>188</v>
          </cell>
          <cell r="C255" t="str">
            <v>Costa Rica</v>
          </cell>
          <cell r="D255">
            <v>0</v>
          </cell>
          <cell r="E255">
            <v>2</v>
          </cell>
          <cell r="F255" t="str">
            <v>Amro</v>
          </cell>
          <cell r="G255">
            <v>7</v>
          </cell>
          <cell r="H255" t="str">
            <v>lac</v>
          </cell>
          <cell r="I255">
            <v>1</v>
          </cell>
          <cell r="J255" t="str">
            <v>low and middle</v>
          </cell>
          <cell r="K255" t="str">
            <v>females</v>
          </cell>
          <cell r="L255" t="str">
            <v>1995-2000</v>
          </cell>
          <cell r="M255">
            <v>31.821999999999999</v>
          </cell>
          <cell r="N255">
            <v>2.7839999999999998</v>
          </cell>
          <cell r="O255">
            <v>0.441</v>
          </cell>
          <cell r="P255">
            <v>0.998</v>
          </cell>
          <cell r="Q255">
            <v>1.9780000000000002</v>
          </cell>
          <cell r="R255">
            <v>3.5669999999999997</v>
          </cell>
          <cell r="S255">
            <v>4.4130000000000003</v>
          </cell>
          <cell r="T255">
            <v>17.641000000000002</v>
          </cell>
        </row>
        <row r="256">
          <cell r="A256">
            <v>145</v>
          </cell>
          <cell r="B256">
            <v>191</v>
          </cell>
          <cell r="C256" t="str">
            <v>Croatia</v>
          </cell>
          <cell r="D256">
            <v>0</v>
          </cell>
          <cell r="E256">
            <v>4</v>
          </cell>
          <cell r="F256" t="str">
            <v>Euro</v>
          </cell>
          <cell r="G256">
            <v>2</v>
          </cell>
          <cell r="H256" t="str">
            <v>fse</v>
          </cell>
          <cell r="I256">
            <v>1</v>
          </cell>
          <cell r="J256" t="str">
            <v>low and middle</v>
          </cell>
          <cell r="K256" t="str">
            <v>females</v>
          </cell>
          <cell r="L256" t="str">
            <v>1995-2000</v>
          </cell>
          <cell r="M256">
            <v>125.279</v>
          </cell>
          <cell r="N256">
            <v>1.2949999999999999</v>
          </cell>
          <cell r="O256">
            <v>0.29599999999999999</v>
          </cell>
          <cell r="P256">
            <v>0.88300000000000001</v>
          </cell>
          <cell r="Q256">
            <v>2.706</v>
          </cell>
          <cell r="R256">
            <v>9.6260000000000012</v>
          </cell>
          <cell r="S256">
            <v>20.675000000000001</v>
          </cell>
          <cell r="T256">
            <v>89.798000000000002</v>
          </cell>
        </row>
        <row r="257">
          <cell r="A257">
            <v>166</v>
          </cell>
          <cell r="B257">
            <v>192</v>
          </cell>
          <cell r="C257" t="str">
            <v>Cuba</v>
          </cell>
          <cell r="D257">
            <v>0</v>
          </cell>
          <cell r="E257">
            <v>2</v>
          </cell>
          <cell r="F257" t="str">
            <v>Amro</v>
          </cell>
          <cell r="G257">
            <v>7</v>
          </cell>
          <cell r="H257" t="str">
            <v>lac</v>
          </cell>
          <cell r="I257">
            <v>1</v>
          </cell>
          <cell r="J257" t="str">
            <v>low and middle</v>
          </cell>
          <cell r="K257" t="str">
            <v>females</v>
          </cell>
          <cell r="L257" t="str">
            <v>1995-2000</v>
          </cell>
          <cell r="M257">
            <v>178.393</v>
          </cell>
          <cell r="N257">
            <v>3.5579999999999998</v>
          </cell>
          <cell r="O257">
            <v>1.1989999999999998</v>
          </cell>
          <cell r="P257">
            <v>5.6749999999999998</v>
          </cell>
          <cell r="Q257">
            <v>9.3219999999999992</v>
          </cell>
          <cell r="R257">
            <v>20.957000000000001</v>
          </cell>
          <cell r="S257">
            <v>24.332999999999998</v>
          </cell>
          <cell r="T257">
            <v>113.34899999999999</v>
          </cell>
        </row>
        <row r="258">
          <cell r="A258">
            <v>104</v>
          </cell>
          <cell r="B258">
            <v>196</v>
          </cell>
          <cell r="C258" t="str">
            <v>Cyprus</v>
          </cell>
          <cell r="D258">
            <v>0</v>
          </cell>
          <cell r="E258">
            <v>3</v>
          </cell>
          <cell r="F258" t="str">
            <v>Emro</v>
          </cell>
          <cell r="G258">
            <v>8</v>
          </cell>
          <cell r="H258" t="str">
            <v>mec</v>
          </cell>
          <cell r="I258">
            <v>4</v>
          </cell>
          <cell r="J258" t="str">
            <v>high</v>
          </cell>
          <cell r="K258" t="str">
            <v>females</v>
          </cell>
          <cell r="L258" t="str">
            <v>1995-2000</v>
          </cell>
          <cell r="M258">
            <v>13.247</v>
          </cell>
          <cell r="N258">
            <v>0.24199999999999999</v>
          </cell>
          <cell r="O258">
            <v>3.8000000000000006E-2</v>
          </cell>
          <cell r="P258">
            <v>0.17</v>
          </cell>
          <cell r="Q258">
            <v>0.317</v>
          </cell>
          <cell r="R258">
            <v>1.014</v>
          </cell>
          <cell r="S258">
            <v>1.4830000000000001</v>
          </cell>
          <cell r="T258">
            <v>9.9829999999999988</v>
          </cell>
        </row>
        <row r="259">
          <cell r="A259">
            <v>123</v>
          </cell>
          <cell r="B259">
            <v>203</v>
          </cell>
          <cell r="C259" t="str">
            <v>Czech Republic</v>
          </cell>
          <cell r="D259">
            <v>0</v>
          </cell>
          <cell r="E259">
            <v>4</v>
          </cell>
          <cell r="F259" t="str">
            <v>Euro</v>
          </cell>
          <cell r="G259">
            <v>2</v>
          </cell>
          <cell r="H259" t="str">
            <v>fse</v>
          </cell>
          <cell r="I259">
            <v>1</v>
          </cell>
          <cell r="J259" t="str">
            <v>low and middle</v>
          </cell>
          <cell r="K259" t="str">
            <v>females</v>
          </cell>
          <cell r="L259" t="str">
            <v>1995-2000</v>
          </cell>
          <cell r="M259">
            <v>279.12099999999998</v>
          </cell>
          <cell r="N259">
            <v>1.71</v>
          </cell>
          <cell r="O259">
            <v>0.59099999999999997</v>
          </cell>
          <cell r="P259">
            <v>2.0529999999999999</v>
          </cell>
          <cell r="Q259">
            <v>5.1849999999999996</v>
          </cell>
          <cell r="R259">
            <v>21.611999999999998</v>
          </cell>
          <cell r="S259">
            <v>36.497</v>
          </cell>
          <cell r="T259">
            <v>211.47300000000004</v>
          </cell>
        </row>
        <row r="260">
          <cell r="A260">
            <v>48</v>
          </cell>
          <cell r="B260">
            <v>204</v>
          </cell>
          <cell r="C260" t="str">
            <v>Benin</v>
          </cell>
          <cell r="D260">
            <v>0</v>
          </cell>
          <cell r="E260">
            <v>1</v>
          </cell>
          <cell r="F260" t="str">
            <v>Afro</v>
          </cell>
          <cell r="G260">
            <v>6</v>
          </cell>
          <cell r="H260" t="str">
            <v>ssa</v>
          </cell>
          <cell r="I260">
            <v>1</v>
          </cell>
          <cell r="J260" t="str">
            <v>low and middle</v>
          </cell>
          <cell r="K260" t="str">
            <v>females</v>
          </cell>
          <cell r="L260" t="str">
            <v>1995-2000</v>
          </cell>
          <cell r="M260">
            <v>173.3</v>
          </cell>
          <cell r="N260">
            <v>74.037000000000006</v>
          </cell>
          <cell r="O260">
            <v>18.302</v>
          </cell>
          <cell r="P260">
            <v>15.648</v>
          </cell>
          <cell r="Q260">
            <v>17.394000000000002</v>
          </cell>
          <cell r="R260">
            <v>14.154999999999999</v>
          </cell>
          <cell r="S260">
            <v>11.206</v>
          </cell>
          <cell r="T260">
            <v>22.558</v>
          </cell>
        </row>
        <row r="261">
          <cell r="A261">
            <v>132</v>
          </cell>
          <cell r="B261">
            <v>208</v>
          </cell>
          <cell r="C261" t="str">
            <v>Denmark</v>
          </cell>
          <cell r="D261">
            <v>0</v>
          </cell>
          <cell r="E261">
            <v>4</v>
          </cell>
          <cell r="F261" t="str">
            <v>Euro</v>
          </cell>
          <cell r="G261">
            <v>1</v>
          </cell>
          <cell r="H261" t="str">
            <v>eme</v>
          </cell>
          <cell r="I261">
            <v>4</v>
          </cell>
          <cell r="J261" t="str">
            <v>high</v>
          </cell>
          <cell r="K261" t="str">
            <v>females</v>
          </cell>
          <cell r="L261" t="str">
            <v>1995-2000</v>
          </cell>
          <cell r="M261">
            <v>153.09299999999999</v>
          </cell>
          <cell r="N261">
            <v>1.1830000000000001</v>
          </cell>
          <cell r="O261">
            <v>0.21400000000000002</v>
          </cell>
          <cell r="P261">
            <v>0.84199999999999997</v>
          </cell>
          <cell r="Q261">
            <v>3.06</v>
          </cell>
          <cell r="R261">
            <v>13.71</v>
          </cell>
          <cell r="S261">
            <v>17.995000000000001</v>
          </cell>
          <cell r="T261">
            <v>116.08900000000001</v>
          </cell>
        </row>
        <row r="262">
          <cell r="A262">
            <v>167</v>
          </cell>
          <cell r="B262">
            <v>214</v>
          </cell>
          <cell r="C262" t="str">
            <v>Dominican Republic</v>
          </cell>
          <cell r="D262">
            <v>0</v>
          </cell>
          <cell r="E262">
            <v>2</v>
          </cell>
          <cell r="F262" t="str">
            <v>Amro</v>
          </cell>
          <cell r="G262">
            <v>7</v>
          </cell>
          <cell r="H262" t="str">
            <v>lac</v>
          </cell>
          <cell r="I262">
            <v>1</v>
          </cell>
          <cell r="J262" t="str">
            <v>low and middle</v>
          </cell>
          <cell r="K262" t="str">
            <v>females</v>
          </cell>
          <cell r="L262" t="str">
            <v>1995-2000</v>
          </cell>
          <cell r="M262">
            <v>94.394000000000005</v>
          </cell>
          <cell r="N262">
            <v>19.808</v>
          </cell>
          <cell r="O262">
            <v>2.89</v>
          </cell>
          <cell r="P262">
            <v>5.2359999999999998</v>
          </cell>
          <cell r="Q262">
            <v>8.1639999999999997</v>
          </cell>
          <cell r="R262">
            <v>11.137</v>
          </cell>
          <cell r="S262">
            <v>12.69</v>
          </cell>
          <cell r="T262">
            <v>34.469000000000001</v>
          </cell>
        </row>
        <row r="263">
          <cell r="A263">
            <v>190</v>
          </cell>
          <cell r="B263">
            <v>218</v>
          </cell>
          <cell r="C263" t="str">
            <v>Ecuador</v>
          </cell>
          <cell r="D263">
            <v>0</v>
          </cell>
          <cell r="E263">
            <v>2</v>
          </cell>
          <cell r="F263" t="str">
            <v>Amro</v>
          </cell>
          <cell r="G263">
            <v>7</v>
          </cell>
          <cell r="H263" t="str">
            <v>lac</v>
          </cell>
          <cell r="I263">
            <v>1</v>
          </cell>
          <cell r="J263" t="str">
            <v>low and middle</v>
          </cell>
          <cell r="K263" t="str">
            <v>females</v>
          </cell>
          <cell r="L263" t="str">
            <v>1995-2000</v>
          </cell>
          <cell r="M263">
            <v>160.185</v>
          </cell>
          <cell r="N263">
            <v>40.335999999999999</v>
          </cell>
          <cell r="O263">
            <v>4.7219999999999995</v>
          </cell>
          <cell r="P263">
            <v>9.83</v>
          </cell>
          <cell r="Q263">
            <v>12.409000000000001</v>
          </cell>
          <cell r="R263">
            <v>16.48</v>
          </cell>
          <cell r="S263">
            <v>17.947000000000003</v>
          </cell>
          <cell r="T263">
            <v>58.460999999999999</v>
          </cell>
        </row>
        <row r="264">
          <cell r="A264">
            <v>178</v>
          </cell>
          <cell r="B264">
            <v>222</v>
          </cell>
          <cell r="C264" t="str">
            <v>El Salvador</v>
          </cell>
          <cell r="D264">
            <v>0</v>
          </cell>
          <cell r="E264">
            <v>2</v>
          </cell>
          <cell r="F264" t="str">
            <v>Amro</v>
          </cell>
          <cell r="G264">
            <v>7</v>
          </cell>
          <cell r="H264" t="str">
            <v>lac</v>
          </cell>
          <cell r="I264">
            <v>1</v>
          </cell>
          <cell r="J264" t="str">
            <v>low and middle</v>
          </cell>
          <cell r="K264" t="str">
            <v>females</v>
          </cell>
          <cell r="L264" t="str">
            <v>1995-2000</v>
          </cell>
          <cell r="M264">
            <v>82.933999999999997</v>
          </cell>
          <cell r="N264">
            <v>15.03</v>
          </cell>
          <cell r="O264">
            <v>2.2480000000000002</v>
          </cell>
          <cell r="P264">
            <v>6.2910000000000004</v>
          </cell>
          <cell r="Q264">
            <v>7.4689999999999994</v>
          </cell>
          <cell r="R264">
            <v>9.7810000000000006</v>
          </cell>
          <cell r="S264">
            <v>10.339</v>
          </cell>
          <cell r="T264">
            <v>31.776</v>
          </cell>
        </row>
        <row r="265">
          <cell r="A265">
            <v>31</v>
          </cell>
          <cell r="B265">
            <v>226</v>
          </cell>
          <cell r="C265" t="str">
            <v>Equatorial Guinea</v>
          </cell>
          <cell r="D265">
            <v>0</v>
          </cell>
          <cell r="E265">
            <v>1</v>
          </cell>
          <cell r="F265" t="str">
            <v>Afro</v>
          </cell>
          <cell r="G265">
            <v>6</v>
          </cell>
          <cell r="H265" t="str">
            <v>ssa</v>
          </cell>
          <cell r="I265">
            <v>1</v>
          </cell>
          <cell r="J265" t="str">
            <v>low and middle</v>
          </cell>
          <cell r="K265" t="str">
            <v>females</v>
          </cell>
          <cell r="L265" t="str">
            <v>1995-2000</v>
          </cell>
          <cell r="M265">
            <v>16.690999999999999</v>
          </cell>
          <cell r="N265">
            <v>7.31</v>
          </cell>
          <cell r="O265">
            <v>1.3959999999999999</v>
          </cell>
          <cell r="P265">
            <v>1.347</v>
          </cell>
          <cell r="Q265">
            <v>1.3089999999999999</v>
          </cell>
          <cell r="R265">
            <v>1.327</v>
          </cell>
          <cell r="S265">
            <v>1.3660000000000001</v>
          </cell>
          <cell r="T265">
            <v>2.6359999999999997</v>
          </cell>
        </row>
        <row r="266">
          <cell r="A266">
            <v>11</v>
          </cell>
          <cell r="B266">
            <v>231</v>
          </cell>
          <cell r="C266" t="str">
            <v>Ethiopia</v>
          </cell>
          <cell r="D266">
            <v>0</v>
          </cell>
          <cell r="E266">
            <v>1</v>
          </cell>
          <cell r="F266" t="str">
            <v>Afro</v>
          </cell>
          <cell r="G266">
            <v>6</v>
          </cell>
          <cell r="H266" t="str">
            <v>ssa</v>
          </cell>
          <cell r="I266">
            <v>1</v>
          </cell>
          <cell r="J266" t="str">
            <v>low and middle</v>
          </cell>
          <cell r="K266" t="str">
            <v>females</v>
          </cell>
          <cell r="L266" t="str">
            <v>1995-2000</v>
          </cell>
          <cell r="M266">
            <v>2829.9050000000002</v>
          </cell>
          <cell r="N266">
            <v>1153.8689999999999</v>
          </cell>
          <cell r="O266">
            <v>265.86</v>
          </cell>
          <cell r="P266">
            <v>267.685</v>
          </cell>
          <cell r="Q266">
            <v>375.39</v>
          </cell>
          <cell r="R266">
            <v>298.51800000000003</v>
          </cell>
          <cell r="S266">
            <v>182.53199999999998</v>
          </cell>
          <cell r="T266">
            <v>286.05100000000004</v>
          </cell>
        </row>
        <row r="267">
          <cell r="A267">
            <v>10</v>
          </cell>
          <cell r="B267">
            <v>232</v>
          </cell>
          <cell r="C267" t="str">
            <v>Eritrea</v>
          </cell>
          <cell r="D267">
            <v>0</v>
          </cell>
          <cell r="E267">
            <v>1</v>
          </cell>
          <cell r="F267" t="str">
            <v>Afro</v>
          </cell>
          <cell r="G267">
            <v>6</v>
          </cell>
          <cell r="H267" t="str">
            <v>ssa</v>
          </cell>
          <cell r="I267">
            <v>1</v>
          </cell>
          <cell r="J267" t="str">
            <v>low and middle</v>
          </cell>
          <cell r="K267" t="str">
            <v>females</v>
          </cell>
          <cell r="L267" t="str">
            <v>1995-2000</v>
          </cell>
          <cell r="M267">
            <v>120.968</v>
          </cell>
          <cell r="N267">
            <v>49.423000000000002</v>
          </cell>
          <cell r="O267">
            <v>10.34</v>
          </cell>
          <cell r="P267">
            <v>11.704000000000001</v>
          </cell>
          <cell r="Q267">
            <v>13.27</v>
          </cell>
          <cell r="R267">
            <v>12.462</v>
          </cell>
          <cell r="S267">
            <v>9.3719999999999999</v>
          </cell>
          <cell r="T267">
            <v>14.396999999999998</v>
          </cell>
        </row>
        <row r="268">
          <cell r="A268">
            <v>133</v>
          </cell>
          <cell r="B268">
            <v>233</v>
          </cell>
          <cell r="C268" t="str">
            <v>Estonia</v>
          </cell>
          <cell r="D268">
            <v>0</v>
          </cell>
          <cell r="E268">
            <v>4</v>
          </cell>
          <cell r="F268" t="str">
            <v>Euro</v>
          </cell>
          <cell r="G268">
            <v>2</v>
          </cell>
          <cell r="H268" t="str">
            <v>fse</v>
          </cell>
          <cell r="I268">
            <v>1</v>
          </cell>
          <cell r="J268" t="str">
            <v>low and middle</v>
          </cell>
          <cell r="K268" t="str">
            <v>females</v>
          </cell>
          <cell r="L268" t="str">
            <v>1995-2000</v>
          </cell>
          <cell r="M268">
            <v>48.936999999999998</v>
          </cell>
          <cell r="N268">
            <v>0.56399999999999995</v>
          </cell>
          <cell r="O268">
            <v>0.17</v>
          </cell>
          <cell r="P268">
            <v>0.50900000000000001</v>
          </cell>
          <cell r="Q268">
            <v>1.27</v>
          </cell>
          <cell r="R268">
            <v>3.8409999999999997</v>
          </cell>
          <cell r="S268">
            <v>7.9079999999999995</v>
          </cell>
          <cell r="T268">
            <v>34.674999999999997</v>
          </cell>
        </row>
        <row r="269">
          <cell r="A269">
            <v>205</v>
          </cell>
          <cell r="B269">
            <v>242</v>
          </cell>
          <cell r="C269" t="str">
            <v>Fiji</v>
          </cell>
          <cell r="D269">
            <v>0</v>
          </cell>
          <cell r="E269">
            <v>6</v>
          </cell>
          <cell r="F269" t="str">
            <v>Wpro</v>
          </cell>
          <cell r="G269">
            <v>5</v>
          </cell>
          <cell r="H269" t="str">
            <v>oai</v>
          </cell>
          <cell r="I269">
            <v>1</v>
          </cell>
          <cell r="J269" t="str">
            <v>low and middle</v>
          </cell>
          <cell r="K269" t="str">
            <v>females</v>
          </cell>
          <cell r="L269" t="str">
            <v>1995-2000</v>
          </cell>
          <cell r="M269">
            <v>7.5640000000000001</v>
          </cell>
          <cell r="N269">
            <v>0.76400000000000001</v>
          </cell>
          <cell r="O269">
            <v>9.4E-2</v>
          </cell>
          <cell r="P269">
            <v>0.26600000000000001</v>
          </cell>
          <cell r="Q269">
            <v>0.48299999999999998</v>
          </cell>
          <cell r="R269">
            <v>1.1179999999999999</v>
          </cell>
          <cell r="S269">
            <v>1.421</v>
          </cell>
          <cell r="T269">
            <v>3.4180000000000001</v>
          </cell>
        </row>
        <row r="270">
          <cell r="A270">
            <v>134</v>
          </cell>
          <cell r="B270">
            <v>246</v>
          </cell>
          <cell r="C270" t="str">
            <v>Finland</v>
          </cell>
          <cell r="D270">
            <v>0</v>
          </cell>
          <cell r="E270">
            <v>4</v>
          </cell>
          <cell r="F270" t="str">
            <v>Euro</v>
          </cell>
          <cell r="G270">
            <v>1</v>
          </cell>
          <cell r="H270" t="str">
            <v>eme</v>
          </cell>
          <cell r="I270">
            <v>4</v>
          </cell>
          <cell r="J270" t="str">
            <v>high</v>
          </cell>
          <cell r="K270" t="str">
            <v>females</v>
          </cell>
          <cell r="L270" t="str">
            <v>1995-2000</v>
          </cell>
          <cell r="M270">
            <v>125.008</v>
          </cell>
          <cell r="N270">
            <v>0.92</v>
          </cell>
          <cell r="O270">
            <v>0.16900000000000001</v>
          </cell>
          <cell r="P270">
            <v>0.82099999999999995</v>
          </cell>
          <cell r="Q270">
            <v>2.2039999999999997</v>
          </cell>
          <cell r="R270">
            <v>7.2249999999999996</v>
          </cell>
          <cell r="S270">
            <v>12.461</v>
          </cell>
          <cell r="T270">
            <v>101.208</v>
          </cell>
        </row>
        <row r="271">
          <cell r="A271">
            <v>157</v>
          </cell>
          <cell r="B271">
            <v>250</v>
          </cell>
          <cell r="C271" t="str">
            <v>France</v>
          </cell>
          <cell r="D271">
            <v>0</v>
          </cell>
          <cell r="E271">
            <v>4</v>
          </cell>
          <cell r="F271" t="str">
            <v>Euro</v>
          </cell>
          <cell r="G271">
            <v>1</v>
          </cell>
          <cell r="H271" t="str">
            <v>eme</v>
          </cell>
          <cell r="I271">
            <v>4</v>
          </cell>
          <cell r="J271" t="str">
            <v>high</v>
          </cell>
          <cell r="K271" t="str">
            <v>females</v>
          </cell>
          <cell r="L271" t="str">
            <v>1995-2000</v>
          </cell>
          <cell r="M271">
            <v>1302.8820000000001</v>
          </cell>
          <cell r="N271">
            <v>11.686999999999999</v>
          </cell>
          <cell r="O271">
            <v>2.4870000000000001</v>
          </cell>
          <cell r="P271">
            <v>11.984</v>
          </cell>
          <cell r="Q271">
            <v>31.364999999999998</v>
          </cell>
          <cell r="R271">
            <v>73.590999999999994</v>
          </cell>
          <cell r="S271">
            <v>114.98</v>
          </cell>
          <cell r="T271">
            <v>1056.788</v>
          </cell>
        </row>
        <row r="272">
          <cell r="A272">
            <v>213</v>
          </cell>
          <cell r="B272">
            <v>258</v>
          </cell>
          <cell r="C272" t="str">
            <v>French Polynesia</v>
          </cell>
          <cell r="G272">
            <v>5</v>
          </cell>
          <cell r="H272" t="str">
            <v>oai</v>
          </cell>
          <cell r="I272">
            <v>4</v>
          </cell>
          <cell r="J272" t="str">
            <v>high</v>
          </cell>
          <cell r="K272" t="str">
            <v>females</v>
          </cell>
          <cell r="L272" t="str">
            <v>1995-2000</v>
          </cell>
          <cell r="M272">
            <v>2.1640000000000001</v>
          </cell>
          <cell r="N272">
            <v>0.17899999999999999</v>
          </cell>
          <cell r="O272">
            <v>3.2000000000000001E-2</v>
          </cell>
          <cell r="P272">
            <v>7.3999999999999996E-2</v>
          </cell>
          <cell r="Q272">
            <v>0.15200000000000002</v>
          </cell>
          <cell r="R272">
            <v>0.36</v>
          </cell>
          <cell r="S272">
            <v>0.44</v>
          </cell>
          <cell r="T272">
            <v>0.92700000000000005</v>
          </cell>
        </row>
        <row r="273">
          <cell r="A273">
            <v>9</v>
          </cell>
          <cell r="B273">
            <v>262</v>
          </cell>
          <cell r="C273" t="str">
            <v>Djibouti</v>
          </cell>
          <cell r="D273">
            <v>0</v>
          </cell>
          <cell r="E273">
            <v>3</v>
          </cell>
          <cell r="F273" t="str">
            <v>Emro</v>
          </cell>
          <cell r="G273">
            <v>6</v>
          </cell>
          <cell r="H273" t="str">
            <v>ssa</v>
          </cell>
          <cell r="I273">
            <v>1</v>
          </cell>
          <cell r="J273" t="str">
            <v>low and middle</v>
          </cell>
          <cell r="K273" t="str">
            <v>females</v>
          </cell>
          <cell r="L273" t="str">
            <v>1995-2000</v>
          </cell>
          <cell r="M273">
            <v>21.989000000000001</v>
          </cell>
          <cell r="N273">
            <v>9.4079999999999995</v>
          </cell>
          <cell r="O273">
            <v>1.9430000000000001</v>
          </cell>
          <cell r="P273">
            <v>2.073</v>
          </cell>
          <cell r="Q273">
            <v>1.9729999999999999</v>
          </cell>
          <cell r="R273">
            <v>2.0150000000000001</v>
          </cell>
          <cell r="S273">
            <v>1.7909999999999999</v>
          </cell>
          <cell r="T273">
            <v>2.7859999999999996</v>
          </cell>
        </row>
        <row r="274">
          <cell r="A274">
            <v>32</v>
          </cell>
          <cell r="B274">
            <v>266</v>
          </cell>
          <cell r="C274" t="str">
            <v>Gabon</v>
          </cell>
          <cell r="D274">
            <v>0</v>
          </cell>
          <cell r="E274">
            <v>1</v>
          </cell>
          <cell r="F274" t="str">
            <v>Afro</v>
          </cell>
          <cell r="G274">
            <v>6</v>
          </cell>
          <cell r="H274" t="str">
            <v>ssa</v>
          </cell>
          <cell r="I274">
            <v>1</v>
          </cell>
          <cell r="J274" t="str">
            <v>low and middle</v>
          </cell>
          <cell r="K274" t="str">
            <v>females</v>
          </cell>
          <cell r="L274" t="str">
            <v>1995-2000</v>
          </cell>
          <cell r="M274">
            <v>44.860999999999997</v>
          </cell>
          <cell r="N274">
            <v>13.746</v>
          </cell>
          <cell r="O274">
            <v>2.976</v>
          </cell>
          <cell r="P274">
            <v>3.3220000000000001</v>
          </cell>
          <cell r="Q274">
            <v>4.3309999999999995</v>
          </cell>
          <cell r="R274">
            <v>5.077</v>
          </cell>
          <cell r="S274">
            <v>4.6080000000000005</v>
          </cell>
          <cell r="T274">
            <v>10.801</v>
          </cell>
        </row>
        <row r="275">
          <cell r="A275">
            <v>106</v>
          </cell>
          <cell r="B275">
            <v>268</v>
          </cell>
          <cell r="C275" t="str">
            <v>Georgia</v>
          </cell>
          <cell r="D275">
            <v>0</v>
          </cell>
          <cell r="E275">
            <v>4</v>
          </cell>
          <cell r="F275" t="str">
            <v>Euro</v>
          </cell>
          <cell r="G275">
            <v>8</v>
          </cell>
          <cell r="H275" t="str">
            <v>mec</v>
          </cell>
          <cell r="I275">
            <v>1</v>
          </cell>
          <cell r="J275" t="str">
            <v>low and middle</v>
          </cell>
          <cell r="K275" t="str">
            <v>females</v>
          </cell>
          <cell r="L275" t="str">
            <v>1995-2000</v>
          </cell>
          <cell r="M275">
            <v>116.68300000000001</v>
          </cell>
          <cell r="N275">
            <v>3.391</v>
          </cell>
          <cell r="O275">
            <v>0.42</v>
          </cell>
          <cell r="P275">
            <v>1.3679999999999999</v>
          </cell>
          <cell r="Q275">
            <v>3.2890000000000001</v>
          </cell>
          <cell r="R275">
            <v>9.1639999999999997</v>
          </cell>
          <cell r="S275">
            <v>20.433999999999997</v>
          </cell>
          <cell r="T275">
            <v>78.617000000000004</v>
          </cell>
        </row>
        <row r="276">
          <cell r="A276">
            <v>52</v>
          </cell>
          <cell r="B276">
            <v>270</v>
          </cell>
          <cell r="C276" t="str">
            <v>Gambia</v>
          </cell>
          <cell r="D276">
            <v>0</v>
          </cell>
          <cell r="E276">
            <v>1</v>
          </cell>
          <cell r="F276" t="str">
            <v>Afro</v>
          </cell>
          <cell r="G276">
            <v>6</v>
          </cell>
          <cell r="H276" t="str">
            <v>ssa</v>
          </cell>
          <cell r="I276">
            <v>1</v>
          </cell>
          <cell r="J276" t="str">
            <v>low and middle</v>
          </cell>
          <cell r="K276" t="str">
            <v>females</v>
          </cell>
          <cell r="L276" t="str">
            <v>1995-2000</v>
          </cell>
          <cell r="M276">
            <v>49.911999999999999</v>
          </cell>
          <cell r="N276">
            <v>23.344000000000001</v>
          </cell>
          <cell r="O276">
            <v>4.4000000000000004</v>
          </cell>
          <cell r="P276">
            <v>4.4090000000000007</v>
          </cell>
          <cell r="Q276">
            <v>4.8220000000000001</v>
          </cell>
          <cell r="R276">
            <v>4.3169999999999993</v>
          </cell>
          <cell r="S276">
            <v>3.5469999999999997</v>
          </cell>
          <cell r="T276">
            <v>5.0730000000000004</v>
          </cell>
        </row>
        <row r="277">
          <cell r="A277">
            <v>105</v>
          </cell>
          <cell r="B277">
            <v>274</v>
          </cell>
          <cell r="C277" t="str">
            <v>Gaza Strip</v>
          </cell>
          <cell r="G277">
            <v>8</v>
          </cell>
          <cell r="H277" t="str">
            <v>mec</v>
          </cell>
          <cell r="I277">
            <v>1</v>
          </cell>
          <cell r="J277" t="str">
            <v>low and middle</v>
          </cell>
          <cell r="K277" t="str">
            <v>females</v>
          </cell>
          <cell r="L277" t="str">
            <v>1995-2000</v>
          </cell>
          <cell r="M277">
            <v>9.843</v>
          </cell>
          <cell r="N277">
            <v>2.8039999999999998</v>
          </cell>
          <cell r="O277">
            <v>0.22900000000000001</v>
          </cell>
          <cell r="P277">
            <v>0.43600000000000005</v>
          </cell>
          <cell r="Q277">
            <v>0.48199999999999998</v>
          </cell>
          <cell r="R277">
            <v>0.92199999999999993</v>
          </cell>
          <cell r="S277">
            <v>1.4330000000000001</v>
          </cell>
          <cell r="T277">
            <v>3.5369999999999995</v>
          </cell>
        </row>
        <row r="278">
          <cell r="A278">
            <v>158</v>
          </cell>
          <cell r="B278">
            <v>276</v>
          </cell>
          <cell r="C278" t="str">
            <v>Germany</v>
          </cell>
          <cell r="D278">
            <v>0</v>
          </cell>
          <cell r="E278">
            <v>4</v>
          </cell>
          <cell r="F278" t="str">
            <v>Euro</v>
          </cell>
          <cell r="G278">
            <v>1</v>
          </cell>
          <cell r="H278" t="str">
            <v>eme</v>
          </cell>
          <cell r="I278">
            <v>4</v>
          </cell>
          <cell r="J278" t="str">
            <v>high</v>
          </cell>
          <cell r="K278" t="str">
            <v>females</v>
          </cell>
          <cell r="L278" t="str">
            <v>1995-2000</v>
          </cell>
          <cell r="M278">
            <v>2351.09</v>
          </cell>
          <cell r="N278">
            <v>10.788</v>
          </cell>
          <cell r="O278">
            <v>2.6020000000000003</v>
          </cell>
          <cell r="P278">
            <v>11.689</v>
          </cell>
          <cell r="Q278">
            <v>42.343000000000004</v>
          </cell>
          <cell r="R278">
            <v>132.62099999999998</v>
          </cell>
          <cell r="S278">
            <v>238.483</v>
          </cell>
          <cell r="T278">
            <v>1912.5640000000001</v>
          </cell>
        </row>
        <row r="279">
          <cell r="A279">
            <v>53</v>
          </cell>
          <cell r="B279">
            <v>288</v>
          </cell>
          <cell r="C279" t="str">
            <v>Ghana</v>
          </cell>
          <cell r="D279">
            <v>0</v>
          </cell>
          <cell r="E279">
            <v>1</v>
          </cell>
          <cell r="F279" t="str">
            <v>Afro</v>
          </cell>
          <cell r="G279">
            <v>6</v>
          </cell>
          <cell r="H279" t="str">
            <v>ssa</v>
          </cell>
          <cell r="I279">
            <v>1</v>
          </cell>
          <cell r="J279" t="str">
            <v>low and middle</v>
          </cell>
          <cell r="K279" t="str">
            <v>females</v>
          </cell>
          <cell r="L279" t="str">
            <v>1995-2000</v>
          </cell>
          <cell r="M279">
            <v>419.161</v>
          </cell>
          <cell r="N279">
            <v>166.08799999999999</v>
          </cell>
          <cell r="O279">
            <v>32.448</v>
          </cell>
          <cell r="P279">
            <v>37.353999999999999</v>
          </cell>
          <cell r="Q279">
            <v>35.156999999999996</v>
          </cell>
          <cell r="R279">
            <v>37.402999999999999</v>
          </cell>
          <cell r="S279">
            <v>36.224000000000004</v>
          </cell>
          <cell r="T279">
            <v>74.487000000000009</v>
          </cell>
        </row>
        <row r="280">
          <cell r="A280">
            <v>146</v>
          </cell>
          <cell r="B280">
            <v>300</v>
          </cell>
          <cell r="C280" t="str">
            <v>Greece</v>
          </cell>
          <cell r="D280">
            <v>0</v>
          </cell>
          <cell r="E280">
            <v>4</v>
          </cell>
          <cell r="F280" t="str">
            <v>Euro</v>
          </cell>
          <cell r="G280">
            <v>1</v>
          </cell>
          <cell r="H280" t="str">
            <v>eme</v>
          </cell>
          <cell r="I280">
            <v>4</v>
          </cell>
          <cell r="J280" t="str">
            <v>high</v>
          </cell>
          <cell r="K280" t="str">
            <v>females</v>
          </cell>
          <cell r="L280" t="str">
            <v>1995-2000</v>
          </cell>
          <cell r="M280">
            <v>240.309</v>
          </cell>
          <cell r="N280">
            <v>2.0419999999999998</v>
          </cell>
          <cell r="O280">
            <v>0.26</v>
          </cell>
          <cell r="P280">
            <v>1.66</v>
          </cell>
          <cell r="Q280">
            <v>3.4950000000000001</v>
          </cell>
          <cell r="R280">
            <v>11.582000000000001</v>
          </cell>
          <cell r="S280">
            <v>26.918999999999997</v>
          </cell>
          <cell r="T280">
            <v>194.351</v>
          </cell>
        </row>
        <row r="281">
          <cell r="A281">
            <v>168</v>
          </cell>
          <cell r="B281">
            <v>312</v>
          </cell>
          <cell r="C281" t="str">
            <v>Guadeloupe</v>
          </cell>
          <cell r="G281">
            <v>7</v>
          </cell>
          <cell r="H281" t="str">
            <v>lac</v>
          </cell>
          <cell r="I281">
            <v>1</v>
          </cell>
          <cell r="J281" t="str">
            <v>low and middle</v>
          </cell>
          <cell r="K281" t="str">
            <v>females</v>
          </cell>
          <cell r="L281" t="str">
            <v>1995-2000</v>
          </cell>
          <cell r="M281">
            <v>5.7030000000000003</v>
          </cell>
          <cell r="N281">
            <v>0.159</v>
          </cell>
          <cell r="O281">
            <v>1.7000000000000001E-2</v>
          </cell>
          <cell r="P281">
            <v>9.4E-2</v>
          </cell>
          <cell r="Q281">
            <v>0.36899999999999999</v>
          </cell>
          <cell r="R281">
            <v>0.45500000000000002</v>
          </cell>
          <cell r="S281">
            <v>0.70399999999999996</v>
          </cell>
          <cell r="T281">
            <v>3.9049999999999998</v>
          </cell>
        </row>
        <row r="282">
          <cell r="A282">
            <v>211</v>
          </cell>
          <cell r="B282">
            <v>316</v>
          </cell>
          <cell r="C282" t="str">
            <v>Guam</v>
          </cell>
          <cell r="G282">
            <v>5</v>
          </cell>
          <cell r="H282" t="str">
            <v>oai</v>
          </cell>
          <cell r="I282">
            <v>4</v>
          </cell>
          <cell r="J282" t="str">
            <v>high</v>
          </cell>
          <cell r="K282" t="str">
            <v>females</v>
          </cell>
          <cell r="L282" t="str">
            <v>1995-2000</v>
          </cell>
          <cell r="M282">
            <v>1.452</v>
          </cell>
          <cell r="N282">
            <v>0.126</v>
          </cell>
          <cell r="O282">
            <v>1.8000000000000002E-2</v>
          </cell>
          <cell r="P282">
            <v>5.8000000000000003E-2</v>
          </cell>
          <cell r="Q282">
            <v>0.128</v>
          </cell>
          <cell r="R282">
            <v>0.23700000000000002</v>
          </cell>
          <cell r="S282">
            <v>0.27300000000000002</v>
          </cell>
          <cell r="T282">
            <v>0.6120000000000001</v>
          </cell>
        </row>
        <row r="283">
          <cell r="A283">
            <v>179</v>
          </cell>
          <cell r="B283">
            <v>320</v>
          </cell>
          <cell r="C283" t="str">
            <v>Guatemala</v>
          </cell>
          <cell r="D283">
            <v>0</v>
          </cell>
          <cell r="E283">
            <v>2</v>
          </cell>
          <cell r="F283" t="str">
            <v>Amro</v>
          </cell>
          <cell r="G283">
            <v>7</v>
          </cell>
          <cell r="H283" t="str">
            <v>lac</v>
          </cell>
          <cell r="I283">
            <v>1</v>
          </cell>
          <cell r="J283" t="str">
            <v>low and middle</v>
          </cell>
          <cell r="K283" t="str">
            <v>females</v>
          </cell>
          <cell r="L283" t="str">
            <v>1995-2000</v>
          </cell>
          <cell r="M283">
            <v>169.44499999999999</v>
          </cell>
          <cell r="N283">
            <v>54.070999999999998</v>
          </cell>
          <cell r="O283">
            <v>7.4770000000000003</v>
          </cell>
          <cell r="P283">
            <v>13.192</v>
          </cell>
          <cell r="Q283">
            <v>15.343</v>
          </cell>
          <cell r="R283">
            <v>18.440999999999999</v>
          </cell>
          <cell r="S283">
            <v>19.861000000000001</v>
          </cell>
          <cell r="T283">
            <v>41.06</v>
          </cell>
        </row>
        <row r="284">
          <cell r="A284">
            <v>54</v>
          </cell>
          <cell r="B284">
            <v>324</v>
          </cell>
          <cell r="C284" t="str">
            <v>Guinea</v>
          </cell>
          <cell r="D284">
            <v>0</v>
          </cell>
          <cell r="E284">
            <v>1</v>
          </cell>
          <cell r="F284" t="str">
            <v>Afro</v>
          </cell>
          <cell r="G284">
            <v>6</v>
          </cell>
          <cell r="H284" t="str">
            <v>ssa</v>
          </cell>
          <cell r="I284">
            <v>1</v>
          </cell>
          <cell r="J284" t="str">
            <v>low and middle</v>
          </cell>
          <cell r="K284" t="str">
            <v>females</v>
          </cell>
          <cell r="L284" t="str">
            <v>1995-2000</v>
          </cell>
          <cell r="M284">
            <v>314.59399999999999</v>
          </cell>
          <cell r="N284">
            <v>155.69999999999999</v>
          </cell>
          <cell r="O284">
            <v>32.517000000000003</v>
          </cell>
          <cell r="P284">
            <v>29.058</v>
          </cell>
          <cell r="Q284">
            <v>25.611000000000001</v>
          </cell>
          <cell r="R284">
            <v>22.278000000000002</v>
          </cell>
          <cell r="S284">
            <v>19.679000000000002</v>
          </cell>
          <cell r="T284">
            <v>29.751000000000001</v>
          </cell>
        </row>
        <row r="285">
          <cell r="A285">
            <v>191</v>
          </cell>
          <cell r="B285">
            <v>328</v>
          </cell>
          <cell r="C285" t="str">
            <v>Guyana</v>
          </cell>
          <cell r="D285">
            <v>0</v>
          </cell>
          <cell r="E285">
            <v>2</v>
          </cell>
          <cell r="F285" t="str">
            <v>Amro</v>
          </cell>
          <cell r="G285">
            <v>7</v>
          </cell>
          <cell r="H285" t="str">
            <v>lac</v>
          </cell>
          <cell r="I285">
            <v>1</v>
          </cell>
          <cell r="J285" t="str">
            <v>low and middle</v>
          </cell>
          <cell r="K285" t="str">
            <v>females</v>
          </cell>
          <cell r="L285" t="str">
            <v>1995-2000</v>
          </cell>
          <cell r="M285">
            <v>13.504</v>
          </cell>
          <cell r="N285">
            <v>2.9649999999999999</v>
          </cell>
          <cell r="O285">
            <v>0.36799999999999999</v>
          </cell>
          <cell r="P285">
            <v>0.77500000000000002</v>
          </cell>
          <cell r="Q285">
            <v>1.335</v>
          </cell>
          <cell r="R285">
            <v>1.6779999999999999</v>
          </cell>
          <cell r="S285">
            <v>1.9160000000000001</v>
          </cell>
          <cell r="T285">
            <v>4.4669999999999996</v>
          </cell>
        </row>
        <row r="286">
          <cell r="A286">
            <v>169</v>
          </cell>
          <cell r="B286">
            <v>332</v>
          </cell>
          <cell r="C286" t="str">
            <v>Haiti</v>
          </cell>
          <cell r="D286">
            <v>0</v>
          </cell>
          <cell r="E286">
            <v>2</v>
          </cell>
          <cell r="F286" t="str">
            <v>Amro</v>
          </cell>
          <cell r="G286">
            <v>7</v>
          </cell>
          <cell r="H286" t="str">
            <v>lac</v>
          </cell>
          <cell r="I286">
            <v>1</v>
          </cell>
          <cell r="J286" t="str">
            <v>low and middle</v>
          </cell>
          <cell r="K286" t="str">
            <v>females</v>
          </cell>
          <cell r="L286" t="str">
            <v>1995-2000</v>
          </cell>
          <cell r="M286">
            <v>230.511</v>
          </cell>
          <cell r="N286">
            <v>60.780999999999999</v>
          </cell>
          <cell r="O286">
            <v>14.8</v>
          </cell>
          <cell r="P286">
            <v>22.257000000000001</v>
          </cell>
          <cell r="Q286">
            <v>28.802</v>
          </cell>
          <cell r="R286">
            <v>31.914999999999999</v>
          </cell>
          <cell r="S286">
            <v>25.457000000000001</v>
          </cell>
          <cell r="T286">
            <v>46.499000000000002</v>
          </cell>
        </row>
        <row r="287">
          <cell r="A287">
            <v>180</v>
          </cell>
          <cell r="B287">
            <v>340</v>
          </cell>
          <cell r="C287" t="str">
            <v>Honduras</v>
          </cell>
          <cell r="D287">
            <v>0</v>
          </cell>
          <cell r="E287">
            <v>2</v>
          </cell>
          <cell r="F287" t="str">
            <v>Amro</v>
          </cell>
          <cell r="G287">
            <v>7</v>
          </cell>
          <cell r="H287" t="str">
            <v>lac</v>
          </cell>
          <cell r="I287">
            <v>1</v>
          </cell>
          <cell r="J287" t="str">
            <v>low and middle</v>
          </cell>
          <cell r="K287" t="str">
            <v>females</v>
          </cell>
          <cell r="L287" t="str">
            <v>1995-2000</v>
          </cell>
          <cell r="M287">
            <v>72.552000000000007</v>
          </cell>
          <cell r="N287">
            <v>21.716999999999999</v>
          </cell>
          <cell r="O287">
            <v>3.6180000000000003</v>
          </cell>
          <cell r="P287">
            <v>6.2089999999999996</v>
          </cell>
          <cell r="Q287">
            <v>7.1610000000000005</v>
          </cell>
          <cell r="R287">
            <v>7.270999999999999</v>
          </cell>
          <cell r="S287">
            <v>7.0129999999999999</v>
          </cell>
          <cell r="T287">
            <v>19.562999999999999</v>
          </cell>
        </row>
        <row r="288">
          <cell r="A288">
            <v>67</v>
          </cell>
          <cell r="B288">
            <v>344</v>
          </cell>
          <cell r="C288" t="str">
            <v>China, Hong Kong SAR (6)</v>
          </cell>
          <cell r="G288">
            <v>5</v>
          </cell>
          <cell r="H288" t="str">
            <v>oai</v>
          </cell>
          <cell r="I288">
            <v>4</v>
          </cell>
          <cell r="J288" t="str">
            <v>high</v>
          </cell>
          <cell r="K288" t="str">
            <v>females</v>
          </cell>
          <cell r="L288" t="str">
            <v>1995-2000</v>
          </cell>
          <cell r="M288">
            <v>81.885000000000005</v>
          </cell>
          <cell r="N288">
            <v>1.069</v>
          </cell>
          <cell r="O288">
            <v>0.28899999999999998</v>
          </cell>
          <cell r="P288">
            <v>1.034</v>
          </cell>
          <cell r="Q288">
            <v>2.98</v>
          </cell>
          <cell r="R288">
            <v>6.0579999999999998</v>
          </cell>
          <cell r="S288">
            <v>12.059000000000001</v>
          </cell>
          <cell r="T288">
            <v>58.396000000000001</v>
          </cell>
        </row>
        <row r="289">
          <cell r="A289">
            <v>124</v>
          </cell>
          <cell r="B289">
            <v>348</v>
          </cell>
          <cell r="C289" t="str">
            <v>Hungary</v>
          </cell>
          <cell r="D289">
            <v>0</v>
          </cell>
          <cell r="E289">
            <v>4</v>
          </cell>
          <cell r="F289" t="str">
            <v>Euro</v>
          </cell>
          <cell r="G289">
            <v>2</v>
          </cell>
          <cell r="H289" t="str">
            <v>fse</v>
          </cell>
          <cell r="I289">
            <v>1</v>
          </cell>
          <cell r="J289" t="str">
            <v>low and middle</v>
          </cell>
          <cell r="K289" t="str">
            <v>females</v>
          </cell>
          <cell r="L289" t="str">
            <v>1995-2000</v>
          </cell>
          <cell r="M289">
            <v>336.09300000000002</v>
          </cell>
          <cell r="N289">
            <v>2.5830000000000002</v>
          </cell>
          <cell r="O289">
            <v>0.48899999999999999</v>
          </cell>
          <cell r="P289">
            <v>2.1269999999999998</v>
          </cell>
          <cell r="Q289">
            <v>10.622</v>
          </cell>
          <cell r="R289">
            <v>34.444000000000003</v>
          </cell>
          <cell r="S289">
            <v>52.283000000000001</v>
          </cell>
          <cell r="T289">
            <v>233.54499999999999</v>
          </cell>
        </row>
        <row r="290">
          <cell r="A290">
            <v>135</v>
          </cell>
          <cell r="B290">
            <v>352</v>
          </cell>
          <cell r="C290" t="str">
            <v>Iceland</v>
          </cell>
          <cell r="D290">
            <v>0</v>
          </cell>
          <cell r="E290">
            <v>4</v>
          </cell>
          <cell r="F290" t="str">
            <v>Euro</v>
          </cell>
          <cell r="G290">
            <v>1</v>
          </cell>
          <cell r="H290" t="str">
            <v>eme</v>
          </cell>
          <cell r="I290">
            <v>4</v>
          </cell>
          <cell r="J290" t="str">
            <v>high</v>
          </cell>
          <cell r="K290" t="str">
            <v>females</v>
          </cell>
          <cell r="L290" t="str">
            <v>1995-2000</v>
          </cell>
          <cell r="M290">
            <v>4.3650000000000002</v>
          </cell>
          <cell r="N290">
            <v>6.2E-2</v>
          </cell>
          <cell r="O290">
            <v>1.3000000000000001E-2</v>
          </cell>
          <cell r="P290">
            <v>0.04</v>
          </cell>
          <cell r="Q290">
            <v>0.10700000000000001</v>
          </cell>
          <cell r="R290">
            <v>0.32599999999999996</v>
          </cell>
          <cell r="S290">
            <v>0.47600000000000003</v>
          </cell>
          <cell r="T290">
            <v>3.3409999999999997</v>
          </cell>
        </row>
        <row r="291">
          <cell r="A291">
            <v>77</v>
          </cell>
          <cell r="B291">
            <v>356</v>
          </cell>
          <cell r="C291" t="str">
            <v>India</v>
          </cell>
          <cell r="D291">
            <v>0</v>
          </cell>
          <cell r="E291">
            <v>5</v>
          </cell>
          <cell r="F291" t="str">
            <v>Searo</v>
          </cell>
          <cell r="G291">
            <v>3</v>
          </cell>
          <cell r="H291" t="str">
            <v>ind</v>
          </cell>
          <cell r="I291">
            <v>6</v>
          </cell>
          <cell r="J291" t="str">
            <v>ind</v>
          </cell>
          <cell r="K291" t="str">
            <v>females</v>
          </cell>
          <cell r="L291" t="str">
            <v>1995-2000</v>
          </cell>
          <cell r="M291">
            <v>21035.724999999999</v>
          </cell>
          <cell r="N291">
            <v>6184.7089999999998</v>
          </cell>
          <cell r="O291">
            <v>1393.6489999999999</v>
          </cell>
          <cell r="P291">
            <v>1276.9080000000001</v>
          </cell>
          <cell r="Q291">
            <v>1295.9490000000001</v>
          </cell>
          <cell r="R291">
            <v>2217.5039999999999</v>
          </cell>
          <cell r="S291">
            <v>2884.4049999999997</v>
          </cell>
          <cell r="T291">
            <v>5782.6009999999997</v>
          </cell>
        </row>
        <row r="292">
          <cell r="A292">
            <v>92</v>
          </cell>
          <cell r="B292">
            <v>360</v>
          </cell>
          <cell r="C292" t="str">
            <v>Indonesia</v>
          </cell>
          <cell r="D292">
            <v>0</v>
          </cell>
          <cell r="E292">
            <v>5</v>
          </cell>
          <cell r="F292" t="str">
            <v>Searo</v>
          </cell>
          <cell r="G292">
            <v>5</v>
          </cell>
          <cell r="H292" t="str">
            <v>oai</v>
          </cell>
          <cell r="I292">
            <v>1</v>
          </cell>
          <cell r="J292" t="str">
            <v>low and middle</v>
          </cell>
          <cell r="K292" t="str">
            <v>females</v>
          </cell>
          <cell r="L292" t="str">
            <v>1995-2000</v>
          </cell>
          <cell r="M292">
            <v>3600.3879999999999</v>
          </cell>
          <cell r="N292">
            <v>647.13599999999997</v>
          </cell>
          <cell r="O292">
            <v>96.551999999999992</v>
          </cell>
          <cell r="P292">
            <v>264.024</v>
          </cell>
          <cell r="Q292">
            <v>333.06400000000002</v>
          </cell>
          <cell r="R292">
            <v>489.50700000000001</v>
          </cell>
          <cell r="S292">
            <v>575.78899999999999</v>
          </cell>
          <cell r="T292">
            <v>1194.3159999999998</v>
          </cell>
        </row>
        <row r="293">
          <cell r="A293">
            <v>78</v>
          </cell>
          <cell r="B293">
            <v>364</v>
          </cell>
          <cell r="C293" t="str">
            <v>Iran (Islamic Republic of)</v>
          </cell>
          <cell r="D293">
            <v>0</v>
          </cell>
          <cell r="E293">
            <v>3</v>
          </cell>
          <cell r="F293" t="str">
            <v>Emro</v>
          </cell>
          <cell r="G293">
            <v>8</v>
          </cell>
          <cell r="H293" t="str">
            <v>mec</v>
          </cell>
          <cell r="I293">
            <v>1</v>
          </cell>
          <cell r="J293" t="str">
            <v>low and middle</v>
          </cell>
          <cell r="K293" t="str">
            <v>females</v>
          </cell>
          <cell r="L293" t="str">
            <v>1995-2000</v>
          </cell>
          <cell r="M293">
            <v>844.63199999999995</v>
          </cell>
          <cell r="N293">
            <v>191.46600000000001</v>
          </cell>
          <cell r="O293">
            <v>46.097999999999999</v>
          </cell>
          <cell r="P293">
            <v>59.835000000000001</v>
          </cell>
          <cell r="Q293">
            <v>59.313999999999993</v>
          </cell>
          <cell r="R293">
            <v>90.604000000000013</v>
          </cell>
          <cell r="S293">
            <v>132.02100000000002</v>
          </cell>
          <cell r="T293">
            <v>265.29399999999998</v>
          </cell>
        </row>
        <row r="294">
          <cell r="A294">
            <v>107</v>
          </cell>
          <cell r="B294">
            <v>368</v>
          </cell>
          <cell r="C294" t="str">
            <v>Iraq</v>
          </cell>
          <cell r="D294">
            <v>0</v>
          </cell>
          <cell r="E294">
            <v>3</v>
          </cell>
          <cell r="F294" t="str">
            <v>Emro</v>
          </cell>
          <cell r="G294">
            <v>8</v>
          </cell>
          <cell r="H294" t="str">
            <v>mec</v>
          </cell>
          <cell r="I294">
            <v>1</v>
          </cell>
          <cell r="J294" t="str">
            <v>low and middle</v>
          </cell>
          <cell r="K294" t="str">
            <v>females</v>
          </cell>
          <cell r="L294" t="str">
            <v>1995-2000</v>
          </cell>
          <cell r="M294">
            <v>429.661</v>
          </cell>
          <cell r="N294">
            <v>211.934</v>
          </cell>
          <cell r="O294">
            <v>13.68</v>
          </cell>
          <cell r="P294">
            <v>22.640999999999998</v>
          </cell>
          <cell r="Q294">
            <v>28.537000000000003</v>
          </cell>
          <cell r="R294">
            <v>40.411000000000001</v>
          </cell>
          <cell r="S294">
            <v>38.319000000000003</v>
          </cell>
          <cell r="T294">
            <v>74.138999999999996</v>
          </cell>
        </row>
        <row r="295">
          <cell r="A295">
            <v>136</v>
          </cell>
          <cell r="B295">
            <v>372</v>
          </cell>
          <cell r="C295" t="str">
            <v>Ireland</v>
          </cell>
          <cell r="D295">
            <v>0</v>
          </cell>
          <cell r="E295">
            <v>4</v>
          </cell>
          <cell r="F295" t="str">
            <v>Euro</v>
          </cell>
          <cell r="G295">
            <v>1</v>
          </cell>
          <cell r="H295" t="str">
            <v>eme</v>
          </cell>
          <cell r="I295">
            <v>4</v>
          </cell>
          <cell r="J295" t="str">
            <v>high</v>
          </cell>
          <cell r="K295" t="str">
            <v>females</v>
          </cell>
          <cell r="L295" t="str">
            <v>1995-2000</v>
          </cell>
          <cell r="M295">
            <v>72.825000000000003</v>
          </cell>
          <cell r="N295">
            <v>0.95199999999999996</v>
          </cell>
          <cell r="O295">
            <v>0.15</v>
          </cell>
          <cell r="P295">
            <v>0.59299999999999997</v>
          </cell>
          <cell r="Q295">
            <v>1.282</v>
          </cell>
          <cell r="R295">
            <v>5.056</v>
          </cell>
          <cell r="S295">
            <v>8.6120000000000001</v>
          </cell>
          <cell r="T295">
            <v>56.18</v>
          </cell>
        </row>
        <row r="296">
          <cell r="A296">
            <v>108</v>
          </cell>
          <cell r="B296">
            <v>376</v>
          </cell>
          <cell r="C296" t="str">
            <v>Israel</v>
          </cell>
          <cell r="D296">
            <v>0</v>
          </cell>
          <cell r="E296">
            <v>4</v>
          </cell>
          <cell r="F296" t="str">
            <v>Euro</v>
          </cell>
          <cell r="G296">
            <v>8</v>
          </cell>
          <cell r="H296" t="str">
            <v>mec</v>
          </cell>
          <cell r="I296">
            <v>4</v>
          </cell>
          <cell r="J296" t="str">
            <v>high</v>
          </cell>
          <cell r="K296" t="str">
            <v>females</v>
          </cell>
          <cell r="L296" t="str">
            <v>1995-2000</v>
          </cell>
          <cell r="M296">
            <v>88.224000000000004</v>
          </cell>
          <cell r="N296">
            <v>2.6640000000000001</v>
          </cell>
          <cell r="O296">
            <v>0.40600000000000003</v>
          </cell>
          <cell r="P296">
            <v>0.90500000000000003</v>
          </cell>
          <cell r="Q296">
            <v>2.1539999999999999</v>
          </cell>
          <cell r="R296">
            <v>6.165</v>
          </cell>
          <cell r="S296">
            <v>11.911000000000001</v>
          </cell>
          <cell r="T296">
            <v>64.019000000000005</v>
          </cell>
        </row>
        <row r="297">
          <cell r="A297">
            <v>147</v>
          </cell>
          <cell r="B297">
            <v>380</v>
          </cell>
          <cell r="C297" t="str">
            <v>Italy</v>
          </cell>
          <cell r="D297">
            <v>0</v>
          </cell>
          <cell r="E297">
            <v>4</v>
          </cell>
          <cell r="F297" t="str">
            <v>Euro</v>
          </cell>
          <cell r="G297">
            <v>1</v>
          </cell>
          <cell r="H297" t="str">
            <v>eme</v>
          </cell>
          <cell r="I297">
            <v>4</v>
          </cell>
          <cell r="J297" t="str">
            <v>high</v>
          </cell>
          <cell r="K297" t="str">
            <v>females</v>
          </cell>
          <cell r="L297" t="str">
            <v>1995-2000</v>
          </cell>
          <cell r="M297">
            <v>1439.72</v>
          </cell>
          <cell r="N297">
            <v>10.409000000000001</v>
          </cell>
          <cell r="O297">
            <v>2.4750000000000001</v>
          </cell>
          <cell r="P297">
            <v>8.2170000000000005</v>
          </cell>
          <cell r="Q297">
            <v>21.826000000000001</v>
          </cell>
          <cell r="R297">
            <v>75.016999999999996</v>
          </cell>
          <cell r="S297">
            <v>150.49099999999999</v>
          </cell>
          <cell r="T297">
            <v>1171.2850000000001</v>
          </cell>
        </row>
        <row r="298">
          <cell r="A298">
            <v>51</v>
          </cell>
          <cell r="B298">
            <v>384</v>
          </cell>
          <cell r="C298" t="str">
            <v>Cote d'Ivoire</v>
          </cell>
          <cell r="D298">
            <v>0</v>
          </cell>
          <cell r="E298">
            <v>1</v>
          </cell>
          <cell r="F298" t="str">
            <v>Afro</v>
          </cell>
          <cell r="G298">
            <v>6</v>
          </cell>
          <cell r="H298" t="str">
            <v>ssa</v>
          </cell>
          <cell r="I298">
            <v>1</v>
          </cell>
          <cell r="J298" t="str">
            <v>low and middle</v>
          </cell>
          <cell r="K298" t="str">
            <v>females</v>
          </cell>
          <cell r="L298" t="str">
            <v>1995-2000</v>
          </cell>
          <cell r="M298">
            <v>539.63300000000004</v>
          </cell>
          <cell r="N298">
            <v>171.89500000000001</v>
          </cell>
          <cell r="O298">
            <v>46.173999999999999</v>
          </cell>
          <cell r="P298">
            <v>62.344999999999999</v>
          </cell>
          <cell r="Q298">
            <v>94.1</v>
          </cell>
          <cell r="R298">
            <v>71.558999999999997</v>
          </cell>
          <cell r="S298">
            <v>39.103999999999999</v>
          </cell>
          <cell r="T298">
            <v>54.455999999999996</v>
          </cell>
        </row>
        <row r="299">
          <cell r="A299">
            <v>170</v>
          </cell>
          <cell r="B299">
            <v>388</v>
          </cell>
          <cell r="C299" t="str">
            <v>Jamaica</v>
          </cell>
          <cell r="D299">
            <v>0</v>
          </cell>
          <cell r="E299">
            <v>2</v>
          </cell>
          <cell r="F299" t="str">
            <v>Amro</v>
          </cell>
          <cell r="G299">
            <v>7</v>
          </cell>
          <cell r="H299" t="str">
            <v>lac</v>
          </cell>
          <cell r="I299">
            <v>1</v>
          </cell>
          <cell r="J299" t="str">
            <v>low and middle</v>
          </cell>
          <cell r="K299" t="str">
            <v>females</v>
          </cell>
          <cell r="L299" t="str">
            <v>1995-2000</v>
          </cell>
          <cell r="M299">
            <v>36.042999999999999</v>
          </cell>
          <cell r="N299">
            <v>3.4089999999999998</v>
          </cell>
          <cell r="O299">
            <v>0.35399999999999998</v>
          </cell>
          <cell r="P299">
            <v>0.65700000000000003</v>
          </cell>
          <cell r="Q299">
            <v>1.3639999999999999</v>
          </cell>
          <cell r="R299">
            <v>2.4590000000000001</v>
          </cell>
          <cell r="S299">
            <v>4.0579999999999998</v>
          </cell>
          <cell r="T299">
            <v>23.741999999999997</v>
          </cell>
        </row>
        <row r="300">
          <cell r="A300">
            <v>69</v>
          </cell>
          <cell r="B300">
            <v>392</v>
          </cell>
          <cell r="C300" t="str">
            <v>Japan</v>
          </cell>
          <cell r="D300">
            <v>0</v>
          </cell>
          <cell r="E300">
            <v>6</v>
          </cell>
          <cell r="F300" t="str">
            <v>Wpro</v>
          </cell>
          <cell r="G300">
            <v>1</v>
          </cell>
          <cell r="H300" t="str">
            <v>eme</v>
          </cell>
          <cell r="I300">
            <v>4</v>
          </cell>
          <cell r="J300" t="str">
            <v>high</v>
          </cell>
          <cell r="K300" t="str">
            <v>females</v>
          </cell>
          <cell r="L300" t="str">
            <v>1995-2000</v>
          </cell>
          <cell r="M300">
            <v>2373.875</v>
          </cell>
          <cell r="N300">
            <v>16.138000000000002</v>
          </cell>
          <cell r="O300">
            <v>3.6909999999999998</v>
          </cell>
          <cell r="P300">
            <v>17.785</v>
          </cell>
          <cell r="Q300">
            <v>42.561</v>
          </cell>
          <cell r="R300">
            <v>169.81099999999998</v>
          </cell>
          <cell r="S300">
            <v>260.76</v>
          </cell>
          <cell r="T300">
            <v>1863.1290000000001</v>
          </cell>
        </row>
        <row r="301">
          <cell r="A301">
            <v>79</v>
          </cell>
          <cell r="B301">
            <v>398</v>
          </cell>
          <cell r="C301" t="str">
            <v>Kazakhstan</v>
          </cell>
          <cell r="D301">
            <v>0</v>
          </cell>
          <cell r="E301">
            <v>4</v>
          </cell>
          <cell r="F301" t="str">
            <v>Euro</v>
          </cell>
          <cell r="G301">
            <v>8</v>
          </cell>
          <cell r="H301" t="str">
            <v>mec</v>
          </cell>
          <cell r="I301">
            <v>1</v>
          </cell>
          <cell r="J301" t="str">
            <v>low and middle</v>
          </cell>
          <cell r="K301" t="str">
            <v>females</v>
          </cell>
          <cell r="L301" t="str">
            <v>1995-2000</v>
          </cell>
          <cell r="M301">
            <v>323.416</v>
          </cell>
          <cell r="N301">
            <v>26.478999999999999</v>
          </cell>
          <cell r="O301">
            <v>3.31</v>
          </cell>
          <cell r="P301">
            <v>9.3209999999999997</v>
          </cell>
          <cell r="Q301">
            <v>17.193999999999999</v>
          </cell>
          <cell r="R301">
            <v>36.561</v>
          </cell>
          <cell r="S301">
            <v>55.808</v>
          </cell>
          <cell r="T301">
            <v>174.74300000000002</v>
          </cell>
        </row>
        <row r="302">
          <cell r="A302">
            <v>109</v>
          </cell>
          <cell r="B302">
            <v>400</v>
          </cell>
          <cell r="C302" t="str">
            <v>Jordan</v>
          </cell>
          <cell r="D302">
            <v>0</v>
          </cell>
          <cell r="E302">
            <v>3</v>
          </cell>
          <cell r="F302" t="str">
            <v>Emro</v>
          </cell>
          <cell r="G302">
            <v>8</v>
          </cell>
          <cell r="H302" t="str">
            <v>mec</v>
          </cell>
          <cell r="I302">
            <v>1</v>
          </cell>
          <cell r="J302" t="str">
            <v>low and middle</v>
          </cell>
          <cell r="K302" t="str">
            <v>females</v>
          </cell>
          <cell r="L302" t="str">
            <v>1995-2000</v>
          </cell>
          <cell r="M302">
            <v>64.694999999999993</v>
          </cell>
          <cell r="N302">
            <v>16.207000000000001</v>
          </cell>
          <cell r="O302">
            <v>1.8340000000000001</v>
          </cell>
          <cell r="P302">
            <v>4.0180000000000007</v>
          </cell>
          <cell r="Q302">
            <v>4.7690000000000001</v>
          </cell>
          <cell r="R302">
            <v>7.6829999999999998</v>
          </cell>
          <cell r="S302">
            <v>8.84</v>
          </cell>
          <cell r="T302">
            <v>21.343999999999998</v>
          </cell>
        </row>
        <row r="303">
          <cell r="A303">
            <v>12</v>
          </cell>
          <cell r="B303">
            <v>404</v>
          </cell>
          <cell r="C303" t="str">
            <v>Kenya</v>
          </cell>
          <cell r="D303">
            <v>0</v>
          </cell>
          <cell r="E303">
            <v>1</v>
          </cell>
          <cell r="F303" t="str">
            <v>Afro</v>
          </cell>
          <cell r="G303">
            <v>6</v>
          </cell>
          <cell r="H303" t="str">
            <v>ssa</v>
          </cell>
          <cell r="I303">
            <v>1</v>
          </cell>
          <cell r="J303" t="str">
            <v>low and middle</v>
          </cell>
          <cell r="K303" t="str">
            <v>females</v>
          </cell>
          <cell r="L303" t="str">
            <v>1995-2000</v>
          </cell>
          <cell r="M303">
            <v>857.69500000000005</v>
          </cell>
          <cell r="N303">
            <v>250.001</v>
          </cell>
          <cell r="O303">
            <v>66.855999999999995</v>
          </cell>
          <cell r="P303">
            <v>101.071</v>
          </cell>
          <cell r="Q303">
            <v>151.584</v>
          </cell>
          <cell r="R303">
            <v>108.895</v>
          </cell>
          <cell r="S303">
            <v>57.84</v>
          </cell>
          <cell r="T303">
            <v>121.44799999999999</v>
          </cell>
        </row>
        <row r="304">
          <cell r="A304">
            <v>68</v>
          </cell>
          <cell r="B304">
            <v>408</v>
          </cell>
          <cell r="C304" t="str">
            <v>Dem. People's Rep. of Korea</v>
          </cell>
          <cell r="D304">
            <v>0</v>
          </cell>
          <cell r="E304">
            <v>5</v>
          </cell>
          <cell r="F304" t="str">
            <v>Searo</v>
          </cell>
          <cell r="G304">
            <v>5</v>
          </cell>
          <cell r="H304" t="str">
            <v>oai</v>
          </cell>
          <cell r="I304">
            <v>1</v>
          </cell>
          <cell r="J304" t="str">
            <v>low and middle</v>
          </cell>
          <cell r="K304" t="str">
            <v>females</v>
          </cell>
          <cell r="L304" t="str">
            <v>1995-2000</v>
          </cell>
          <cell r="M304">
            <v>298.09199999999998</v>
          </cell>
          <cell r="N304">
            <v>28.934999999999999</v>
          </cell>
          <cell r="O304">
            <v>1.95</v>
          </cell>
          <cell r="P304">
            <v>7.7690000000000001</v>
          </cell>
          <cell r="Q304">
            <v>18.262</v>
          </cell>
          <cell r="R304">
            <v>37.316000000000003</v>
          </cell>
          <cell r="S304">
            <v>53.125</v>
          </cell>
          <cell r="T304">
            <v>150.73500000000001</v>
          </cell>
        </row>
        <row r="305">
          <cell r="A305">
            <v>72</v>
          </cell>
          <cell r="B305">
            <v>410</v>
          </cell>
          <cell r="C305" t="str">
            <v>Republic of Korea</v>
          </cell>
          <cell r="D305">
            <v>0</v>
          </cell>
          <cell r="E305">
            <v>6</v>
          </cell>
          <cell r="F305" t="str">
            <v>Wpro</v>
          </cell>
          <cell r="G305">
            <v>5</v>
          </cell>
          <cell r="H305" t="str">
            <v>oai</v>
          </cell>
          <cell r="I305">
            <v>4</v>
          </cell>
          <cell r="J305" t="str">
            <v>high</v>
          </cell>
          <cell r="K305" t="str">
            <v>females</v>
          </cell>
          <cell r="L305" t="str">
            <v>1995-2000</v>
          </cell>
          <cell r="M305">
            <v>628.44399999999996</v>
          </cell>
          <cell r="N305">
            <v>21.640999999999998</v>
          </cell>
          <cell r="O305">
            <v>6.0739999999999998</v>
          </cell>
          <cell r="P305">
            <v>19.318999999999999</v>
          </cell>
          <cell r="Q305">
            <v>40.745999999999995</v>
          </cell>
          <cell r="R305">
            <v>78.864999999999995</v>
          </cell>
          <cell r="S305">
            <v>111.09299999999999</v>
          </cell>
          <cell r="T305">
            <v>350.70600000000002</v>
          </cell>
        </row>
        <row r="306">
          <cell r="A306">
            <v>110</v>
          </cell>
          <cell r="B306">
            <v>414</v>
          </cell>
          <cell r="C306" t="str">
            <v>Kuwait</v>
          </cell>
          <cell r="D306">
            <v>0</v>
          </cell>
          <cell r="E306">
            <v>3</v>
          </cell>
          <cell r="F306" t="str">
            <v>Emro</v>
          </cell>
          <cell r="G306">
            <v>8</v>
          </cell>
          <cell r="H306" t="str">
            <v>mec</v>
          </cell>
          <cell r="I306">
            <v>4</v>
          </cell>
          <cell r="J306" t="str">
            <v>high</v>
          </cell>
          <cell r="K306" t="str">
            <v>females</v>
          </cell>
          <cell r="L306" t="str">
            <v>1995-2000</v>
          </cell>
          <cell r="M306">
            <v>8.0259999999999998</v>
          </cell>
          <cell r="N306">
            <v>1.4279999999999999</v>
          </cell>
          <cell r="O306">
            <v>0.184</v>
          </cell>
          <cell r="P306">
            <v>0.26800000000000002</v>
          </cell>
          <cell r="Q306">
            <v>0.58099999999999996</v>
          </cell>
          <cell r="R306">
            <v>1.4590000000000001</v>
          </cell>
          <cell r="S306">
            <v>1.274</v>
          </cell>
          <cell r="T306">
            <v>2.8319999999999999</v>
          </cell>
        </row>
        <row r="307">
          <cell r="A307">
            <v>80</v>
          </cell>
          <cell r="B307">
            <v>417</v>
          </cell>
          <cell r="C307" t="str">
            <v>Kyrgyzstan</v>
          </cell>
          <cell r="D307">
            <v>0</v>
          </cell>
          <cell r="E307">
            <v>4</v>
          </cell>
          <cell r="F307" t="str">
            <v>Euro</v>
          </cell>
          <cell r="G307">
            <v>8</v>
          </cell>
          <cell r="H307" t="str">
            <v>mec</v>
          </cell>
          <cell r="I307">
            <v>1</v>
          </cell>
          <cell r="J307" t="str">
            <v>low and middle</v>
          </cell>
          <cell r="K307" t="str">
            <v>females</v>
          </cell>
          <cell r="L307" t="str">
            <v>1995-2000</v>
          </cell>
          <cell r="M307">
            <v>78.254999999999995</v>
          </cell>
          <cell r="N307">
            <v>12.769</v>
          </cell>
          <cell r="O307">
            <v>1.3340000000000001</v>
          </cell>
          <cell r="P307">
            <v>2.7439999999999998</v>
          </cell>
          <cell r="Q307">
            <v>4.7789999999999999</v>
          </cell>
          <cell r="R307">
            <v>7.0360000000000005</v>
          </cell>
          <cell r="S307">
            <v>11.815</v>
          </cell>
          <cell r="T307">
            <v>37.778000000000006</v>
          </cell>
        </row>
        <row r="308">
          <cell r="A308">
            <v>93</v>
          </cell>
          <cell r="B308">
            <v>418</v>
          </cell>
          <cell r="C308" t="str">
            <v>Lao People's Dem. Republic</v>
          </cell>
          <cell r="D308">
            <v>0</v>
          </cell>
          <cell r="E308">
            <v>6</v>
          </cell>
          <cell r="F308" t="str">
            <v>Wpro</v>
          </cell>
          <cell r="G308">
            <v>5</v>
          </cell>
          <cell r="H308" t="str">
            <v>oai</v>
          </cell>
          <cell r="I308">
            <v>1</v>
          </cell>
          <cell r="J308" t="str">
            <v>low and middle</v>
          </cell>
          <cell r="K308" t="str">
            <v>females</v>
          </cell>
          <cell r="L308" t="str">
            <v>1995-2000</v>
          </cell>
          <cell r="M308">
            <v>163.28800000000001</v>
          </cell>
          <cell r="N308">
            <v>72.602999999999994</v>
          </cell>
          <cell r="O308">
            <v>14.36</v>
          </cell>
          <cell r="P308">
            <v>13.931000000000001</v>
          </cell>
          <cell r="Q308">
            <v>13.67</v>
          </cell>
          <cell r="R308">
            <v>13.584</v>
          </cell>
          <cell r="S308">
            <v>12.966000000000001</v>
          </cell>
          <cell r="T308">
            <v>22.173999999999999</v>
          </cell>
        </row>
        <row r="309">
          <cell r="A309">
            <v>111</v>
          </cell>
          <cell r="B309">
            <v>422</v>
          </cell>
          <cell r="C309" t="str">
            <v>Lebanon</v>
          </cell>
          <cell r="D309">
            <v>0</v>
          </cell>
          <cell r="E309">
            <v>3</v>
          </cell>
          <cell r="F309" t="str">
            <v>Emro</v>
          </cell>
          <cell r="G309">
            <v>8</v>
          </cell>
          <cell r="H309" t="str">
            <v>mec</v>
          </cell>
          <cell r="I309">
            <v>1</v>
          </cell>
          <cell r="J309" t="str">
            <v>low and middle</v>
          </cell>
          <cell r="K309" t="str">
            <v>females</v>
          </cell>
          <cell r="L309" t="str">
            <v>1995-2000</v>
          </cell>
          <cell r="M309">
            <v>48.28</v>
          </cell>
          <cell r="N309">
            <v>5.75</v>
          </cell>
          <cell r="O309">
            <v>0.72299999999999998</v>
          </cell>
          <cell r="P309">
            <v>2.11</v>
          </cell>
          <cell r="Q309">
            <v>3.3050000000000002</v>
          </cell>
          <cell r="R309">
            <v>5.0880000000000001</v>
          </cell>
          <cell r="S309">
            <v>8.1310000000000002</v>
          </cell>
          <cell r="T309">
            <v>23.172999999999998</v>
          </cell>
        </row>
        <row r="310">
          <cell r="A310">
            <v>43</v>
          </cell>
          <cell r="B310">
            <v>426</v>
          </cell>
          <cell r="C310" t="str">
            <v>Lesotho</v>
          </cell>
          <cell r="D310">
            <v>0</v>
          </cell>
          <cell r="E310">
            <v>1</v>
          </cell>
          <cell r="F310" t="str">
            <v>Afro</v>
          </cell>
          <cell r="G310">
            <v>6</v>
          </cell>
          <cell r="H310" t="str">
            <v>ssa</v>
          </cell>
          <cell r="I310">
            <v>1</v>
          </cell>
          <cell r="J310" t="str">
            <v>low and middle</v>
          </cell>
          <cell r="K310" t="str">
            <v>females</v>
          </cell>
          <cell r="L310" t="str">
            <v>1995-2000</v>
          </cell>
          <cell r="M310">
            <v>61.194000000000003</v>
          </cell>
          <cell r="N310">
            <v>22.556999999999999</v>
          </cell>
          <cell r="O310">
            <v>2.778</v>
          </cell>
          <cell r="P310">
            <v>4.274</v>
          </cell>
          <cell r="Q310">
            <v>6.9950000000000001</v>
          </cell>
          <cell r="R310">
            <v>6.7210000000000001</v>
          </cell>
          <cell r="S310">
            <v>5.6210000000000004</v>
          </cell>
          <cell r="T310">
            <v>12.247999999999999</v>
          </cell>
        </row>
        <row r="311">
          <cell r="A311">
            <v>137</v>
          </cell>
          <cell r="B311">
            <v>428</v>
          </cell>
          <cell r="C311" t="str">
            <v>Latvia</v>
          </cell>
          <cell r="D311">
            <v>0</v>
          </cell>
          <cell r="E311">
            <v>4</v>
          </cell>
          <cell r="F311" t="str">
            <v>Euro</v>
          </cell>
          <cell r="G311">
            <v>2</v>
          </cell>
          <cell r="H311" t="str">
            <v>fse</v>
          </cell>
          <cell r="I311">
            <v>1</v>
          </cell>
          <cell r="J311" t="str">
            <v>low and middle</v>
          </cell>
          <cell r="K311" t="str">
            <v>females</v>
          </cell>
          <cell r="L311" t="str">
            <v>1995-2000</v>
          </cell>
          <cell r="M311">
            <v>86.465000000000003</v>
          </cell>
          <cell r="N311">
            <v>0.98599999999999999</v>
          </cell>
          <cell r="O311">
            <v>0.29899999999999999</v>
          </cell>
          <cell r="P311">
            <v>0.878</v>
          </cell>
          <cell r="Q311">
            <v>2.367</v>
          </cell>
          <cell r="R311">
            <v>7.4339999999999993</v>
          </cell>
          <cell r="S311">
            <v>13.591999999999999</v>
          </cell>
          <cell r="T311">
            <v>60.908999999999999</v>
          </cell>
        </row>
        <row r="312">
          <cell r="A312">
            <v>56</v>
          </cell>
          <cell r="B312">
            <v>430</v>
          </cell>
          <cell r="C312" t="str">
            <v>Liberia</v>
          </cell>
          <cell r="D312">
            <v>0</v>
          </cell>
          <cell r="E312">
            <v>1</v>
          </cell>
          <cell r="F312" t="str">
            <v>Afro</v>
          </cell>
          <cell r="G312">
            <v>6</v>
          </cell>
          <cell r="H312" t="str">
            <v>ssa</v>
          </cell>
          <cell r="I312">
            <v>1</v>
          </cell>
          <cell r="J312" t="str">
            <v>low and middle</v>
          </cell>
          <cell r="K312" t="str">
            <v>females</v>
          </cell>
          <cell r="L312" t="str">
            <v>1995-2000</v>
          </cell>
          <cell r="M312">
            <v>103.667</v>
          </cell>
          <cell r="N312">
            <v>45.994999999999997</v>
          </cell>
          <cell r="O312">
            <v>8.51</v>
          </cell>
          <cell r="P312">
            <v>10.643000000000001</v>
          </cell>
          <cell r="Q312">
            <v>8.8919999999999995</v>
          </cell>
          <cell r="R312">
            <v>9.6509999999999998</v>
          </cell>
          <cell r="S312">
            <v>7.7880000000000003</v>
          </cell>
          <cell r="T312">
            <v>12.188000000000001</v>
          </cell>
        </row>
        <row r="313">
          <cell r="A313">
            <v>36</v>
          </cell>
          <cell r="B313">
            <v>434</v>
          </cell>
          <cell r="C313" t="str">
            <v>Libyan Arab Jamahiriya</v>
          </cell>
          <cell r="D313">
            <v>0</v>
          </cell>
          <cell r="E313">
            <v>3</v>
          </cell>
          <cell r="F313" t="str">
            <v>Emro</v>
          </cell>
          <cell r="G313">
            <v>8</v>
          </cell>
          <cell r="H313" t="str">
            <v>mec</v>
          </cell>
          <cell r="I313">
            <v>1</v>
          </cell>
          <cell r="J313" t="str">
            <v>low and middle</v>
          </cell>
          <cell r="K313" t="str">
            <v>females</v>
          </cell>
          <cell r="L313" t="str">
            <v>1995-2000</v>
          </cell>
          <cell r="M313">
            <v>49.847999999999999</v>
          </cell>
          <cell r="N313">
            <v>11.672000000000001</v>
          </cell>
          <cell r="O313">
            <v>1.0609999999999999</v>
          </cell>
          <cell r="P313">
            <v>2.8090000000000002</v>
          </cell>
          <cell r="Q313">
            <v>3.9360000000000004</v>
          </cell>
          <cell r="R313">
            <v>7.7010000000000005</v>
          </cell>
          <cell r="S313">
            <v>7.742</v>
          </cell>
          <cell r="T313">
            <v>14.927000000000001</v>
          </cell>
        </row>
        <row r="314">
          <cell r="A314">
            <v>138</v>
          </cell>
          <cell r="B314">
            <v>440</v>
          </cell>
          <cell r="C314" t="str">
            <v>Lithuania</v>
          </cell>
          <cell r="D314">
            <v>0</v>
          </cell>
          <cell r="E314">
            <v>4</v>
          </cell>
          <cell r="F314" t="str">
            <v>Euro</v>
          </cell>
          <cell r="G314">
            <v>2</v>
          </cell>
          <cell r="H314" t="str">
            <v>fse</v>
          </cell>
          <cell r="I314">
            <v>1</v>
          </cell>
          <cell r="J314" t="str">
            <v>low and middle</v>
          </cell>
          <cell r="K314" t="str">
            <v>females</v>
          </cell>
          <cell r="L314" t="str">
            <v>1995-2000</v>
          </cell>
          <cell r="M314">
            <v>104.23099999999999</v>
          </cell>
          <cell r="N314">
            <v>1.7450000000000001</v>
          </cell>
          <cell r="O314">
            <v>0.435</v>
          </cell>
          <cell r="P314">
            <v>1.0510000000000002</v>
          </cell>
          <cell r="Q314">
            <v>3.7320000000000002</v>
          </cell>
          <cell r="R314">
            <v>9.3960000000000008</v>
          </cell>
          <cell r="S314">
            <v>16.613</v>
          </cell>
          <cell r="T314">
            <v>71.259</v>
          </cell>
        </row>
        <row r="315">
          <cell r="A315">
            <v>159</v>
          </cell>
          <cell r="B315">
            <v>442</v>
          </cell>
          <cell r="C315" t="str">
            <v>Luxembourg</v>
          </cell>
          <cell r="D315">
            <v>0</v>
          </cell>
          <cell r="E315">
            <v>4</v>
          </cell>
          <cell r="F315" t="str">
            <v>Euro</v>
          </cell>
          <cell r="G315">
            <v>1</v>
          </cell>
          <cell r="H315" t="str">
            <v>eme</v>
          </cell>
          <cell r="I315">
            <v>4</v>
          </cell>
          <cell r="J315" t="str">
            <v>high</v>
          </cell>
          <cell r="K315" t="str">
            <v>females</v>
          </cell>
          <cell r="L315" t="str">
            <v>1995-2000</v>
          </cell>
          <cell r="M315">
            <v>9.9529999999999994</v>
          </cell>
          <cell r="N315">
            <v>9.8000000000000004E-2</v>
          </cell>
          <cell r="O315">
            <v>1.3000000000000001E-2</v>
          </cell>
          <cell r="P315">
            <v>0.06</v>
          </cell>
          <cell r="Q315">
            <v>0.188</v>
          </cell>
          <cell r="R315">
            <v>0.60899999999999999</v>
          </cell>
          <cell r="S315">
            <v>1.052</v>
          </cell>
          <cell r="T315">
            <v>7.9329999999999998</v>
          </cell>
        </row>
        <row r="316">
          <cell r="A316">
            <v>70</v>
          </cell>
          <cell r="B316">
            <v>446</v>
          </cell>
          <cell r="C316" t="str">
            <v>Macau</v>
          </cell>
          <cell r="G316">
            <v>5</v>
          </cell>
          <cell r="H316" t="str">
            <v>oai</v>
          </cell>
          <cell r="I316">
            <v>4</v>
          </cell>
          <cell r="J316" t="str">
            <v>high</v>
          </cell>
          <cell r="K316" t="str">
            <v>females</v>
          </cell>
          <cell r="L316" t="str">
            <v>1995-2000</v>
          </cell>
          <cell r="M316">
            <v>4.8490000000000002</v>
          </cell>
          <cell r="N316">
            <v>0.153</v>
          </cell>
          <cell r="O316">
            <v>1.7000000000000001E-2</v>
          </cell>
          <cell r="P316">
            <v>6.9000000000000006E-2</v>
          </cell>
          <cell r="Q316">
            <v>0.254</v>
          </cell>
          <cell r="R316">
            <v>0.38400000000000001</v>
          </cell>
          <cell r="S316">
            <v>0.58699999999999997</v>
          </cell>
          <cell r="T316">
            <v>3.3849999999999998</v>
          </cell>
        </row>
        <row r="317">
          <cell r="A317">
            <v>13</v>
          </cell>
          <cell r="B317">
            <v>450</v>
          </cell>
          <cell r="C317" t="str">
            <v>Madagascar</v>
          </cell>
          <cell r="D317">
            <v>0</v>
          </cell>
          <cell r="E317">
            <v>1</v>
          </cell>
          <cell r="F317" t="str">
            <v>Afro</v>
          </cell>
          <cell r="G317">
            <v>6</v>
          </cell>
          <cell r="H317" t="str">
            <v>ssa</v>
          </cell>
          <cell r="I317">
            <v>1</v>
          </cell>
          <cell r="J317" t="str">
            <v>low and middle</v>
          </cell>
          <cell r="K317" t="str">
            <v>females</v>
          </cell>
          <cell r="L317" t="str">
            <v>1995-2000</v>
          </cell>
          <cell r="M317">
            <v>382.43200000000002</v>
          </cell>
          <cell r="N317">
            <v>163.66399999999999</v>
          </cell>
          <cell r="O317">
            <v>19.780999999999999</v>
          </cell>
          <cell r="P317">
            <v>33.363</v>
          </cell>
          <cell r="Q317">
            <v>34.457000000000001</v>
          </cell>
          <cell r="R317">
            <v>34.928000000000004</v>
          </cell>
          <cell r="S317">
            <v>33.361000000000004</v>
          </cell>
          <cell r="T317">
            <v>62.878</v>
          </cell>
        </row>
        <row r="318">
          <cell r="A318">
            <v>14</v>
          </cell>
          <cell r="B318">
            <v>454</v>
          </cell>
          <cell r="C318" t="str">
            <v>Malawi</v>
          </cell>
          <cell r="D318">
            <v>0</v>
          </cell>
          <cell r="E318">
            <v>1</v>
          </cell>
          <cell r="F318" t="str">
            <v>Afro</v>
          </cell>
          <cell r="G318">
            <v>6</v>
          </cell>
          <cell r="H318" t="str">
            <v>ssa</v>
          </cell>
          <cell r="I318">
            <v>1</v>
          </cell>
          <cell r="J318" t="str">
            <v>low and middle</v>
          </cell>
          <cell r="K318" t="str">
            <v>females</v>
          </cell>
          <cell r="L318" t="str">
            <v>1995-2000</v>
          </cell>
          <cell r="M318">
            <v>600.90499999999997</v>
          </cell>
          <cell r="N318">
            <v>266.95800000000003</v>
          </cell>
          <cell r="O318">
            <v>58.25</v>
          </cell>
          <cell r="P318">
            <v>53.150999999999996</v>
          </cell>
          <cell r="Q318">
            <v>83.284999999999997</v>
          </cell>
          <cell r="R318">
            <v>62.612000000000009</v>
          </cell>
          <cell r="S318">
            <v>32.08</v>
          </cell>
          <cell r="T318">
            <v>44.56900000000001</v>
          </cell>
        </row>
        <row r="319">
          <cell r="A319">
            <v>94</v>
          </cell>
          <cell r="B319">
            <v>458</v>
          </cell>
          <cell r="C319" t="str">
            <v>Malaysia</v>
          </cell>
          <cell r="D319">
            <v>0</v>
          </cell>
          <cell r="E319">
            <v>6</v>
          </cell>
          <cell r="F319" t="str">
            <v>Wpro</v>
          </cell>
          <cell r="G319">
            <v>5</v>
          </cell>
          <cell r="H319" t="str">
            <v>oai</v>
          </cell>
          <cell r="I319">
            <v>1</v>
          </cell>
          <cell r="J319" t="str">
            <v>low and middle</v>
          </cell>
          <cell r="K319" t="str">
            <v>females</v>
          </cell>
          <cell r="L319" t="str">
            <v>1995-2000</v>
          </cell>
          <cell r="M319">
            <v>221.364</v>
          </cell>
          <cell r="N319">
            <v>17.239000000000001</v>
          </cell>
          <cell r="O319">
            <v>3.48</v>
          </cell>
          <cell r="P319">
            <v>7.6470000000000002</v>
          </cell>
          <cell r="Q319">
            <v>15.016000000000002</v>
          </cell>
          <cell r="R319">
            <v>30.079000000000001</v>
          </cell>
          <cell r="S319">
            <v>42.420999999999999</v>
          </cell>
          <cell r="T319">
            <v>105.482</v>
          </cell>
        </row>
        <row r="320">
          <cell r="A320">
            <v>81</v>
          </cell>
          <cell r="B320">
            <v>462</v>
          </cell>
          <cell r="C320" t="str">
            <v>Maldives</v>
          </cell>
          <cell r="D320">
            <v>0</v>
          </cell>
          <cell r="E320">
            <v>5</v>
          </cell>
          <cell r="F320" t="str">
            <v>Searo</v>
          </cell>
          <cell r="G320">
            <v>5</v>
          </cell>
          <cell r="H320" t="str">
            <v>oai</v>
          </cell>
          <cell r="I320">
            <v>1</v>
          </cell>
          <cell r="J320" t="str">
            <v>low and middle</v>
          </cell>
          <cell r="K320" t="str">
            <v>females</v>
          </cell>
          <cell r="L320" t="str">
            <v>1995-2000</v>
          </cell>
          <cell r="M320">
            <v>5.056</v>
          </cell>
          <cell r="N320">
            <v>1.8340000000000001</v>
          </cell>
          <cell r="O320">
            <v>0.26100000000000001</v>
          </cell>
          <cell r="P320">
            <v>0.43</v>
          </cell>
          <cell r="Q320">
            <v>0.42400000000000004</v>
          </cell>
          <cell r="R320">
            <v>0.47299999999999998</v>
          </cell>
          <cell r="S320">
            <v>0.53600000000000003</v>
          </cell>
          <cell r="T320">
            <v>1.0979999999999999</v>
          </cell>
        </row>
        <row r="321">
          <cell r="A321">
            <v>57</v>
          </cell>
          <cell r="B321">
            <v>466</v>
          </cell>
          <cell r="C321" t="str">
            <v>Mali</v>
          </cell>
          <cell r="D321">
            <v>0</v>
          </cell>
          <cell r="E321">
            <v>1</v>
          </cell>
          <cell r="F321" t="str">
            <v>Afro</v>
          </cell>
          <cell r="G321">
            <v>6</v>
          </cell>
          <cell r="H321" t="str">
            <v>ssa</v>
          </cell>
          <cell r="I321">
            <v>1</v>
          </cell>
          <cell r="J321" t="str">
            <v>low and middle</v>
          </cell>
          <cell r="K321" t="str">
            <v>females</v>
          </cell>
          <cell r="L321" t="str">
            <v>1995-2000</v>
          </cell>
          <cell r="M321">
            <v>409.87400000000002</v>
          </cell>
          <cell r="N321">
            <v>270.53300000000002</v>
          </cell>
          <cell r="O321">
            <v>26.565000000000001</v>
          </cell>
          <cell r="P321">
            <v>26.113</v>
          </cell>
          <cell r="Q321">
            <v>18.513999999999999</v>
          </cell>
          <cell r="R321">
            <v>15.724</v>
          </cell>
          <cell r="S321">
            <v>15.702999999999999</v>
          </cell>
          <cell r="T321">
            <v>36.722000000000001</v>
          </cell>
        </row>
        <row r="322">
          <cell r="A322">
            <v>148</v>
          </cell>
          <cell r="B322">
            <v>470</v>
          </cell>
          <cell r="C322" t="str">
            <v>Malta</v>
          </cell>
          <cell r="D322">
            <v>0</v>
          </cell>
          <cell r="E322">
            <v>4</v>
          </cell>
          <cell r="F322" t="str">
            <v>Euro</v>
          </cell>
          <cell r="G322">
            <v>8</v>
          </cell>
          <cell r="H322" t="str">
            <v>mec</v>
          </cell>
          <cell r="I322">
            <v>1</v>
          </cell>
          <cell r="J322" t="str">
            <v>low and middle</v>
          </cell>
          <cell r="K322" t="str">
            <v>females</v>
          </cell>
          <cell r="L322" t="str">
            <v>1995-2000</v>
          </cell>
          <cell r="M322">
            <v>7.2169999999999996</v>
          </cell>
          <cell r="N322">
            <v>9.2999999999999999E-2</v>
          </cell>
          <cell r="O322">
            <v>1.3999999999999999E-2</v>
          </cell>
          <cell r="P322">
            <v>3.5000000000000003E-2</v>
          </cell>
          <cell r="Q322">
            <v>0.11100000000000002</v>
          </cell>
          <cell r="R322">
            <v>0.52899999999999991</v>
          </cell>
          <cell r="S322">
            <v>0.96</v>
          </cell>
          <cell r="T322">
            <v>5.4749999999999996</v>
          </cell>
        </row>
        <row r="323">
          <cell r="A323">
            <v>171</v>
          </cell>
          <cell r="B323">
            <v>474</v>
          </cell>
          <cell r="C323" t="str">
            <v>Martinique</v>
          </cell>
          <cell r="G323">
            <v>7</v>
          </cell>
          <cell r="H323" t="str">
            <v>lac</v>
          </cell>
          <cell r="I323">
            <v>4</v>
          </cell>
          <cell r="J323" t="str">
            <v>high</v>
          </cell>
          <cell r="K323" t="str">
            <v>females</v>
          </cell>
          <cell r="L323" t="str">
            <v>1995-2000</v>
          </cell>
          <cell r="M323">
            <v>5.6349999999999998</v>
          </cell>
          <cell r="N323">
            <v>0.12</v>
          </cell>
          <cell r="O323">
            <v>1.7000000000000001E-2</v>
          </cell>
          <cell r="P323">
            <v>9.7000000000000003E-2</v>
          </cell>
          <cell r="Q323">
            <v>0.21200000000000002</v>
          </cell>
          <cell r="R323">
            <v>0.435</v>
          </cell>
          <cell r="S323">
            <v>0.72199999999999998</v>
          </cell>
          <cell r="T323">
            <v>4.032</v>
          </cell>
        </row>
        <row r="324">
          <cell r="A324">
            <v>58</v>
          </cell>
          <cell r="B324">
            <v>478</v>
          </cell>
          <cell r="C324" t="str">
            <v>Mauritania</v>
          </cell>
          <cell r="D324">
            <v>0</v>
          </cell>
          <cell r="E324">
            <v>1</v>
          </cell>
          <cell r="F324" t="str">
            <v>Afro</v>
          </cell>
          <cell r="G324">
            <v>6</v>
          </cell>
          <cell r="H324" t="str">
            <v>ssa</v>
          </cell>
          <cell r="I324">
            <v>1</v>
          </cell>
          <cell r="J324" t="str">
            <v>low and middle</v>
          </cell>
          <cell r="K324" t="str">
            <v>females</v>
          </cell>
          <cell r="L324" t="str">
            <v>1995-2000</v>
          </cell>
          <cell r="M324">
            <v>79.582999999999998</v>
          </cell>
          <cell r="N324">
            <v>35.186</v>
          </cell>
          <cell r="O324">
            <v>6.7469999999999999</v>
          </cell>
          <cell r="P324">
            <v>7.0580000000000007</v>
          </cell>
          <cell r="Q324">
            <v>6.5350000000000001</v>
          </cell>
          <cell r="R324">
            <v>6.141</v>
          </cell>
          <cell r="S324">
            <v>6.1929999999999996</v>
          </cell>
          <cell r="T324">
            <v>11.723000000000001</v>
          </cell>
        </row>
        <row r="325">
          <cell r="A325">
            <v>15</v>
          </cell>
          <cell r="B325">
            <v>480</v>
          </cell>
          <cell r="C325" t="str">
            <v>Mauritius (2)</v>
          </cell>
          <cell r="D325">
            <v>0</v>
          </cell>
          <cell r="E325">
            <v>1</v>
          </cell>
          <cell r="F325" t="str">
            <v>Afro</v>
          </cell>
          <cell r="G325">
            <v>5</v>
          </cell>
          <cell r="H325" t="str">
            <v>oai</v>
          </cell>
          <cell r="I325">
            <v>1</v>
          </cell>
          <cell r="J325" t="str">
            <v>low and middle</v>
          </cell>
          <cell r="K325" t="str">
            <v>females</v>
          </cell>
          <cell r="L325" t="str">
            <v>1995-2000</v>
          </cell>
          <cell r="M325">
            <v>15.901999999999999</v>
          </cell>
          <cell r="N325">
            <v>0.628</v>
          </cell>
          <cell r="O325">
            <v>0.10299999999999999</v>
          </cell>
          <cell r="P325">
            <v>0.36299999999999999</v>
          </cell>
          <cell r="Q325">
            <v>0.89300000000000002</v>
          </cell>
          <cell r="R325">
            <v>2.1470000000000002</v>
          </cell>
          <cell r="S325">
            <v>2.92</v>
          </cell>
          <cell r="T325">
            <v>8.8480000000000008</v>
          </cell>
        </row>
        <row r="326">
          <cell r="A326">
            <v>181</v>
          </cell>
          <cell r="B326">
            <v>484</v>
          </cell>
          <cell r="C326" t="str">
            <v>Mexico</v>
          </cell>
          <cell r="D326">
            <v>0</v>
          </cell>
          <cell r="E326">
            <v>2</v>
          </cell>
          <cell r="F326" t="str">
            <v>Amro</v>
          </cell>
          <cell r="G326">
            <v>7</v>
          </cell>
          <cell r="H326" t="str">
            <v>lac</v>
          </cell>
          <cell r="I326">
            <v>1</v>
          </cell>
          <cell r="J326" t="str">
            <v>low and middle</v>
          </cell>
          <cell r="K326" t="str">
            <v>females</v>
          </cell>
          <cell r="L326" t="str">
            <v>1995-2000</v>
          </cell>
          <cell r="M326">
            <v>1046.7080000000001</v>
          </cell>
          <cell r="N326">
            <v>198.43600000000001</v>
          </cell>
          <cell r="O326">
            <v>20.213999999999999</v>
          </cell>
          <cell r="P326">
            <v>46.786999999999999</v>
          </cell>
          <cell r="Q326">
            <v>70.611000000000004</v>
          </cell>
          <cell r="R326">
            <v>125.99199999999999</v>
          </cell>
          <cell r="S326">
            <v>138.6</v>
          </cell>
          <cell r="T326">
            <v>446.06799999999998</v>
          </cell>
        </row>
        <row r="327">
          <cell r="A327">
            <v>71</v>
          </cell>
          <cell r="B327">
            <v>496</v>
          </cell>
          <cell r="C327" t="str">
            <v>Mongolia</v>
          </cell>
          <cell r="D327">
            <v>0</v>
          </cell>
          <cell r="E327">
            <v>6</v>
          </cell>
          <cell r="F327" t="str">
            <v>Wpro</v>
          </cell>
          <cell r="G327">
            <v>5</v>
          </cell>
          <cell r="H327" t="str">
            <v>oai</v>
          </cell>
          <cell r="I327">
            <v>1</v>
          </cell>
          <cell r="J327" t="str">
            <v>low and middle</v>
          </cell>
          <cell r="K327" t="str">
            <v>females</v>
          </cell>
          <cell r="L327" t="str">
            <v>1995-2000</v>
          </cell>
          <cell r="M327">
            <v>40.872</v>
          </cell>
          <cell r="N327">
            <v>10.67</v>
          </cell>
          <cell r="O327">
            <v>1.008</v>
          </cell>
          <cell r="P327">
            <v>1.569</v>
          </cell>
          <cell r="Q327">
            <v>2.907</v>
          </cell>
          <cell r="R327">
            <v>4.351</v>
          </cell>
          <cell r="S327">
            <v>5.335</v>
          </cell>
          <cell r="T327">
            <v>15.032</v>
          </cell>
        </row>
        <row r="328">
          <cell r="A328">
            <v>126</v>
          </cell>
          <cell r="B328">
            <v>498</v>
          </cell>
          <cell r="C328" t="str">
            <v>Republic of Moldova</v>
          </cell>
          <cell r="D328">
            <v>0</v>
          </cell>
          <cell r="E328">
            <v>4</v>
          </cell>
          <cell r="F328" t="str">
            <v>Euro</v>
          </cell>
          <cell r="G328">
            <v>2</v>
          </cell>
          <cell r="H328" t="str">
            <v>fse</v>
          </cell>
          <cell r="I328">
            <v>1</v>
          </cell>
          <cell r="J328" t="str">
            <v>low and middle</v>
          </cell>
          <cell r="K328" t="str">
            <v>females</v>
          </cell>
          <cell r="L328" t="str">
            <v>1995-2000</v>
          </cell>
          <cell r="M328">
            <v>114.554</v>
          </cell>
          <cell r="N328">
            <v>3.7389999999999999</v>
          </cell>
          <cell r="O328">
            <v>0.71899999999999997</v>
          </cell>
          <cell r="P328">
            <v>1.75</v>
          </cell>
          <cell r="Q328">
            <v>5.0380000000000003</v>
          </cell>
          <cell r="R328">
            <v>15.086000000000002</v>
          </cell>
          <cell r="S328">
            <v>22.927999999999997</v>
          </cell>
          <cell r="T328">
            <v>65.293999999999997</v>
          </cell>
        </row>
        <row r="329">
          <cell r="A329">
            <v>37</v>
          </cell>
          <cell r="B329">
            <v>504</v>
          </cell>
          <cell r="C329" t="str">
            <v>Morocco</v>
          </cell>
          <cell r="D329">
            <v>0</v>
          </cell>
          <cell r="E329">
            <v>3</v>
          </cell>
          <cell r="F329" t="str">
            <v>Emro</v>
          </cell>
          <cell r="G329">
            <v>8</v>
          </cell>
          <cell r="H329" t="str">
            <v>mec</v>
          </cell>
          <cell r="I329">
            <v>1</v>
          </cell>
          <cell r="J329" t="str">
            <v>low and middle</v>
          </cell>
          <cell r="K329" t="str">
            <v>females</v>
          </cell>
          <cell r="L329" t="str">
            <v>1995-2000</v>
          </cell>
          <cell r="M329">
            <v>419.99900000000002</v>
          </cell>
          <cell r="N329">
            <v>103.33799999999999</v>
          </cell>
          <cell r="O329">
            <v>11.338000000000001</v>
          </cell>
          <cell r="P329">
            <v>26.261000000000003</v>
          </cell>
          <cell r="Q329">
            <v>30.813000000000002</v>
          </cell>
          <cell r="R329">
            <v>42.102000000000004</v>
          </cell>
          <cell r="S329">
            <v>60.159000000000006</v>
          </cell>
          <cell r="T329">
            <v>145.98800000000003</v>
          </cell>
        </row>
        <row r="330">
          <cell r="A330">
            <v>16</v>
          </cell>
          <cell r="B330">
            <v>508</v>
          </cell>
          <cell r="C330" t="str">
            <v>Mozambique</v>
          </cell>
          <cell r="D330">
            <v>0</v>
          </cell>
          <cell r="E330">
            <v>1</v>
          </cell>
          <cell r="F330" t="str">
            <v>Afro</v>
          </cell>
          <cell r="G330">
            <v>6</v>
          </cell>
          <cell r="H330" t="str">
            <v>ssa</v>
          </cell>
          <cell r="I330">
            <v>1</v>
          </cell>
          <cell r="J330" t="str">
            <v>low and middle</v>
          </cell>
          <cell r="K330" t="str">
            <v>females</v>
          </cell>
          <cell r="L330" t="str">
            <v>1995-2000</v>
          </cell>
          <cell r="M330">
            <v>840.702</v>
          </cell>
          <cell r="N330">
            <v>350.66899999999998</v>
          </cell>
          <cell r="O330">
            <v>76.925999999999988</v>
          </cell>
          <cell r="P330">
            <v>75.317000000000007</v>
          </cell>
          <cell r="Q330">
            <v>99.86</v>
          </cell>
          <cell r="R330">
            <v>85.087999999999994</v>
          </cell>
          <cell r="S330">
            <v>59.228999999999999</v>
          </cell>
          <cell r="T330">
            <v>93.613000000000014</v>
          </cell>
        </row>
        <row r="331">
          <cell r="A331">
            <v>112</v>
          </cell>
          <cell r="B331">
            <v>512</v>
          </cell>
          <cell r="C331" t="str">
            <v>Oman</v>
          </cell>
          <cell r="D331">
            <v>0</v>
          </cell>
          <cell r="E331">
            <v>3</v>
          </cell>
          <cell r="F331" t="str">
            <v>Emro</v>
          </cell>
          <cell r="G331">
            <v>8</v>
          </cell>
          <cell r="H331" t="str">
            <v>mec</v>
          </cell>
          <cell r="I331">
            <v>1</v>
          </cell>
          <cell r="J331" t="str">
            <v>low and middle</v>
          </cell>
          <cell r="K331" t="str">
            <v>females</v>
          </cell>
          <cell r="L331" t="str">
            <v>1995-2000</v>
          </cell>
          <cell r="M331">
            <v>19.001999999999999</v>
          </cell>
          <cell r="N331">
            <v>4.9269999999999996</v>
          </cell>
          <cell r="O331">
            <v>0.51800000000000002</v>
          </cell>
          <cell r="P331">
            <v>0.98599999999999999</v>
          </cell>
          <cell r="Q331">
            <v>1.2189999999999999</v>
          </cell>
          <cell r="R331">
            <v>2.335</v>
          </cell>
          <cell r="S331">
            <v>2.5209999999999999</v>
          </cell>
          <cell r="T331">
            <v>6.4960000000000004</v>
          </cell>
        </row>
        <row r="332">
          <cell r="A332">
            <v>44</v>
          </cell>
          <cell r="B332">
            <v>516</v>
          </cell>
          <cell r="C332" t="str">
            <v>Namibia</v>
          </cell>
          <cell r="D332">
            <v>0</v>
          </cell>
          <cell r="E332">
            <v>1</v>
          </cell>
          <cell r="F332" t="str">
            <v>Afro</v>
          </cell>
          <cell r="G332">
            <v>6</v>
          </cell>
          <cell r="H332" t="str">
            <v>ssa</v>
          </cell>
          <cell r="I332">
            <v>1</v>
          </cell>
          <cell r="J332" t="str">
            <v>low and middle</v>
          </cell>
          <cell r="K332" t="str">
            <v>females</v>
          </cell>
          <cell r="L332" t="str">
            <v>1995-2000</v>
          </cell>
          <cell r="M332">
            <v>55.207999999999998</v>
          </cell>
          <cell r="N332">
            <v>17.007999999999999</v>
          </cell>
          <cell r="O332">
            <v>3.4620000000000002</v>
          </cell>
          <cell r="P332">
            <v>5.2159999999999993</v>
          </cell>
          <cell r="Q332">
            <v>8.3759999999999994</v>
          </cell>
          <cell r="R332">
            <v>7.3170000000000002</v>
          </cell>
          <cell r="S332">
            <v>4.7750000000000004</v>
          </cell>
          <cell r="T332">
            <v>9.0539999999999985</v>
          </cell>
        </row>
        <row r="333">
          <cell r="A333">
            <v>82</v>
          </cell>
          <cell r="B333">
            <v>524</v>
          </cell>
          <cell r="C333" t="str">
            <v>Nepal</v>
          </cell>
          <cell r="D333">
            <v>0</v>
          </cell>
          <cell r="E333">
            <v>5</v>
          </cell>
          <cell r="F333" t="str">
            <v>Searo</v>
          </cell>
          <cell r="G333">
            <v>5</v>
          </cell>
          <cell r="H333" t="str">
            <v>oai</v>
          </cell>
          <cell r="I333">
            <v>1</v>
          </cell>
          <cell r="J333" t="str">
            <v>low and middle</v>
          </cell>
          <cell r="K333" t="str">
            <v>females</v>
          </cell>
          <cell r="L333" t="str">
            <v>1995-2000</v>
          </cell>
          <cell r="M333">
            <v>618.42899999999997</v>
          </cell>
          <cell r="N333">
            <v>235.34200000000001</v>
          </cell>
          <cell r="O333">
            <v>33.853000000000002</v>
          </cell>
          <cell r="P333">
            <v>57.496000000000002</v>
          </cell>
          <cell r="Q333">
            <v>57.834000000000003</v>
          </cell>
          <cell r="R333">
            <v>64.488</v>
          </cell>
          <cell r="S333">
            <v>59.358000000000004</v>
          </cell>
          <cell r="T333">
            <v>110.05800000000001</v>
          </cell>
        </row>
        <row r="334">
          <cell r="A334">
            <v>160</v>
          </cell>
          <cell r="B334">
            <v>528</v>
          </cell>
          <cell r="C334" t="str">
            <v>Netherlands</v>
          </cell>
          <cell r="D334">
            <v>0</v>
          </cell>
          <cell r="E334">
            <v>4</v>
          </cell>
          <cell r="F334" t="str">
            <v>Euro</v>
          </cell>
          <cell r="G334">
            <v>1</v>
          </cell>
          <cell r="H334" t="str">
            <v>eme</v>
          </cell>
          <cell r="I334">
            <v>4</v>
          </cell>
          <cell r="J334" t="str">
            <v>high</v>
          </cell>
          <cell r="K334" t="str">
            <v>females</v>
          </cell>
          <cell r="L334" t="str">
            <v>1995-2000</v>
          </cell>
          <cell r="M334">
            <v>337.52300000000002</v>
          </cell>
          <cell r="N334">
            <v>3.24</v>
          </cell>
          <cell r="O334">
            <v>0.76200000000000001</v>
          </cell>
          <cell r="P334">
            <v>2.4240000000000004</v>
          </cell>
          <cell r="Q334">
            <v>7.9459999999999997</v>
          </cell>
          <cell r="R334">
            <v>23.277999999999999</v>
          </cell>
          <cell r="S334">
            <v>34.927</v>
          </cell>
          <cell r="T334">
            <v>264.94599999999997</v>
          </cell>
        </row>
        <row r="335">
          <cell r="A335">
            <v>172</v>
          </cell>
          <cell r="B335">
            <v>530</v>
          </cell>
          <cell r="C335" t="str">
            <v>Netherlands Antilles</v>
          </cell>
          <cell r="G335">
            <v>7</v>
          </cell>
          <cell r="H335" t="str">
            <v>lac</v>
          </cell>
          <cell r="I335">
            <v>4</v>
          </cell>
          <cell r="J335" t="str">
            <v>high</v>
          </cell>
          <cell r="K335" t="str">
            <v>females</v>
          </cell>
          <cell r="L335" t="str">
            <v>1995-2000</v>
          </cell>
          <cell r="M335">
            <v>3.0369999999999999</v>
          </cell>
          <cell r="N335">
            <v>0.109</v>
          </cell>
          <cell r="O335">
            <v>1.0999999999999999E-2</v>
          </cell>
          <cell r="P335">
            <v>3.9E-2</v>
          </cell>
          <cell r="Q335">
            <v>0.11599999999999999</v>
          </cell>
          <cell r="R335">
            <v>0.317</v>
          </cell>
          <cell r="S335">
            <v>0.41800000000000004</v>
          </cell>
          <cell r="T335">
            <v>2.0270000000000001</v>
          </cell>
        </row>
        <row r="336">
          <cell r="A336">
            <v>206</v>
          </cell>
          <cell r="B336">
            <v>540</v>
          </cell>
          <cell r="C336" t="str">
            <v>New Caledonia</v>
          </cell>
          <cell r="G336">
            <v>5</v>
          </cell>
          <cell r="H336" t="str">
            <v>oai</v>
          </cell>
          <cell r="I336">
            <v>4</v>
          </cell>
          <cell r="J336" t="str">
            <v>high</v>
          </cell>
          <cell r="K336" t="str">
            <v>females</v>
          </cell>
          <cell r="L336" t="str">
            <v>1995-2000</v>
          </cell>
          <cell r="M336">
            <v>2.153</v>
          </cell>
          <cell r="N336">
            <v>0.17</v>
          </cell>
          <cell r="O336">
            <v>2.7999999999999997E-2</v>
          </cell>
          <cell r="P336">
            <v>9.0999999999999998E-2</v>
          </cell>
          <cell r="Q336">
            <v>0.14000000000000001</v>
          </cell>
          <cell r="R336">
            <v>0.30499999999999999</v>
          </cell>
          <cell r="S336">
            <v>0.378</v>
          </cell>
          <cell r="T336">
            <v>1.0409999999999999</v>
          </cell>
        </row>
        <row r="337">
          <cell r="A337">
            <v>209</v>
          </cell>
          <cell r="B337">
            <v>548</v>
          </cell>
          <cell r="C337" t="str">
            <v>Vanuatu</v>
          </cell>
          <cell r="D337">
            <v>0</v>
          </cell>
          <cell r="E337">
            <v>6</v>
          </cell>
          <cell r="F337" t="str">
            <v>Wpro</v>
          </cell>
          <cell r="G337">
            <v>5</v>
          </cell>
          <cell r="H337" t="str">
            <v>oai</v>
          </cell>
          <cell r="I337">
            <v>1</v>
          </cell>
          <cell r="J337" t="str">
            <v>low and middle</v>
          </cell>
          <cell r="K337" t="str">
            <v>females</v>
          </cell>
          <cell r="L337" t="str">
            <v>1995-2000</v>
          </cell>
          <cell r="M337">
            <v>2.3159999999999998</v>
          </cell>
          <cell r="N337">
            <v>0.59</v>
          </cell>
          <cell r="O337">
            <v>7.400000000000001E-2</v>
          </cell>
          <cell r="P337">
            <v>0.15</v>
          </cell>
          <cell r="Q337">
            <v>0.20700000000000002</v>
          </cell>
          <cell r="R337">
            <v>0.27699999999999997</v>
          </cell>
          <cell r="S337">
            <v>0.27400000000000002</v>
          </cell>
          <cell r="T337">
            <v>0.74399999999999999</v>
          </cell>
        </row>
        <row r="338">
          <cell r="A338">
            <v>203</v>
          </cell>
          <cell r="B338">
            <v>554</v>
          </cell>
          <cell r="C338" t="str">
            <v>New Zealand</v>
          </cell>
          <cell r="D338">
            <v>0</v>
          </cell>
          <cell r="E338">
            <v>6</v>
          </cell>
          <cell r="F338" t="str">
            <v>Wpro</v>
          </cell>
          <cell r="G338">
            <v>1</v>
          </cell>
          <cell r="H338" t="str">
            <v>eme</v>
          </cell>
          <cell r="I338">
            <v>4</v>
          </cell>
          <cell r="J338" t="str">
            <v>high</v>
          </cell>
          <cell r="K338" t="str">
            <v>females</v>
          </cell>
          <cell r="L338" t="str">
            <v>1995-2000</v>
          </cell>
          <cell r="M338">
            <v>70.102000000000004</v>
          </cell>
          <cell r="N338">
            <v>1.1399999999999999</v>
          </cell>
          <cell r="O338">
            <v>0.218</v>
          </cell>
          <cell r="P338">
            <v>1.016</v>
          </cell>
          <cell r="Q338">
            <v>1.992</v>
          </cell>
          <cell r="R338">
            <v>6.0949999999999998</v>
          </cell>
          <cell r="S338">
            <v>8.1760000000000002</v>
          </cell>
          <cell r="T338">
            <v>51.465000000000003</v>
          </cell>
        </row>
        <row r="339">
          <cell r="A339">
            <v>182</v>
          </cell>
          <cell r="B339">
            <v>558</v>
          </cell>
          <cell r="C339" t="str">
            <v>Nicaragua</v>
          </cell>
          <cell r="D339">
            <v>0</v>
          </cell>
          <cell r="E339">
            <v>2</v>
          </cell>
          <cell r="F339" t="str">
            <v>Amro</v>
          </cell>
          <cell r="G339">
            <v>7</v>
          </cell>
          <cell r="H339" t="str">
            <v>lac</v>
          </cell>
          <cell r="I339">
            <v>1</v>
          </cell>
          <cell r="J339" t="str">
            <v>low and middle</v>
          </cell>
          <cell r="K339" t="str">
            <v>females</v>
          </cell>
          <cell r="L339" t="str">
            <v>1995-2000</v>
          </cell>
          <cell r="M339">
            <v>62.625</v>
          </cell>
          <cell r="N339">
            <v>22.19</v>
          </cell>
          <cell r="O339">
            <v>3.2189999999999999</v>
          </cell>
          <cell r="P339">
            <v>4.1740000000000004</v>
          </cell>
          <cell r="Q339">
            <v>5.0510000000000002</v>
          </cell>
          <cell r="R339">
            <v>6.3130000000000006</v>
          </cell>
          <cell r="S339">
            <v>6.0460000000000003</v>
          </cell>
          <cell r="T339">
            <v>15.631999999999998</v>
          </cell>
        </row>
        <row r="340">
          <cell r="A340">
            <v>59</v>
          </cell>
          <cell r="B340">
            <v>562</v>
          </cell>
          <cell r="C340" t="str">
            <v>Niger</v>
          </cell>
          <cell r="D340">
            <v>0</v>
          </cell>
          <cell r="E340">
            <v>1</v>
          </cell>
          <cell r="F340" t="str">
            <v>Afro</v>
          </cell>
          <cell r="G340">
            <v>6</v>
          </cell>
          <cell r="H340" t="str">
            <v>ssa</v>
          </cell>
          <cell r="I340">
            <v>1</v>
          </cell>
          <cell r="J340" t="str">
            <v>low and middle</v>
          </cell>
          <cell r="K340" t="str">
            <v>females</v>
          </cell>
          <cell r="L340" t="str">
            <v>1995-2000</v>
          </cell>
          <cell r="M340">
            <v>401.31900000000002</v>
          </cell>
          <cell r="N340">
            <v>215.107</v>
          </cell>
          <cell r="O340">
            <v>39.001000000000005</v>
          </cell>
          <cell r="P340">
            <v>33.817</v>
          </cell>
          <cell r="Q340">
            <v>29.207999999999998</v>
          </cell>
          <cell r="R340">
            <v>25.707000000000001</v>
          </cell>
          <cell r="S340">
            <v>22.673000000000002</v>
          </cell>
          <cell r="T340">
            <v>35.805999999999997</v>
          </cell>
        </row>
        <row r="341">
          <cell r="A341">
            <v>60</v>
          </cell>
          <cell r="B341">
            <v>566</v>
          </cell>
          <cell r="C341" t="str">
            <v>Nigeria</v>
          </cell>
          <cell r="D341">
            <v>0</v>
          </cell>
          <cell r="E341">
            <v>1</v>
          </cell>
          <cell r="F341" t="str">
            <v>Afro</v>
          </cell>
          <cell r="G341">
            <v>6</v>
          </cell>
          <cell r="H341" t="str">
            <v>ssa</v>
          </cell>
          <cell r="I341">
            <v>1</v>
          </cell>
          <cell r="J341" t="str">
            <v>low and middle</v>
          </cell>
          <cell r="K341" t="str">
            <v>females</v>
          </cell>
          <cell r="L341" t="str">
            <v>1995-2000</v>
          </cell>
          <cell r="M341">
            <v>3717.2429999999999</v>
          </cell>
          <cell r="N341">
            <v>1446.8779999999999</v>
          </cell>
          <cell r="O341">
            <v>411.10199999999998</v>
          </cell>
          <cell r="P341">
            <v>368.13499999999999</v>
          </cell>
          <cell r="Q341">
            <v>398.41600000000005</v>
          </cell>
          <cell r="R341">
            <v>366.149</v>
          </cell>
          <cell r="S341">
            <v>281.70699999999999</v>
          </cell>
          <cell r="T341">
            <v>444.85600000000005</v>
          </cell>
        </row>
        <row r="342">
          <cell r="A342">
            <v>139</v>
          </cell>
          <cell r="B342">
            <v>578</v>
          </cell>
          <cell r="C342" t="str">
            <v>Norway</v>
          </cell>
          <cell r="D342">
            <v>0</v>
          </cell>
          <cell r="E342">
            <v>4</v>
          </cell>
          <cell r="F342" t="str">
            <v>Euro</v>
          </cell>
          <cell r="G342">
            <v>1</v>
          </cell>
          <cell r="H342" t="str">
            <v>eme</v>
          </cell>
          <cell r="I342">
            <v>4</v>
          </cell>
          <cell r="J342" t="str">
            <v>high</v>
          </cell>
          <cell r="K342" t="str">
            <v>females</v>
          </cell>
          <cell r="L342" t="str">
            <v>1995-2000</v>
          </cell>
          <cell r="M342">
            <v>110.001</v>
          </cell>
          <cell r="N342">
            <v>0.81399999999999995</v>
          </cell>
          <cell r="O342">
            <v>0.14800000000000002</v>
          </cell>
          <cell r="P342">
            <v>0.62</v>
          </cell>
          <cell r="Q342">
            <v>1.7770000000000001</v>
          </cell>
          <cell r="R342">
            <v>5.6360000000000001</v>
          </cell>
          <cell r="S342">
            <v>9.2579999999999991</v>
          </cell>
          <cell r="T342">
            <v>91.74799999999999</v>
          </cell>
        </row>
        <row r="343">
          <cell r="A343">
            <v>83</v>
          </cell>
          <cell r="B343">
            <v>586</v>
          </cell>
          <cell r="C343" t="str">
            <v>Pakistan</v>
          </cell>
          <cell r="D343">
            <v>0</v>
          </cell>
          <cell r="E343">
            <v>3</v>
          </cell>
          <cell r="F343" t="str">
            <v>Emro</v>
          </cell>
          <cell r="G343">
            <v>8</v>
          </cell>
          <cell r="H343" t="str">
            <v>mec</v>
          </cell>
          <cell r="I343">
            <v>1</v>
          </cell>
          <cell r="J343" t="str">
            <v>low and middle</v>
          </cell>
          <cell r="K343" t="str">
            <v>females</v>
          </cell>
          <cell r="L343" t="str">
            <v>1995-2000</v>
          </cell>
          <cell r="M343">
            <v>2634.8040000000001</v>
          </cell>
          <cell r="N343">
            <v>1322.385</v>
          </cell>
          <cell r="O343">
            <v>109.679</v>
          </cell>
          <cell r="P343">
            <v>92.954000000000008</v>
          </cell>
          <cell r="Q343">
            <v>123.554</v>
          </cell>
          <cell r="R343">
            <v>207.61399999999998</v>
          </cell>
          <cell r="S343">
            <v>274.577</v>
          </cell>
          <cell r="T343">
            <v>504.04100000000005</v>
          </cell>
        </row>
        <row r="344">
          <cell r="A344">
            <v>183</v>
          </cell>
          <cell r="B344">
            <v>591</v>
          </cell>
          <cell r="C344" t="str">
            <v>Panama</v>
          </cell>
          <cell r="D344">
            <v>0</v>
          </cell>
          <cell r="E344">
            <v>2</v>
          </cell>
          <cell r="F344" t="str">
            <v>Amro</v>
          </cell>
          <cell r="G344">
            <v>7</v>
          </cell>
          <cell r="H344" t="str">
            <v>lac</v>
          </cell>
          <cell r="I344">
            <v>1</v>
          </cell>
          <cell r="J344" t="str">
            <v>low and middle</v>
          </cell>
          <cell r="K344" t="str">
            <v>females</v>
          </cell>
          <cell r="L344" t="str">
            <v>1995-2000</v>
          </cell>
          <cell r="M344">
            <v>30.431000000000001</v>
          </cell>
          <cell r="N344">
            <v>3.97</v>
          </cell>
          <cell r="O344">
            <v>0.59699999999999998</v>
          </cell>
          <cell r="P344">
            <v>1.274</v>
          </cell>
          <cell r="Q344">
            <v>2.048</v>
          </cell>
          <cell r="R344">
            <v>3.3529999999999998</v>
          </cell>
          <cell r="S344">
            <v>3.6549999999999998</v>
          </cell>
          <cell r="T344">
            <v>15.534000000000001</v>
          </cell>
        </row>
        <row r="345">
          <cell r="A345">
            <v>207</v>
          </cell>
          <cell r="B345">
            <v>598</v>
          </cell>
          <cell r="C345" t="str">
            <v>Papua New Guinea</v>
          </cell>
          <cell r="D345">
            <v>0</v>
          </cell>
          <cell r="E345">
            <v>6</v>
          </cell>
          <cell r="F345" t="str">
            <v>Wpro</v>
          </cell>
          <cell r="G345">
            <v>5</v>
          </cell>
          <cell r="H345" t="str">
            <v>oai</v>
          </cell>
          <cell r="I345">
            <v>1</v>
          </cell>
          <cell r="J345" t="str">
            <v>low and middle</v>
          </cell>
          <cell r="K345" t="str">
            <v>females</v>
          </cell>
          <cell r="L345" t="str">
            <v>1995-2000</v>
          </cell>
          <cell r="M345">
            <v>105.629</v>
          </cell>
          <cell r="N345">
            <v>30.928000000000001</v>
          </cell>
          <cell r="O345">
            <v>3.9710000000000001</v>
          </cell>
          <cell r="P345">
            <v>10.615</v>
          </cell>
          <cell r="Q345">
            <v>11.975999999999999</v>
          </cell>
          <cell r="R345">
            <v>17.123000000000001</v>
          </cell>
          <cell r="S345">
            <v>14.833</v>
          </cell>
          <cell r="T345">
            <v>16.183</v>
          </cell>
        </row>
        <row r="346">
          <cell r="A346">
            <v>192</v>
          </cell>
          <cell r="B346">
            <v>600</v>
          </cell>
          <cell r="C346" t="str">
            <v>Paraguay</v>
          </cell>
          <cell r="D346">
            <v>0</v>
          </cell>
          <cell r="E346">
            <v>2</v>
          </cell>
          <cell r="F346" t="str">
            <v>Amro</v>
          </cell>
          <cell r="G346">
            <v>7</v>
          </cell>
          <cell r="H346" t="str">
            <v>lac</v>
          </cell>
          <cell r="I346">
            <v>1</v>
          </cell>
          <cell r="J346" t="str">
            <v>low and middle</v>
          </cell>
          <cell r="K346" t="str">
            <v>females</v>
          </cell>
          <cell r="L346" t="str">
            <v>1995-2000</v>
          </cell>
          <cell r="M346">
            <v>65.14</v>
          </cell>
          <cell r="N346">
            <v>16.923999999999999</v>
          </cell>
          <cell r="O346">
            <v>1.722</v>
          </cell>
          <cell r="P346">
            <v>2.6580000000000004</v>
          </cell>
          <cell r="Q346">
            <v>4.093</v>
          </cell>
          <cell r="R346">
            <v>6.2059999999999995</v>
          </cell>
          <cell r="S346">
            <v>7.5790000000000006</v>
          </cell>
          <cell r="T346">
            <v>25.958000000000002</v>
          </cell>
        </row>
        <row r="347">
          <cell r="A347">
            <v>193</v>
          </cell>
          <cell r="B347">
            <v>604</v>
          </cell>
          <cell r="C347" t="str">
            <v>Peru</v>
          </cell>
          <cell r="D347">
            <v>0</v>
          </cell>
          <cell r="E347">
            <v>2</v>
          </cell>
          <cell r="F347" t="str">
            <v>Amro</v>
          </cell>
          <cell r="G347">
            <v>7</v>
          </cell>
          <cell r="H347" t="str">
            <v>lac</v>
          </cell>
          <cell r="I347">
            <v>1</v>
          </cell>
          <cell r="J347" t="str">
            <v>low and middle</v>
          </cell>
          <cell r="K347" t="str">
            <v>females</v>
          </cell>
          <cell r="L347" t="str">
            <v>1995-2000</v>
          </cell>
          <cell r="M347">
            <v>357.92500000000001</v>
          </cell>
          <cell r="N347">
            <v>87.513000000000005</v>
          </cell>
          <cell r="O347">
            <v>11.597999999999999</v>
          </cell>
          <cell r="P347">
            <v>17.488999999999997</v>
          </cell>
          <cell r="Q347">
            <v>26.751000000000001</v>
          </cell>
          <cell r="R347">
            <v>40.167999999999999</v>
          </cell>
          <cell r="S347">
            <v>48.521000000000001</v>
          </cell>
          <cell r="T347">
            <v>125.88500000000001</v>
          </cell>
        </row>
        <row r="348">
          <cell r="A348">
            <v>96</v>
          </cell>
          <cell r="B348">
            <v>608</v>
          </cell>
          <cell r="C348" t="str">
            <v>Philippines</v>
          </cell>
          <cell r="D348">
            <v>0</v>
          </cell>
          <cell r="E348">
            <v>6</v>
          </cell>
          <cell r="F348" t="str">
            <v>Wpro</v>
          </cell>
          <cell r="G348">
            <v>5</v>
          </cell>
          <cell r="H348" t="str">
            <v>oai</v>
          </cell>
          <cell r="I348">
            <v>1</v>
          </cell>
          <cell r="J348" t="str">
            <v>low and middle</v>
          </cell>
          <cell r="K348" t="str">
            <v>females</v>
          </cell>
          <cell r="L348" t="str">
            <v>1995-2000</v>
          </cell>
          <cell r="M348">
            <v>960.11300000000006</v>
          </cell>
          <cell r="N348">
            <v>192.02699999999999</v>
          </cell>
          <cell r="O348">
            <v>24.570999999999998</v>
          </cell>
          <cell r="P348">
            <v>59.777999999999999</v>
          </cell>
          <cell r="Q348">
            <v>79.197999999999993</v>
          </cell>
          <cell r="R348">
            <v>121.268</v>
          </cell>
          <cell r="S348">
            <v>135.32</v>
          </cell>
          <cell r="T348">
            <v>347.95100000000002</v>
          </cell>
        </row>
        <row r="349">
          <cell r="A349">
            <v>125</v>
          </cell>
          <cell r="B349">
            <v>616</v>
          </cell>
          <cell r="C349" t="str">
            <v>Poland</v>
          </cell>
          <cell r="D349">
            <v>0</v>
          </cell>
          <cell r="E349">
            <v>4</v>
          </cell>
          <cell r="F349" t="str">
            <v>Euro</v>
          </cell>
          <cell r="G349">
            <v>2</v>
          </cell>
          <cell r="H349" t="str">
            <v>fse</v>
          </cell>
          <cell r="I349">
            <v>1</v>
          </cell>
          <cell r="J349" t="str">
            <v>low and middle</v>
          </cell>
          <cell r="K349" t="str">
            <v>females</v>
          </cell>
          <cell r="L349" t="str">
            <v>1995-2000</v>
          </cell>
          <cell r="M349">
            <v>883.22699999999998</v>
          </cell>
          <cell r="N349">
            <v>15.03</v>
          </cell>
          <cell r="O349">
            <v>2.3179999999999996</v>
          </cell>
          <cell r="P349">
            <v>7.3789999999999996</v>
          </cell>
          <cell r="Q349">
            <v>25.635999999999999</v>
          </cell>
          <cell r="R349">
            <v>74.39</v>
          </cell>
          <cell r="S349">
            <v>138.03700000000001</v>
          </cell>
          <cell r="T349">
            <v>620.43700000000001</v>
          </cell>
        </row>
        <row r="350">
          <cell r="A350">
            <v>149</v>
          </cell>
          <cell r="B350">
            <v>620</v>
          </cell>
          <cell r="C350" t="str">
            <v>Portugal</v>
          </cell>
          <cell r="D350">
            <v>0</v>
          </cell>
          <cell r="E350">
            <v>4</v>
          </cell>
          <cell r="F350" t="str">
            <v>Euro</v>
          </cell>
          <cell r="G350">
            <v>1</v>
          </cell>
          <cell r="H350" t="str">
            <v>eme</v>
          </cell>
          <cell r="I350">
            <v>4</v>
          </cell>
          <cell r="J350" t="str">
            <v>high</v>
          </cell>
          <cell r="K350" t="str">
            <v>females</v>
          </cell>
          <cell r="L350" t="str">
            <v>1995-2000</v>
          </cell>
          <cell r="M350">
            <v>249.16200000000001</v>
          </cell>
          <cell r="N350">
            <v>2.6320000000000001</v>
          </cell>
          <cell r="O350">
            <v>0.63</v>
          </cell>
          <cell r="P350">
            <v>2.4239999999999999</v>
          </cell>
          <cell r="Q350">
            <v>5.4649999999999999</v>
          </cell>
          <cell r="R350">
            <v>15.866</v>
          </cell>
          <cell r="S350">
            <v>29.906999999999996</v>
          </cell>
          <cell r="T350">
            <v>192.23799999999997</v>
          </cell>
        </row>
        <row r="351">
          <cell r="A351">
            <v>55</v>
          </cell>
          <cell r="B351">
            <v>624</v>
          </cell>
          <cell r="C351" t="str">
            <v>Guinea-Bissau</v>
          </cell>
          <cell r="D351">
            <v>0</v>
          </cell>
          <cell r="E351">
            <v>1</v>
          </cell>
          <cell r="F351" t="str">
            <v>Afro</v>
          </cell>
          <cell r="G351">
            <v>6</v>
          </cell>
          <cell r="H351" t="str">
            <v>ssa</v>
          </cell>
          <cell r="I351">
            <v>1</v>
          </cell>
          <cell r="J351" t="str">
            <v>low and middle</v>
          </cell>
          <cell r="K351" t="str">
            <v>females</v>
          </cell>
          <cell r="L351" t="str">
            <v>1995-2000</v>
          </cell>
          <cell r="M351">
            <v>55.43</v>
          </cell>
          <cell r="N351">
            <v>23.625</v>
          </cell>
          <cell r="O351">
            <v>5.827</v>
          </cell>
          <cell r="P351">
            <v>4.37</v>
          </cell>
          <cell r="Q351">
            <v>4.6820000000000004</v>
          </cell>
          <cell r="R351">
            <v>4.9000000000000004</v>
          </cell>
          <cell r="S351">
            <v>4.4349999999999996</v>
          </cell>
          <cell r="T351">
            <v>7.5910000000000002</v>
          </cell>
        </row>
        <row r="352">
          <cell r="A352">
            <v>91</v>
          </cell>
          <cell r="B352">
            <v>626</v>
          </cell>
          <cell r="C352" t="str">
            <v>East Timor</v>
          </cell>
          <cell r="K352" t="str">
            <v>females</v>
          </cell>
          <cell r="L352" t="str">
            <v>1995-2000</v>
          </cell>
          <cell r="M352">
            <v>30.207000000000001</v>
          </cell>
          <cell r="N352">
            <v>13.06</v>
          </cell>
          <cell r="O352">
            <v>2.238</v>
          </cell>
          <cell r="P352">
            <v>3.0859999999999999</v>
          </cell>
          <cell r="Q352">
            <v>3.681</v>
          </cell>
          <cell r="R352">
            <v>3.2</v>
          </cell>
          <cell r="S352">
            <v>2.2850000000000001</v>
          </cell>
          <cell r="T352">
            <v>2.6569999999999996</v>
          </cell>
        </row>
        <row r="353">
          <cell r="A353">
            <v>173</v>
          </cell>
          <cell r="B353">
            <v>630</v>
          </cell>
          <cell r="C353" t="str">
            <v>Puerto Rico</v>
          </cell>
          <cell r="G353">
            <v>7</v>
          </cell>
          <cell r="H353" t="str">
            <v>lac</v>
          </cell>
          <cell r="I353">
            <v>1</v>
          </cell>
          <cell r="J353" t="str">
            <v>low and middle</v>
          </cell>
          <cell r="K353" t="str">
            <v>females</v>
          </cell>
          <cell r="L353" t="str">
            <v>1995-2000</v>
          </cell>
          <cell r="M353">
            <v>64.762</v>
          </cell>
          <cell r="N353">
            <v>2.016</v>
          </cell>
          <cell r="O353">
            <v>0.20200000000000001</v>
          </cell>
          <cell r="P353">
            <v>1.4119999999999999</v>
          </cell>
          <cell r="Q353">
            <v>3.2970000000000002</v>
          </cell>
          <cell r="R353">
            <v>6.6070000000000002</v>
          </cell>
          <cell r="S353">
            <v>8.6950000000000003</v>
          </cell>
          <cell r="T353">
            <v>42.533000000000001</v>
          </cell>
        </row>
        <row r="354">
          <cell r="A354">
            <v>113</v>
          </cell>
          <cell r="B354">
            <v>634</v>
          </cell>
          <cell r="C354" t="str">
            <v>Qatar</v>
          </cell>
          <cell r="D354">
            <v>0</v>
          </cell>
          <cell r="E354">
            <v>3</v>
          </cell>
          <cell r="F354" t="str">
            <v>Emro</v>
          </cell>
          <cell r="G354">
            <v>8</v>
          </cell>
          <cell r="H354" t="str">
            <v>mec</v>
          </cell>
          <cell r="I354">
            <v>4</v>
          </cell>
          <cell r="J354" t="str">
            <v>high</v>
          </cell>
          <cell r="K354" t="str">
            <v>females</v>
          </cell>
          <cell r="L354" t="str">
            <v>1995-2000</v>
          </cell>
          <cell r="M354">
            <v>2.2069999999999999</v>
          </cell>
          <cell r="N354">
            <v>0.47099999999999997</v>
          </cell>
          <cell r="O354">
            <v>4.3999999999999997E-2</v>
          </cell>
          <cell r="P354">
            <v>6.8000000000000005E-2</v>
          </cell>
          <cell r="Q354">
            <v>0.155</v>
          </cell>
          <cell r="R354">
            <v>0.48099999999999998</v>
          </cell>
          <cell r="S354">
            <v>0.41399999999999998</v>
          </cell>
          <cell r="T354">
            <v>0.57399999999999995</v>
          </cell>
        </row>
        <row r="355">
          <cell r="A355">
            <v>17</v>
          </cell>
          <cell r="B355">
            <v>638</v>
          </cell>
          <cell r="C355" t="str">
            <v>Reunion</v>
          </cell>
          <cell r="G355">
            <v>5</v>
          </cell>
          <cell r="H355" t="str">
            <v>oai</v>
          </cell>
          <cell r="I355">
            <v>4</v>
          </cell>
          <cell r="J355" t="str">
            <v>high</v>
          </cell>
          <cell r="K355" t="str">
            <v>females</v>
          </cell>
          <cell r="L355" t="str">
            <v>1995-2000</v>
          </cell>
          <cell r="M355">
            <v>7.2960000000000003</v>
          </cell>
          <cell r="N355">
            <v>0.27900000000000003</v>
          </cell>
          <cell r="O355">
            <v>3.3000000000000002E-2</v>
          </cell>
          <cell r="P355">
            <v>0.152</v>
          </cell>
          <cell r="Q355">
            <v>0.439</v>
          </cell>
          <cell r="R355">
            <v>0.80400000000000005</v>
          </cell>
          <cell r="S355">
            <v>1.2070000000000001</v>
          </cell>
          <cell r="T355">
            <v>4.3820000000000006</v>
          </cell>
        </row>
        <row r="356">
          <cell r="A356">
            <v>127</v>
          </cell>
          <cell r="B356">
            <v>642</v>
          </cell>
          <cell r="C356" t="str">
            <v>Romania</v>
          </cell>
          <cell r="D356">
            <v>0</v>
          </cell>
          <cell r="E356">
            <v>4</v>
          </cell>
          <cell r="F356" t="str">
            <v>Euro</v>
          </cell>
          <cell r="G356">
            <v>2</v>
          </cell>
          <cell r="H356" t="str">
            <v>fse</v>
          </cell>
          <cell r="I356">
            <v>1</v>
          </cell>
          <cell r="J356" t="str">
            <v>low and middle</v>
          </cell>
          <cell r="K356" t="str">
            <v>females</v>
          </cell>
          <cell r="L356" t="str">
            <v>1995-2000</v>
          </cell>
          <cell r="M356">
            <v>592.84299999999996</v>
          </cell>
          <cell r="N356">
            <v>13.701000000000001</v>
          </cell>
          <cell r="O356">
            <v>2.508</v>
          </cell>
          <cell r="P356">
            <v>7.1829999999999998</v>
          </cell>
          <cell r="Q356">
            <v>17.756</v>
          </cell>
          <cell r="R356">
            <v>52.56</v>
          </cell>
          <cell r="S356">
            <v>103.521</v>
          </cell>
          <cell r="T356">
            <v>395.61400000000009</v>
          </cell>
        </row>
        <row r="357">
          <cell r="A357">
            <v>128</v>
          </cell>
          <cell r="B357">
            <v>643</v>
          </cell>
          <cell r="C357" t="str">
            <v>Russian Federation</v>
          </cell>
          <cell r="D357">
            <v>0</v>
          </cell>
          <cell r="E357">
            <v>4</v>
          </cell>
          <cell r="F357" t="str">
            <v>Euro</v>
          </cell>
          <cell r="G357">
            <v>2</v>
          </cell>
          <cell r="H357" t="str">
            <v>fse</v>
          </cell>
          <cell r="I357">
            <v>1</v>
          </cell>
          <cell r="J357" t="str">
            <v>low and middle</v>
          </cell>
          <cell r="K357" t="str">
            <v>females</v>
          </cell>
          <cell r="L357" t="str">
            <v>1995-2000</v>
          </cell>
          <cell r="M357">
            <v>4966.4719999999998</v>
          </cell>
          <cell r="N357">
            <v>68.126999999999995</v>
          </cell>
          <cell r="O357">
            <v>20.004999999999999</v>
          </cell>
          <cell r="P357">
            <v>69.14</v>
          </cell>
          <cell r="Q357">
            <v>205.721</v>
          </cell>
          <cell r="R357">
            <v>492.01300000000003</v>
          </cell>
          <cell r="S357">
            <v>874.35500000000002</v>
          </cell>
          <cell r="T357">
            <v>3237.1109999999999</v>
          </cell>
        </row>
        <row r="358">
          <cell r="A358">
            <v>18</v>
          </cell>
          <cell r="B358">
            <v>646</v>
          </cell>
          <cell r="C358" t="str">
            <v>Rwanda</v>
          </cell>
          <cell r="D358">
            <v>0</v>
          </cell>
          <cell r="E358">
            <v>1</v>
          </cell>
          <cell r="F358" t="str">
            <v>Afro</v>
          </cell>
          <cell r="G358">
            <v>6</v>
          </cell>
          <cell r="H358" t="str">
            <v>ssa</v>
          </cell>
          <cell r="I358">
            <v>1</v>
          </cell>
          <cell r="J358" t="str">
            <v>low and middle</v>
          </cell>
          <cell r="K358" t="str">
            <v>females</v>
          </cell>
          <cell r="L358" t="str">
            <v>1995-2000</v>
          </cell>
          <cell r="M358">
            <v>331.6</v>
          </cell>
          <cell r="N358">
            <v>139.83099999999999</v>
          </cell>
          <cell r="O358">
            <v>34.338999999999999</v>
          </cell>
          <cell r="P358">
            <v>34.274999999999999</v>
          </cell>
          <cell r="Q358">
            <v>45.489000000000004</v>
          </cell>
          <cell r="R358">
            <v>34.53</v>
          </cell>
          <cell r="S358">
            <v>18.628999999999998</v>
          </cell>
          <cell r="T358">
            <v>24.506999999999998</v>
          </cell>
        </row>
        <row r="359">
          <cell r="A359">
            <v>114</v>
          </cell>
          <cell r="B359">
            <v>682</v>
          </cell>
          <cell r="C359" t="str">
            <v>Saudi Arabia</v>
          </cell>
          <cell r="D359">
            <v>0</v>
          </cell>
          <cell r="E359">
            <v>3</v>
          </cell>
          <cell r="F359" t="str">
            <v>Emro</v>
          </cell>
          <cell r="G359">
            <v>8</v>
          </cell>
          <cell r="H359" t="str">
            <v>mec</v>
          </cell>
          <cell r="I359">
            <v>1</v>
          </cell>
          <cell r="J359" t="str">
            <v>low and middle</v>
          </cell>
          <cell r="K359" t="str">
            <v>females</v>
          </cell>
          <cell r="L359" t="str">
            <v>1995-2000</v>
          </cell>
          <cell r="M359">
            <v>163.285</v>
          </cell>
          <cell r="N359">
            <v>39.161000000000001</v>
          </cell>
          <cell r="O359">
            <v>3.8069999999999999</v>
          </cell>
          <cell r="P359">
            <v>8.1140000000000008</v>
          </cell>
          <cell r="Q359">
            <v>9.7850000000000001</v>
          </cell>
          <cell r="R359">
            <v>19.266000000000002</v>
          </cell>
          <cell r="S359">
            <v>22.956000000000003</v>
          </cell>
          <cell r="T359">
            <v>60.195999999999998</v>
          </cell>
        </row>
        <row r="360">
          <cell r="A360">
            <v>61</v>
          </cell>
          <cell r="B360">
            <v>686</v>
          </cell>
          <cell r="C360" t="str">
            <v>Senegal</v>
          </cell>
          <cell r="D360">
            <v>0</v>
          </cell>
          <cell r="E360">
            <v>1</v>
          </cell>
          <cell r="F360" t="str">
            <v>Afro</v>
          </cell>
          <cell r="G360">
            <v>6</v>
          </cell>
          <cell r="H360" t="str">
            <v>ssa</v>
          </cell>
          <cell r="I360">
            <v>1</v>
          </cell>
          <cell r="J360" t="str">
            <v>low and middle</v>
          </cell>
          <cell r="K360" t="str">
            <v>females</v>
          </cell>
          <cell r="L360" t="str">
            <v>1995-2000</v>
          </cell>
          <cell r="M360">
            <v>272.28899999999999</v>
          </cell>
          <cell r="N360">
            <v>99.843000000000004</v>
          </cell>
          <cell r="O360">
            <v>28.911999999999999</v>
          </cell>
          <cell r="P360">
            <v>28.692999999999998</v>
          </cell>
          <cell r="Q360">
            <v>25.777999999999999</v>
          </cell>
          <cell r="R360">
            <v>23.491999999999997</v>
          </cell>
          <cell r="S360">
            <v>22.536999999999999</v>
          </cell>
          <cell r="T360">
            <v>43.033999999999999</v>
          </cell>
        </row>
        <row r="361">
          <cell r="A361">
            <v>62</v>
          </cell>
          <cell r="B361">
            <v>694</v>
          </cell>
          <cell r="C361" t="str">
            <v>Sierra Leone</v>
          </cell>
          <cell r="D361">
            <v>0</v>
          </cell>
          <cell r="E361">
            <v>1</v>
          </cell>
          <cell r="F361" t="str">
            <v>Afro</v>
          </cell>
          <cell r="G361">
            <v>6</v>
          </cell>
          <cell r="H361" t="str">
            <v>ssa</v>
          </cell>
          <cell r="I361">
            <v>1</v>
          </cell>
          <cell r="J361" t="str">
            <v>low and middle</v>
          </cell>
          <cell r="K361" t="str">
            <v>females</v>
          </cell>
          <cell r="L361" t="str">
            <v>1995-2000</v>
          </cell>
          <cell r="M361">
            <v>283.089</v>
          </cell>
          <cell r="N361">
            <v>134.01400000000001</v>
          </cell>
          <cell r="O361">
            <v>32.414000000000001</v>
          </cell>
          <cell r="P361">
            <v>25.07</v>
          </cell>
          <cell r="Q361">
            <v>27.298000000000002</v>
          </cell>
          <cell r="R361">
            <v>23.338000000000001</v>
          </cell>
          <cell r="S361">
            <v>17.763999999999999</v>
          </cell>
          <cell r="T361">
            <v>23.191000000000006</v>
          </cell>
        </row>
        <row r="362">
          <cell r="A362">
            <v>97</v>
          </cell>
          <cell r="B362">
            <v>702</v>
          </cell>
          <cell r="C362" t="str">
            <v>Singapore</v>
          </cell>
          <cell r="D362">
            <v>0</v>
          </cell>
          <cell r="E362">
            <v>6</v>
          </cell>
          <cell r="F362" t="str">
            <v>Wpro</v>
          </cell>
          <cell r="G362">
            <v>5</v>
          </cell>
          <cell r="H362" t="str">
            <v>oai</v>
          </cell>
          <cell r="I362">
            <v>4</v>
          </cell>
          <cell r="J362" t="str">
            <v>high</v>
          </cell>
          <cell r="K362" t="str">
            <v>females</v>
          </cell>
          <cell r="L362" t="str">
            <v>1995-2000</v>
          </cell>
          <cell r="M362">
            <v>38.491</v>
          </cell>
          <cell r="N362">
            <v>0.76900000000000002</v>
          </cell>
          <cell r="O362">
            <v>0.214</v>
          </cell>
          <cell r="P362">
            <v>0.67</v>
          </cell>
          <cell r="Q362">
            <v>2.1719999999999997</v>
          </cell>
          <cell r="R362">
            <v>5.173</v>
          </cell>
          <cell r="S362">
            <v>7.0069999999999997</v>
          </cell>
          <cell r="T362">
            <v>22.485999999999997</v>
          </cell>
        </row>
        <row r="363">
          <cell r="A363">
            <v>129</v>
          </cell>
          <cell r="B363">
            <v>703</v>
          </cell>
          <cell r="C363" t="str">
            <v>Slovakia</v>
          </cell>
          <cell r="D363">
            <v>0</v>
          </cell>
          <cell r="E363">
            <v>4</v>
          </cell>
          <cell r="F363" t="str">
            <v>Euro</v>
          </cell>
          <cell r="G363">
            <v>2</v>
          </cell>
          <cell r="H363" t="str">
            <v>fse</v>
          </cell>
          <cell r="I363">
            <v>1</v>
          </cell>
          <cell r="J363" t="str">
            <v>low and middle</v>
          </cell>
          <cell r="K363" t="str">
            <v>females</v>
          </cell>
          <cell r="L363" t="str">
            <v>1995-2000</v>
          </cell>
          <cell r="M363">
            <v>121.33799999999999</v>
          </cell>
          <cell r="N363">
            <v>1.744</v>
          </cell>
          <cell r="O363">
            <v>0.34199999999999997</v>
          </cell>
          <cell r="P363">
            <v>1.137</v>
          </cell>
          <cell r="Q363">
            <v>3.3529999999999998</v>
          </cell>
          <cell r="R363">
            <v>10.513999999999999</v>
          </cell>
          <cell r="S363">
            <v>18.681000000000001</v>
          </cell>
          <cell r="T363">
            <v>85.566999999999993</v>
          </cell>
        </row>
        <row r="364">
          <cell r="A364">
            <v>99</v>
          </cell>
          <cell r="B364">
            <v>704</v>
          </cell>
          <cell r="C364" t="str">
            <v>Viet Nam</v>
          </cell>
          <cell r="D364">
            <v>0</v>
          </cell>
          <cell r="E364">
            <v>6</v>
          </cell>
          <cell r="F364" t="str">
            <v>Wpro</v>
          </cell>
          <cell r="G364">
            <v>5</v>
          </cell>
          <cell r="H364" t="str">
            <v>oai</v>
          </cell>
          <cell r="I364">
            <v>1</v>
          </cell>
          <cell r="J364" t="str">
            <v>low and middle</v>
          </cell>
          <cell r="K364" t="str">
            <v>females</v>
          </cell>
          <cell r="L364" t="str">
            <v>1995-2000</v>
          </cell>
          <cell r="M364">
            <v>1292.8520000000001</v>
          </cell>
          <cell r="N364">
            <v>252.851</v>
          </cell>
          <cell r="O364">
            <v>66.662000000000006</v>
          </cell>
          <cell r="P364">
            <v>78.647999999999996</v>
          </cell>
          <cell r="Q364">
            <v>84.981999999999999</v>
          </cell>
          <cell r="R364">
            <v>116.137</v>
          </cell>
          <cell r="S364">
            <v>163.95699999999999</v>
          </cell>
          <cell r="T364">
            <v>529.61500000000001</v>
          </cell>
        </row>
        <row r="365">
          <cell r="A365">
            <v>150</v>
          </cell>
          <cell r="B365">
            <v>705</v>
          </cell>
          <cell r="C365" t="str">
            <v>Slovenia</v>
          </cell>
          <cell r="D365">
            <v>0</v>
          </cell>
          <cell r="E365">
            <v>4</v>
          </cell>
          <cell r="F365" t="str">
            <v>Euro</v>
          </cell>
          <cell r="G365">
            <v>2</v>
          </cell>
          <cell r="H365" t="str">
            <v>fse</v>
          </cell>
          <cell r="I365">
            <v>1</v>
          </cell>
          <cell r="J365" t="str">
            <v>low and middle</v>
          </cell>
          <cell r="K365" t="str">
            <v>females</v>
          </cell>
          <cell r="L365" t="str">
            <v>1995-2000</v>
          </cell>
          <cell r="M365">
            <v>50.238999999999997</v>
          </cell>
          <cell r="N365">
            <v>0.36799999999999999</v>
          </cell>
          <cell r="O365">
            <v>7.9000000000000001E-2</v>
          </cell>
          <cell r="P365">
            <v>0.44500000000000001</v>
          </cell>
          <cell r="Q365">
            <v>1.264</v>
          </cell>
          <cell r="R365">
            <v>3.7619999999999996</v>
          </cell>
          <cell r="S365">
            <v>6.8529999999999998</v>
          </cell>
          <cell r="T365">
            <v>37.468000000000004</v>
          </cell>
        </row>
        <row r="366">
          <cell r="A366">
            <v>19</v>
          </cell>
          <cell r="B366">
            <v>706</v>
          </cell>
          <cell r="C366" t="str">
            <v>Somalia</v>
          </cell>
          <cell r="D366">
            <v>0</v>
          </cell>
          <cell r="E366">
            <v>3</v>
          </cell>
          <cell r="F366" t="str">
            <v>Emro</v>
          </cell>
          <cell r="G366">
            <v>6</v>
          </cell>
          <cell r="H366" t="str">
            <v>ssa</v>
          </cell>
          <cell r="I366">
            <v>1</v>
          </cell>
          <cell r="J366" t="str">
            <v>low and middle</v>
          </cell>
          <cell r="K366" t="str">
            <v>females</v>
          </cell>
          <cell r="L366" t="str">
            <v>1995-2000</v>
          </cell>
          <cell r="M366">
            <v>400.11599999999999</v>
          </cell>
          <cell r="N366">
            <v>221.78200000000001</v>
          </cell>
          <cell r="O366">
            <v>37.880000000000003</v>
          </cell>
          <cell r="P366">
            <v>33.433</v>
          </cell>
          <cell r="Q366">
            <v>28.577999999999999</v>
          </cell>
          <cell r="R366">
            <v>24.003</v>
          </cell>
          <cell r="S366">
            <v>20.684999999999999</v>
          </cell>
          <cell r="T366">
            <v>33.755000000000003</v>
          </cell>
        </row>
        <row r="367">
          <cell r="A367">
            <v>45</v>
          </cell>
          <cell r="B367">
            <v>710</v>
          </cell>
          <cell r="C367" t="str">
            <v>South Africa</v>
          </cell>
          <cell r="D367">
            <v>0</v>
          </cell>
          <cell r="E367">
            <v>1</v>
          </cell>
          <cell r="F367" t="str">
            <v>Afro</v>
          </cell>
          <cell r="G367">
            <v>6</v>
          </cell>
          <cell r="H367" t="str">
            <v>ssa</v>
          </cell>
          <cell r="I367">
            <v>1</v>
          </cell>
          <cell r="J367" t="str">
            <v>low and middle</v>
          </cell>
          <cell r="K367" t="str">
            <v>females</v>
          </cell>
          <cell r="L367" t="str">
            <v>1995-2000</v>
          </cell>
          <cell r="M367">
            <v>1080.4949999999999</v>
          </cell>
          <cell r="N367">
            <v>195.47</v>
          </cell>
          <cell r="O367">
            <v>26.523</v>
          </cell>
          <cell r="P367">
            <v>93.055000000000007</v>
          </cell>
          <cell r="Q367">
            <v>196.953</v>
          </cell>
          <cell r="R367">
            <v>203.68900000000002</v>
          </cell>
          <cell r="S367">
            <v>138.12</v>
          </cell>
          <cell r="T367">
            <v>226.685</v>
          </cell>
        </row>
        <row r="368">
          <cell r="A368">
            <v>23</v>
          </cell>
          <cell r="B368">
            <v>716</v>
          </cell>
          <cell r="C368" t="str">
            <v>Zimbabwe</v>
          </cell>
          <cell r="D368">
            <v>0</v>
          </cell>
          <cell r="E368">
            <v>1</v>
          </cell>
          <cell r="F368" t="str">
            <v>Afro</v>
          </cell>
          <cell r="G368">
            <v>6</v>
          </cell>
          <cell r="H368" t="str">
            <v>ssa</v>
          </cell>
          <cell r="I368">
            <v>1</v>
          </cell>
          <cell r="J368" t="str">
            <v>low and middle</v>
          </cell>
          <cell r="K368" t="str">
            <v>females</v>
          </cell>
          <cell r="L368" t="str">
            <v>1995-2000</v>
          </cell>
          <cell r="M368">
            <v>487.488</v>
          </cell>
          <cell r="N368">
            <v>99.445999999999998</v>
          </cell>
          <cell r="O368">
            <v>23.695999999999998</v>
          </cell>
          <cell r="P368">
            <v>63.988</v>
          </cell>
          <cell r="Q368">
            <v>124.63800000000001</v>
          </cell>
          <cell r="R368">
            <v>85.013000000000005</v>
          </cell>
          <cell r="S368">
            <v>37.003</v>
          </cell>
          <cell r="T368">
            <v>53.704000000000001</v>
          </cell>
        </row>
        <row r="369">
          <cell r="A369">
            <v>151</v>
          </cell>
          <cell r="B369">
            <v>724</v>
          </cell>
          <cell r="C369" t="str">
            <v>Spain</v>
          </cell>
          <cell r="D369">
            <v>0</v>
          </cell>
          <cell r="E369">
            <v>4</v>
          </cell>
          <cell r="F369" t="str">
            <v>Euro</v>
          </cell>
          <cell r="G369">
            <v>1</v>
          </cell>
          <cell r="H369" t="str">
            <v>eme</v>
          </cell>
          <cell r="I369">
            <v>4</v>
          </cell>
          <cell r="J369" t="str">
            <v>high</v>
          </cell>
          <cell r="K369" t="str">
            <v>females</v>
          </cell>
          <cell r="L369" t="str">
            <v>1995-2000</v>
          </cell>
          <cell r="M369">
            <v>869.07</v>
          </cell>
          <cell r="N369">
            <v>6.5460000000000003</v>
          </cell>
          <cell r="O369">
            <v>1.5249999999999999</v>
          </cell>
          <cell r="P369">
            <v>8.5990000000000002</v>
          </cell>
          <cell r="Q369">
            <v>16.137</v>
          </cell>
          <cell r="R369">
            <v>43.278999999999996</v>
          </cell>
          <cell r="S369">
            <v>86.584999999999994</v>
          </cell>
          <cell r="T369">
            <v>706.39900000000011</v>
          </cell>
        </row>
        <row r="370">
          <cell r="A370">
            <v>40</v>
          </cell>
          <cell r="B370">
            <v>732</v>
          </cell>
          <cell r="C370" t="str">
            <v>Western Sahara</v>
          </cell>
          <cell r="G370">
            <v>8</v>
          </cell>
          <cell r="H370" t="str">
            <v>mec</v>
          </cell>
          <cell r="K370" t="str">
            <v>females</v>
          </cell>
          <cell r="L370" t="str">
            <v>1995-2000</v>
          </cell>
          <cell r="M370">
            <v>5.524</v>
          </cell>
          <cell r="N370">
            <v>1.7150000000000001</v>
          </cell>
          <cell r="O370">
            <v>0.23499999999999999</v>
          </cell>
          <cell r="P370">
            <v>0.49399999999999994</v>
          </cell>
          <cell r="Q370">
            <v>0.5</v>
          </cell>
          <cell r="R370">
            <v>0.63700000000000001</v>
          </cell>
          <cell r="S370">
            <v>0.65599999999999992</v>
          </cell>
          <cell r="T370">
            <v>1.2869999999999999</v>
          </cell>
        </row>
        <row r="371">
          <cell r="A371">
            <v>38</v>
          </cell>
          <cell r="B371">
            <v>736</v>
          </cell>
          <cell r="C371" t="str">
            <v>Sudan</v>
          </cell>
          <cell r="D371">
            <v>0</v>
          </cell>
          <cell r="E371">
            <v>3</v>
          </cell>
          <cell r="F371" t="str">
            <v>Emro</v>
          </cell>
          <cell r="G371">
            <v>6</v>
          </cell>
          <cell r="H371" t="str">
            <v>ssa</v>
          </cell>
          <cell r="I371">
            <v>1</v>
          </cell>
          <cell r="J371" t="str">
            <v>low and middle</v>
          </cell>
          <cell r="K371" t="str">
            <v>females</v>
          </cell>
          <cell r="L371" t="str">
            <v>1995-2000</v>
          </cell>
          <cell r="M371">
            <v>759.54700000000003</v>
          </cell>
          <cell r="N371">
            <v>254.67699999999999</v>
          </cell>
          <cell r="O371">
            <v>77.212999999999994</v>
          </cell>
          <cell r="P371">
            <v>85.121000000000009</v>
          </cell>
          <cell r="Q371">
            <v>83.061999999999998</v>
          </cell>
          <cell r="R371">
            <v>82.146000000000001</v>
          </cell>
          <cell r="S371">
            <v>70.826999999999998</v>
          </cell>
          <cell r="T371">
            <v>106.50099999999999</v>
          </cell>
        </row>
        <row r="372">
          <cell r="A372">
            <v>194</v>
          </cell>
          <cell r="B372">
            <v>740</v>
          </cell>
          <cell r="C372" t="str">
            <v>Suriname</v>
          </cell>
          <cell r="D372">
            <v>0</v>
          </cell>
          <cell r="E372">
            <v>2</v>
          </cell>
          <cell r="F372" t="str">
            <v>Amro</v>
          </cell>
          <cell r="G372">
            <v>7</v>
          </cell>
          <cell r="H372" t="str">
            <v>lac</v>
          </cell>
          <cell r="I372">
            <v>1</v>
          </cell>
          <cell r="J372" t="str">
            <v>low and middle</v>
          </cell>
          <cell r="K372" t="str">
            <v>females</v>
          </cell>
          <cell r="L372" t="str">
            <v>1995-2000</v>
          </cell>
          <cell r="M372">
            <v>5.6520000000000001</v>
          </cell>
          <cell r="N372">
            <v>0.56599999999999995</v>
          </cell>
          <cell r="O372">
            <v>6.6000000000000003E-2</v>
          </cell>
          <cell r="P372">
            <v>0.20300000000000001</v>
          </cell>
          <cell r="Q372">
            <v>0.378</v>
          </cell>
          <cell r="R372">
            <v>0.65</v>
          </cell>
          <cell r="S372">
            <v>1.107</v>
          </cell>
          <cell r="T372">
            <v>2.6820000000000004</v>
          </cell>
        </row>
        <row r="373">
          <cell r="A373">
            <v>46</v>
          </cell>
          <cell r="B373">
            <v>748</v>
          </cell>
          <cell r="C373" t="str">
            <v>Swaziland</v>
          </cell>
          <cell r="D373">
            <v>0</v>
          </cell>
          <cell r="E373">
            <v>1</v>
          </cell>
          <cell r="F373" t="str">
            <v>Afro</v>
          </cell>
          <cell r="G373">
            <v>6</v>
          </cell>
          <cell r="H373" t="str">
            <v>ssa</v>
          </cell>
          <cell r="I373">
            <v>1</v>
          </cell>
          <cell r="J373" t="str">
            <v>low and middle</v>
          </cell>
          <cell r="K373" t="str">
            <v>females</v>
          </cell>
          <cell r="L373" t="str">
            <v>1995-2000</v>
          </cell>
          <cell r="M373">
            <v>20.277000000000001</v>
          </cell>
          <cell r="N373">
            <v>7.9219999999999997</v>
          </cell>
          <cell r="O373">
            <v>1.4910000000000001</v>
          </cell>
          <cell r="P373">
            <v>1.9550000000000001</v>
          </cell>
          <cell r="Q373">
            <v>1.835</v>
          </cell>
          <cell r="R373">
            <v>1.7490000000000001</v>
          </cell>
          <cell r="S373">
            <v>1.4769999999999999</v>
          </cell>
          <cell r="T373">
            <v>3.8479999999999994</v>
          </cell>
        </row>
        <row r="374">
          <cell r="A374">
            <v>140</v>
          </cell>
          <cell r="B374">
            <v>752</v>
          </cell>
          <cell r="C374" t="str">
            <v>Sweden</v>
          </cell>
          <cell r="D374">
            <v>0</v>
          </cell>
          <cell r="E374">
            <v>4</v>
          </cell>
          <cell r="F374" t="str">
            <v>Euro</v>
          </cell>
          <cell r="G374">
            <v>1</v>
          </cell>
          <cell r="H374" t="str">
            <v>eme</v>
          </cell>
          <cell r="I374">
            <v>4</v>
          </cell>
          <cell r="J374" t="str">
            <v>high</v>
          </cell>
          <cell r="K374" t="str">
            <v>females</v>
          </cell>
          <cell r="L374" t="str">
            <v>1995-2000</v>
          </cell>
          <cell r="M374">
            <v>249.98400000000001</v>
          </cell>
          <cell r="N374">
            <v>1.3779999999999999</v>
          </cell>
          <cell r="O374">
            <v>0.27600000000000002</v>
          </cell>
          <cell r="P374">
            <v>1.359</v>
          </cell>
          <cell r="Q374">
            <v>3.786</v>
          </cell>
          <cell r="R374">
            <v>13.347000000000001</v>
          </cell>
          <cell r="S374">
            <v>20.66</v>
          </cell>
          <cell r="T374">
            <v>209.178</v>
          </cell>
        </row>
        <row r="375">
          <cell r="A375">
            <v>161</v>
          </cell>
          <cell r="B375">
            <v>756</v>
          </cell>
          <cell r="C375" t="str">
            <v>Switzerland</v>
          </cell>
          <cell r="D375">
            <v>0</v>
          </cell>
          <cell r="E375">
            <v>4</v>
          </cell>
          <cell r="F375" t="str">
            <v>Euro</v>
          </cell>
          <cell r="G375">
            <v>1</v>
          </cell>
          <cell r="H375" t="str">
            <v>eme</v>
          </cell>
          <cell r="I375">
            <v>4</v>
          </cell>
          <cell r="J375" t="str">
            <v>high</v>
          </cell>
          <cell r="K375" t="str">
            <v>females</v>
          </cell>
          <cell r="L375" t="str">
            <v>1995-2000</v>
          </cell>
          <cell r="M375">
            <v>158.143</v>
          </cell>
          <cell r="N375">
            <v>1.504</v>
          </cell>
          <cell r="O375">
            <v>0.38100000000000001</v>
          </cell>
          <cell r="P375">
            <v>1.502</v>
          </cell>
          <cell r="Q375">
            <v>3.754</v>
          </cell>
          <cell r="R375">
            <v>9.3539999999999992</v>
          </cell>
          <cell r="S375">
            <v>13.605</v>
          </cell>
          <cell r="T375">
            <v>128.04300000000001</v>
          </cell>
        </row>
        <row r="376">
          <cell r="A376">
            <v>115</v>
          </cell>
          <cell r="B376">
            <v>760</v>
          </cell>
          <cell r="C376" t="str">
            <v>Syrian Arab Republic</v>
          </cell>
          <cell r="D376">
            <v>0</v>
          </cell>
          <cell r="E376">
            <v>3</v>
          </cell>
          <cell r="F376" t="str">
            <v>Emro</v>
          </cell>
          <cell r="G376">
            <v>8</v>
          </cell>
          <cell r="H376" t="str">
            <v>mec</v>
          </cell>
          <cell r="I376">
            <v>1</v>
          </cell>
          <cell r="J376" t="str">
            <v>low and middle</v>
          </cell>
          <cell r="K376" t="str">
            <v>females</v>
          </cell>
          <cell r="L376" t="str">
            <v>1995-2000</v>
          </cell>
          <cell r="M376">
            <v>158.56800000000001</v>
          </cell>
          <cell r="N376">
            <v>37.520000000000003</v>
          </cell>
          <cell r="O376">
            <v>4.9830000000000005</v>
          </cell>
          <cell r="P376">
            <v>10.791</v>
          </cell>
          <cell r="Q376">
            <v>12.116999999999999</v>
          </cell>
          <cell r="R376">
            <v>17.283000000000001</v>
          </cell>
          <cell r="S376">
            <v>23.186999999999998</v>
          </cell>
          <cell r="T376">
            <v>52.686999999999998</v>
          </cell>
        </row>
        <row r="377">
          <cell r="A377">
            <v>85</v>
          </cell>
          <cell r="B377">
            <v>762</v>
          </cell>
          <cell r="C377" t="str">
            <v>Tajikistan</v>
          </cell>
          <cell r="D377">
            <v>0</v>
          </cell>
          <cell r="E377">
            <v>4</v>
          </cell>
          <cell r="F377" t="str">
            <v>Euro</v>
          </cell>
          <cell r="G377">
            <v>8</v>
          </cell>
          <cell r="H377" t="str">
            <v>mec</v>
          </cell>
          <cell r="I377">
            <v>1</v>
          </cell>
          <cell r="J377" t="str">
            <v>low and middle</v>
          </cell>
          <cell r="K377" t="str">
            <v>females</v>
          </cell>
          <cell r="L377" t="str">
            <v>1995-2000</v>
          </cell>
          <cell r="M377">
            <v>93.94</v>
          </cell>
          <cell r="N377">
            <v>32.606000000000002</v>
          </cell>
          <cell r="O377">
            <v>2.5790000000000002</v>
          </cell>
          <cell r="P377">
            <v>3.9690000000000003</v>
          </cell>
          <cell r="Q377">
            <v>6.2579999999999991</v>
          </cell>
          <cell r="R377">
            <v>7.1419999999999995</v>
          </cell>
          <cell r="S377">
            <v>11.119</v>
          </cell>
          <cell r="T377">
            <v>30.266999999999999</v>
          </cell>
        </row>
        <row r="378">
          <cell r="A378">
            <v>98</v>
          </cell>
          <cell r="B378">
            <v>764</v>
          </cell>
          <cell r="C378" t="str">
            <v>Thailand</v>
          </cell>
          <cell r="D378">
            <v>0</v>
          </cell>
          <cell r="E378">
            <v>5</v>
          </cell>
          <cell r="F378" t="str">
            <v>Searo</v>
          </cell>
          <cell r="G378">
            <v>5</v>
          </cell>
          <cell r="H378" t="str">
            <v>oai</v>
          </cell>
          <cell r="I378">
            <v>1</v>
          </cell>
          <cell r="J378" t="str">
            <v>low and middle</v>
          </cell>
          <cell r="K378" t="str">
            <v>females</v>
          </cell>
          <cell r="L378" t="str">
            <v>1995-2000</v>
          </cell>
          <cell r="M378">
            <v>875.27200000000005</v>
          </cell>
          <cell r="N378">
            <v>84.393000000000001</v>
          </cell>
          <cell r="O378">
            <v>21.594999999999999</v>
          </cell>
          <cell r="P378">
            <v>64.122</v>
          </cell>
          <cell r="Q378">
            <v>113.86799999999999</v>
          </cell>
          <cell r="R378">
            <v>140.14700000000002</v>
          </cell>
          <cell r="S378">
            <v>116.441</v>
          </cell>
          <cell r="T378">
            <v>334.70600000000002</v>
          </cell>
        </row>
        <row r="379">
          <cell r="A379">
            <v>63</v>
          </cell>
          <cell r="B379">
            <v>768</v>
          </cell>
          <cell r="C379" t="str">
            <v>Togo</v>
          </cell>
          <cell r="D379">
            <v>0</v>
          </cell>
          <cell r="E379">
            <v>1</v>
          </cell>
          <cell r="F379" t="str">
            <v>Afro</v>
          </cell>
          <cell r="G379">
            <v>6</v>
          </cell>
          <cell r="H379" t="str">
            <v>ssa</v>
          </cell>
          <cell r="I379">
            <v>1</v>
          </cell>
          <cell r="J379" t="str">
            <v>low and middle</v>
          </cell>
          <cell r="K379" t="str">
            <v>females</v>
          </cell>
          <cell r="L379" t="str">
            <v>1995-2000</v>
          </cell>
          <cell r="M379">
            <v>161.608</v>
          </cell>
          <cell r="N379">
            <v>55.037999999999997</v>
          </cell>
          <cell r="O379">
            <v>13.34</v>
          </cell>
          <cell r="P379">
            <v>16.280999999999999</v>
          </cell>
          <cell r="Q379">
            <v>24.506999999999998</v>
          </cell>
          <cell r="R379">
            <v>19.786000000000001</v>
          </cell>
          <cell r="S379">
            <v>12.265000000000001</v>
          </cell>
          <cell r="T379">
            <v>20.390999999999998</v>
          </cell>
        </row>
        <row r="380">
          <cell r="A380">
            <v>174</v>
          </cell>
          <cell r="B380">
            <v>780</v>
          </cell>
          <cell r="C380" t="str">
            <v>Trinidad and Tobago</v>
          </cell>
          <cell r="D380">
            <v>0</v>
          </cell>
          <cell r="E380">
            <v>2</v>
          </cell>
          <cell r="F380" t="str">
            <v>Amro</v>
          </cell>
          <cell r="G380">
            <v>7</v>
          </cell>
          <cell r="H380" t="str">
            <v>lac</v>
          </cell>
          <cell r="I380">
            <v>1</v>
          </cell>
          <cell r="J380" t="str">
            <v>low and middle</v>
          </cell>
          <cell r="K380" t="str">
            <v>females</v>
          </cell>
          <cell r="L380" t="str">
            <v>1995-2000</v>
          </cell>
          <cell r="M380">
            <v>17.283000000000001</v>
          </cell>
          <cell r="N380">
            <v>0.56899999999999995</v>
          </cell>
          <cell r="O380">
            <v>0.1</v>
          </cell>
          <cell r="P380">
            <v>0.35</v>
          </cell>
          <cell r="Q380">
            <v>0.80899999999999994</v>
          </cell>
          <cell r="R380">
            <v>2.3439999999999999</v>
          </cell>
          <cell r="S380">
            <v>2.7269999999999999</v>
          </cell>
          <cell r="T380">
            <v>10.383999999999999</v>
          </cell>
        </row>
        <row r="381">
          <cell r="A381">
            <v>117</v>
          </cell>
          <cell r="B381">
            <v>784</v>
          </cell>
          <cell r="C381" t="str">
            <v>United Arab Emirates</v>
          </cell>
          <cell r="D381">
            <v>0</v>
          </cell>
          <cell r="E381">
            <v>3</v>
          </cell>
          <cell r="F381" t="str">
            <v>Emro</v>
          </cell>
          <cell r="G381">
            <v>8</v>
          </cell>
          <cell r="H381" t="str">
            <v>mec</v>
          </cell>
          <cell r="I381">
            <v>4</v>
          </cell>
          <cell r="J381" t="str">
            <v>high</v>
          </cell>
          <cell r="K381" t="str">
            <v>females</v>
          </cell>
          <cell r="L381" t="str">
            <v>1995-2000</v>
          </cell>
          <cell r="M381">
            <v>9.6519999999999992</v>
          </cell>
          <cell r="N381">
            <v>1.863</v>
          </cell>
          <cell r="O381">
            <v>0.11699999999999999</v>
          </cell>
          <cell r="P381">
            <v>0.158</v>
          </cell>
          <cell r="Q381">
            <v>0.60599999999999998</v>
          </cell>
          <cell r="R381">
            <v>1.3690000000000002</v>
          </cell>
          <cell r="S381">
            <v>1.865</v>
          </cell>
          <cell r="T381">
            <v>3.6739999999999999</v>
          </cell>
        </row>
        <row r="382">
          <cell r="A382">
            <v>39</v>
          </cell>
          <cell r="B382">
            <v>788</v>
          </cell>
          <cell r="C382" t="str">
            <v>Tunisia</v>
          </cell>
          <cell r="D382">
            <v>0</v>
          </cell>
          <cell r="E382">
            <v>3</v>
          </cell>
          <cell r="F382" t="str">
            <v>Emro</v>
          </cell>
          <cell r="G382">
            <v>8</v>
          </cell>
          <cell r="H382" t="str">
            <v>mec</v>
          </cell>
          <cell r="I382">
            <v>1</v>
          </cell>
          <cell r="J382" t="str">
            <v>low and middle</v>
          </cell>
          <cell r="K382" t="str">
            <v>females</v>
          </cell>
          <cell r="L382" t="str">
            <v>1995-2000</v>
          </cell>
          <cell r="M382">
            <v>141.33500000000001</v>
          </cell>
          <cell r="N382">
            <v>16.712</v>
          </cell>
          <cell r="O382">
            <v>2.5550000000000002</v>
          </cell>
          <cell r="P382">
            <v>7.2320000000000002</v>
          </cell>
          <cell r="Q382">
            <v>10.311</v>
          </cell>
          <cell r="R382">
            <v>15.898</v>
          </cell>
          <cell r="S382">
            <v>23.292000000000002</v>
          </cell>
          <cell r="T382">
            <v>65.334999999999994</v>
          </cell>
        </row>
        <row r="383">
          <cell r="A383">
            <v>116</v>
          </cell>
          <cell r="B383">
            <v>792</v>
          </cell>
          <cell r="C383" t="str">
            <v>Turkey</v>
          </cell>
          <cell r="D383">
            <v>0</v>
          </cell>
          <cell r="E383">
            <v>4</v>
          </cell>
          <cell r="F383" t="str">
            <v>Euro</v>
          </cell>
          <cell r="G383">
            <v>8</v>
          </cell>
          <cell r="H383" t="str">
            <v>mec</v>
          </cell>
          <cell r="I383">
            <v>1</v>
          </cell>
          <cell r="J383" t="str">
            <v>low and middle</v>
          </cell>
          <cell r="K383" t="str">
            <v>females</v>
          </cell>
          <cell r="L383" t="str">
            <v>1995-2000</v>
          </cell>
          <cell r="M383">
            <v>913.53099999999995</v>
          </cell>
          <cell r="N383">
            <v>180.251</v>
          </cell>
          <cell r="O383">
            <v>15.141999999999999</v>
          </cell>
          <cell r="P383">
            <v>31.487000000000002</v>
          </cell>
          <cell r="Q383">
            <v>47.936</v>
          </cell>
          <cell r="R383">
            <v>98.437000000000012</v>
          </cell>
          <cell r="S383">
            <v>146.417</v>
          </cell>
          <cell r="T383">
            <v>393.86099999999999</v>
          </cell>
        </row>
        <row r="384">
          <cell r="A384">
            <v>86</v>
          </cell>
          <cell r="B384">
            <v>795</v>
          </cell>
          <cell r="C384" t="str">
            <v>Turkmenistan</v>
          </cell>
          <cell r="D384">
            <v>0</v>
          </cell>
          <cell r="E384">
            <v>4</v>
          </cell>
          <cell r="F384" t="str">
            <v>Euro</v>
          </cell>
          <cell r="G384">
            <v>8</v>
          </cell>
          <cell r="H384" t="str">
            <v>mec</v>
          </cell>
          <cell r="I384">
            <v>1</v>
          </cell>
          <cell r="J384" t="str">
            <v>low and middle</v>
          </cell>
          <cell r="K384" t="str">
            <v>females</v>
          </cell>
          <cell r="L384" t="str">
            <v>1995-2000</v>
          </cell>
          <cell r="M384">
            <v>70.722999999999999</v>
          </cell>
          <cell r="N384">
            <v>20.047000000000001</v>
          </cell>
          <cell r="O384">
            <v>1.6539999999999999</v>
          </cell>
          <cell r="P384">
            <v>2.8469999999999995</v>
          </cell>
          <cell r="Q384">
            <v>4.4009999999999998</v>
          </cell>
          <cell r="R384">
            <v>6.7160000000000002</v>
          </cell>
          <cell r="S384">
            <v>9.8780000000000001</v>
          </cell>
          <cell r="T384">
            <v>25.18</v>
          </cell>
        </row>
        <row r="385">
          <cell r="A385">
            <v>20</v>
          </cell>
          <cell r="B385">
            <v>800</v>
          </cell>
          <cell r="C385" t="str">
            <v>Uganda</v>
          </cell>
          <cell r="D385">
            <v>0</v>
          </cell>
          <cell r="E385">
            <v>1</v>
          </cell>
          <cell r="F385" t="str">
            <v>Afro</v>
          </cell>
          <cell r="G385">
            <v>6</v>
          </cell>
          <cell r="H385" t="str">
            <v>ssa</v>
          </cell>
          <cell r="I385">
            <v>1</v>
          </cell>
          <cell r="J385" t="str">
            <v>low and middle</v>
          </cell>
          <cell r="K385" t="str">
            <v>females</v>
          </cell>
          <cell r="L385" t="str">
            <v>1995-2000</v>
          </cell>
          <cell r="M385">
            <v>1076.7919999999999</v>
          </cell>
          <cell r="N385">
            <v>422.17</v>
          </cell>
          <cell r="O385">
            <v>97.052999999999997</v>
          </cell>
          <cell r="P385">
            <v>122.15799999999999</v>
          </cell>
          <cell r="Q385">
            <v>180.48099999999999</v>
          </cell>
          <cell r="R385">
            <v>120.53700000000001</v>
          </cell>
          <cell r="S385">
            <v>57.820999999999998</v>
          </cell>
          <cell r="T385">
            <v>76.571999999999989</v>
          </cell>
        </row>
        <row r="386">
          <cell r="A386">
            <v>130</v>
          </cell>
          <cell r="B386">
            <v>804</v>
          </cell>
          <cell r="C386" t="str">
            <v>Ukraine</v>
          </cell>
          <cell r="D386">
            <v>0</v>
          </cell>
          <cell r="E386">
            <v>4</v>
          </cell>
          <cell r="F386" t="str">
            <v>Euro</v>
          </cell>
          <cell r="G386">
            <v>2</v>
          </cell>
          <cell r="H386" t="str">
            <v>fse</v>
          </cell>
          <cell r="I386">
            <v>1</v>
          </cell>
          <cell r="J386" t="str">
            <v>low and middle</v>
          </cell>
          <cell r="K386" t="str">
            <v>females</v>
          </cell>
          <cell r="L386" t="str">
            <v>1995-2000</v>
          </cell>
          <cell r="M386">
            <v>1842.2950000000001</v>
          </cell>
          <cell r="N386">
            <v>24.952999999999999</v>
          </cell>
          <cell r="O386">
            <v>5.8079999999999998</v>
          </cell>
          <cell r="P386">
            <v>19.018000000000001</v>
          </cell>
          <cell r="Q386">
            <v>50.789000000000001</v>
          </cell>
          <cell r="R386">
            <v>157.87200000000001</v>
          </cell>
          <cell r="S386">
            <v>295.04599999999999</v>
          </cell>
          <cell r="T386">
            <v>1288.8089999999997</v>
          </cell>
        </row>
        <row r="387">
          <cell r="A387">
            <v>152</v>
          </cell>
          <cell r="B387">
            <v>807</v>
          </cell>
          <cell r="C387" t="str">
            <v>TFYR Macedonia</v>
          </cell>
          <cell r="D387">
            <v>0</v>
          </cell>
          <cell r="E387">
            <v>4</v>
          </cell>
          <cell r="F387" t="str">
            <v>Euro</v>
          </cell>
          <cell r="G387">
            <v>2</v>
          </cell>
          <cell r="H387" t="str">
            <v>fse</v>
          </cell>
          <cell r="I387">
            <v>1</v>
          </cell>
          <cell r="J387" t="str">
            <v>low and middle</v>
          </cell>
          <cell r="K387" t="str">
            <v>females</v>
          </cell>
          <cell r="L387" t="str">
            <v>1995-2000</v>
          </cell>
          <cell r="M387">
            <v>34.893000000000001</v>
          </cell>
          <cell r="N387">
            <v>1.86</v>
          </cell>
          <cell r="O387">
            <v>0.192</v>
          </cell>
          <cell r="P387">
            <v>0.49199999999999999</v>
          </cell>
          <cell r="Q387">
            <v>1.06</v>
          </cell>
          <cell r="R387">
            <v>3.4</v>
          </cell>
          <cell r="S387">
            <v>6.3360000000000003</v>
          </cell>
          <cell r="T387">
            <v>21.553000000000001</v>
          </cell>
        </row>
        <row r="388">
          <cell r="A388">
            <v>35</v>
          </cell>
          <cell r="B388">
            <v>818</v>
          </cell>
          <cell r="C388" t="str">
            <v>Egypt</v>
          </cell>
          <cell r="D388">
            <v>0</v>
          </cell>
          <cell r="E388">
            <v>3</v>
          </cell>
          <cell r="F388" t="str">
            <v>Emro</v>
          </cell>
          <cell r="G388">
            <v>8</v>
          </cell>
          <cell r="H388" t="str">
            <v>mec</v>
          </cell>
          <cell r="I388">
            <v>1</v>
          </cell>
          <cell r="J388" t="str">
            <v>low and middle</v>
          </cell>
          <cell r="K388" t="str">
            <v>females</v>
          </cell>
          <cell r="L388" t="str">
            <v>1995-2000</v>
          </cell>
          <cell r="M388">
            <v>1057.424</v>
          </cell>
          <cell r="N388">
            <v>267.46699999999998</v>
          </cell>
          <cell r="O388">
            <v>27.5</v>
          </cell>
          <cell r="P388">
            <v>38.030999999999999</v>
          </cell>
          <cell r="Q388">
            <v>57.887999999999991</v>
          </cell>
          <cell r="R388">
            <v>113.66299999999998</v>
          </cell>
          <cell r="S388">
            <v>171.15199999999999</v>
          </cell>
          <cell r="T388">
            <v>381.72300000000001</v>
          </cell>
        </row>
        <row r="389">
          <cell r="A389">
            <v>141</v>
          </cell>
          <cell r="B389">
            <v>826</v>
          </cell>
          <cell r="C389" t="str">
            <v>United Kingdom</v>
          </cell>
          <cell r="D389">
            <v>0</v>
          </cell>
          <cell r="E389">
            <v>4</v>
          </cell>
          <cell r="F389" t="str">
            <v>Euro</v>
          </cell>
          <cell r="G389">
            <v>1</v>
          </cell>
          <cell r="H389" t="str">
            <v>eme</v>
          </cell>
          <cell r="I389">
            <v>4</v>
          </cell>
          <cell r="J389" t="str">
            <v>high</v>
          </cell>
          <cell r="K389" t="str">
            <v>females</v>
          </cell>
          <cell r="L389" t="str">
            <v>1995-2000</v>
          </cell>
          <cell r="M389">
            <v>1590.779</v>
          </cell>
          <cell r="N389">
            <v>13.090999999999999</v>
          </cell>
          <cell r="O389">
            <v>2.1240000000000001</v>
          </cell>
          <cell r="P389">
            <v>7.7669999999999995</v>
          </cell>
          <cell r="Q389">
            <v>25.39</v>
          </cell>
          <cell r="R389">
            <v>96.027999999999992</v>
          </cell>
          <cell r="S389">
            <v>183.24599999999998</v>
          </cell>
          <cell r="T389">
            <v>1263.133</v>
          </cell>
        </row>
        <row r="390">
          <cell r="A390">
            <v>21</v>
          </cell>
          <cell r="B390">
            <v>834</v>
          </cell>
          <cell r="C390" t="str">
            <v>United Rep. of Tanzania</v>
          </cell>
          <cell r="D390">
            <v>0</v>
          </cell>
          <cell r="E390">
            <v>1</v>
          </cell>
          <cell r="F390" t="str">
            <v>Afro</v>
          </cell>
          <cell r="G390">
            <v>6</v>
          </cell>
          <cell r="H390" t="str">
            <v>ssa</v>
          </cell>
          <cell r="I390">
            <v>1</v>
          </cell>
          <cell r="J390" t="str">
            <v>low and middle</v>
          </cell>
          <cell r="K390" t="str">
            <v>females</v>
          </cell>
          <cell r="L390" t="str">
            <v>1995-2000</v>
          </cell>
          <cell r="M390">
            <v>1178.5129999999999</v>
          </cell>
          <cell r="N390">
            <v>401.29500000000002</v>
          </cell>
          <cell r="O390">
            <v>100.34700000000001</v>
          </cell>
          <cell r="P390">
            <v>130.19400000000002</v>
          </cell>
          <cell r="Q390">
            <v>192.352</v>
          </cell>
          <cell r="R390">
            <v>150.63499999999999</v>
          </cell>
          <cell r="S390">
            <v>82.305000000000007</v>
          </cell>
          <cell r="T390">
            <v>121.38500000000001</v>
          </cell>
        </row>
        <row r="391">
          <cell r="A391">
            <v>199</v>
          </cell>
          <cell r="B391">
            <v>840</v>
          </cell>
          <cell r="C391" t="str">
            <v>United States of America</v>
          </cell>
          <cell r="D391">
            <v>0</v>
          </cell>
          <cell r="E391">
            <v>2</v>
          </cell>
          <cell r="F391" t="str">
            <v>Amro</v>
          </cell>
          <cell r="G391">
            <v>1</v>
          </cell>
          <cell r="H391" t="str">
            <v>eme</v>
          </cell>
          <cell r="I391">
            <v>4</v>
          </cell>
          <cell r="J391" t="str">
            <v>high</v>
          </cell>
          <cell r="K391" t="str">
            <v>females</v>
          </cell>
          <cell r="L391" t="str">
            <v>1995-2000</v>
          </cell>
          <cell r="M391">
            <v>5563.9560000000001</v>
          </cell>
          <cell r="N391">
            <v>72.798000000000002</v>
          </cell>
          <cell r="O391">
            <v>13.928000000000001</v>
          </cell>
          <cell r="P391">
            <v>60.747999999999998</v>
          </cell>
          <cell r="Q391">
            <v>179.46100000000001</v>
          </cell>
          <cell r="R391">
            <v>436.39699999999999</v>
          </cell>
          <cell r="S391">
            <v>625.66999999999996</v>
          </cell>
          <cell r="T391">
            <v>4174.9539999999997</v>
          </cell>
        </row>
        <row r="392">
          <cell r="A392">
            <v>49</v>
          </cell>
          <cell r="B392">
            <v>854</v>
          </cell>
          <cell r="C392" t="str">
            <v>Burkina Faso</v>
          </cell>
          <cell r="D392">
            <v>0</v>
          </cell>
          <cell r="E392">
            <v>1</v>
          </cell>
          <cell r="F392" t="str">
            <v>Afro</v>
          </cell>
          <cell r="G392">
            <v>6</v>
          </cell>
          <cell r="H392" t="str">
            <v>ssa</v>
          </cell>
          <cell r="I392">
            <v>1</v>
          </cell>
          <cell r="J392" t="str">
            <v>low and middle</v>
          </cell>
          <cell r="K392" t="str">
            <v>females</v>
          </cell>
          <cell r="L392" t="str">
            <v>1995-2000</v>
          </cell>
          <cell r="M392">
            <v>508.892</v>
          </cell>
          <cell r="N392">
            <v>212.773</v>
          </cell>
          <cell r="O392">
            <v>50.463000000000001</v>
          </cell>
          <cell r="P392">
            <v>50.072999999999993</v>
          </cell>
          <cell r="Q392">
            <v>64.454999999999998</v>
          </cell>
          <cell r="R392">
            <v>51.935000000000002</v>
          </cell>
          <cell r="S392">
            <v>32.191000000000003</v>
          </cell>
          <cell r="T392">
            <v>47.001999999999988</v>
          </cell>
        </row>
        <row r="393">
          <cell r="A393">
            <v>195</v>
          </cell>
          <cell r="B393">
            <v>858</v>
          </cell>
          <cell r="C393" t="str">
            <v>Uruguay</v>
          </cell>
          <cell r="D393">
            <v>0</v>
          </cell>
          <cell r="E393">
            <v>2</v>
          </cell>
          <cell r="F393" t="str">
            <v>Amro</v>
          </cell>
          <cell r="G393">
            <v>7</v>
          </cell>
          <cell r="H393" t="str">
            <v>lac</v>
          </cell>
          <cell r="I393">
            <v>1</v>
          </cell>
          <cell r="J393" t="str">
            <v>low and middle</v>
          </cell>
          <cell r="K393" t="str">
            <v>females</v>
          </cell>
          <cell r="L393" t="str">
            <v>1995-2000</v>
          </cell>
          <cell r="M393">
            <v>72.498999999999995</v>
          </cell>
          <cell r="N393">
            <v>2.3679999999999999</v>
          </cell>
          <cell r="O393">
            <v>0.311</v>
          </cell>
          <cell r="P393">
            <v>1.006</v>
          </cell>
          <cell r="Q393">
            <v>2.1859999999999999</v>
          </cell>
          <cell r="R393">
            <v>5.843</v>
          </cell>
          <cell r="S393">
            <v>9.8620000000000001</v>
          </cell>
          <cell r="T393">
            <v>50.923000000000002</v>
          </cell>
        </row>
        <row r="394">
          <cell r="A394">
            <v>87</v>
          </cell>
          <cell r="B394">
            <v>860</v>
          </cell>
          <cell r="C394" t="str">
            <v>Uzbekistan</v>
          </cell>
          <cell r="D394">
            <v>0</v>
          </cell>
          <cell r="E394">
            <v>4</v>
          </cell>
          <cell r="F394" t="str">
            <v>Euro</v>
          </cell>
          <cell r="G394">
            <v>8</v>
          </cell>
          <cell r="H394" t="str">
            <v>mec</v>
          </cell>
          <cell r="I394">
            <v>1</v>
          </cell>
          <cell r="J394" t="str">
            <v>low and middle</v>
          </cell>
          <cell r="K394" t="str">
            <v>females</v>
          </cell>
          <cell r="L394" t="str">
            <v>1995-2000</v>
          </cell>
          <cell r="M394">
            <v>359.27499999999998</v>
          </cell>
          <cell r="N394">
            <v>88.742000000000004</v>
          </cell>
          <cell r="O394">
            <v>8.423</v>
          </cell>
          <cell r="P394">
            <v>15.256999999999998</v>
          </cell>
          <cell r="Q394">
            <v>24.237000000000002</v>
          </cell>
          <cell r="R394">
            <v>33.146000000000001</v>
          </cell>
          <cell r="S394">
            <v>49.628999999999998</v>
          </cell>
          <cell r="T394">
            <v>139.84100000000001</v>
          </cell>
        </row>
        <row r="395">
          <cell r="A395">
            <v>196</v>
          </cell>
          <cell r="B395">
            <v>862</v>
          </cell>
          <cell r="C395" t="str">
            <v>Venezuela</v>
          </cell>
          <cell r="D395">
            <v>0</v>
          </cell>
          <cell r="E395">
            <v>2</v>
          </cell>
          <cell r="F395" t="str">
            <v>Amro</v>
          </cell>
          <cell r="G395">
            <v>7</v>
          </cell>
          <cell r="H395" t="str">
            <v>lac</v>
          </cell>
          <cell r="I395">
            <v>1</v>
          </cell>
          <cell r="J395" t="str">
            <v>low and middle</v>
          </cell>
          <cell r="K395" t="str">
            <v>females</v>
          </cell>
          <cell r="L395" t="str">
            <v>1995-2000</v>
          </cell>
          <cell r="M395">
            <v>228.773</v>
          </cell>
          <cell r="N395">
            <v>31.003</v>
          </cell>
          <cell r="O395">
            <v>4.4009999999999998</v>
          </cell>
          <cell r="P395">
            <v>9.8879999999999999</v>
          </cell>
          <cell r="Q395">
            <v>16.641999999999999</v>
          </cell>
          <cell r="R395">
            <v>30.522999999999996</v>
          </cell>
          <cell r="S395">
            <v>33.063000000000002</v>
          </cell>
          <cell r="T395">
            <v>103.253</v>
          </cell>
        </row>
        <row r="396">
          <cell r="A396">
            <v>214</v>
          </cell>
          <cell r="B396">
            <v>882</v>
          </cell>
          <cell r="C396" t="str">
            <v>Samoa</v>
          </cell>
          <cell r="D396">
            <v>0</v>
          </cell>
          <cell r="E396">
            <v>6</v>
          </cell>
          <cell r="F396" t="str">
            <v>Wpro</v>
          </cell>
          <cell r="G396">
            <v>5</v>
          </cell>
          <cell r="H396" t="str">
            <v>oai</v>
          </cell>
          <cell r="I396">
            <v>1</v>
          </cell>
          <cell r="J396" t="str">
            <v>low and middle</v>
          </cell>
          <cell r="K396" t="str">
            <v>females</v>
          </cell>
          <cell r="L396" t="str">
            <v>1995-2000</v>
          </cell>
          <cell r="M396">
            <v>1.92</v>
          </cell>
          <cell r="N396">
            <v>0.34200000000000003</v>
          </cell>
          <cell r="O396">
            <v>2.7E-2</v>
          </cell>
          <cell r="P396">
            <v>7.1999999999999995E-2</v>
          </cell>
          <cell r="Q396">
            <v>0.10299999999999999</v>
          </cell>
          <cell r="R396">
            <v>0.23499999999999999</v>
          </cell>
          <cell r="S396">
            <v>0.33099999999999996</v>
          </cell>
          <cell r="T396">
            <v>0.81</v>
          </cell>
        </row>
        <row r="397">
          <cell r="A397">
            <v>118</v>
          </cell>
          <cell r="B397">
            <v>887</v>
          </cell>
          <cell r="C397" t="str">
            <v>Yemen</v>
          </cell>
          <cell r="D397">
            <v>0</v>
          </cell>
          <cell r="E397">
            <v>3</v>
          </cell>
          <cell r="F397" t="str">
            <v>Emro</v>
          </cell>
          <cell r="G397">
            <v>8</v>
          </cell>
          <cell r="H397" t="str">
            <v>mec</v>
          </cell>
          <cell r="I397">
            <v>1</v>
          </cell>
          <cell r="J397" t="str">
            <v>low and middle</v>
          </cell>
          <cell r="K397" t="str">
            <v>females</v>
          </cell>
          <cell r="L397" t="str">
            <v>1995-2000</v>
          </cell>
          <cell r="M397">
            <v>436.255</v>
          </cell>
          <cell r="N397">
            <v>214.816</v>
          </cell>
          <cell r="O397">
            <v>24.698</v>
          </cell>
          <cell r="P397">
            <v>37.778000000000006</v>
          </cell>
          <cell r="Q397">
            <v>33.54</v>
          </cell>
          <cell r="R397">
            <v>35.813000000000002</v>
          </cell>
          <cell r="S397">
            <v>33.807000000000002</v>
          </cell>
          <cell r="T397">
            <v>55.803000000000004</v>
          </cell>
        </row>
        <row r="398">
          <cell r="A398">
            <v>153</v>
          </cell>
          <cell r="B398">
            <v>891</v>
          </cell>
          <cell r="C398" t="str">
            <v>Yugoslavia</v>
          </cell>
          <cell r="D398">
            <v>0</v>
          </cell>
          <cell r="E398">
            <v>4</v>
          </cell>
          <cell r="F398" t="str">
            <v>Euro</v>
          </cell>
          <cell r="G398">
            <v>2</v>
          </cell>
          <cell r="H398" t="str">
            <v>fse</v>
          </cell>
          <cell r="I398">
            <v>1</v>
          </cell>
          <cell r="J398" t="str">
            <v>low and middle</v>
          </cell>
          <cell r="K398" t="str">
            <v>females</v>
          </cell>
          <cell r="L398" t="str">
            <v>1995-2000</v>
          </cell>
          <cell r="M398">
            <v>240.95099999999999</v>
          </cell>
          <cell r="N398">
            <v>7.62</v>
          </cell>
          <cell r="O398">
            <v>0.65200000000000002</v>
          </cell>
          <cell r="P398">
            <v>1.851</v>
          </cell>
          <cell r="Q398">
            <v>5.3049999999999997</v>
          </cell>
          <cell r="R398">
            <v>18.617999999999999</v>
          </cell>
          <cell r="S398">
            <v>44.111999999999995</v>
          </cell>
          <cell r="T398">
            <v>162.79300000000001</v>
          </cell>
        </row>
        <row r="399">
          <cell r="A399">
            <v>22</v>
          </cell>
          <cell r="B399">
            <v>894</v>
          </cell>
          <cell r="C399" t="str">
            <v>Zambia</v>
          </cell>
          <cell r="D399">
            <v>0</v>
          </cell>
          <cell r="E399">
            <v>1</v>
          </cell>
          <cell r="F399" t="str">
            <v>Afro</v>
          </cell>
          <cell r="G399">
            <v>6</v>
          </cell>
          <cell r="H399" t="str">
            <v>ssa</v>
          </cell>
          <cell r="I399">
            <v>1</v>
          </cell>
          <cell r="J399" t="str">
            <v>low and middle</v>
          </cell>
          <cell r="K399" t="str">
            <v>females</v>
          </cell>
          <cell r="L399" t="str">
            <v>1995-2000</v>
          </cell>
          <cell r="M399">
            <v>438.99799999999999</v>
          </cell>
          <cell r="N399">
            <v>131.44999999999999</v>
          </cell>
          <cell r="O399">
            <v>31.73</v>
          </cell>
          <cell r="P399">
            <v>55.488</v>
          </cell>
          <cell r="Q399">
            <v>94.391999999999996</v>
          </cell>
          <cell r="R399">
            <v>64.841000000000008</v>
          </cell>
          <cell r="S399">
            <v>28.018999999999998</v>
          </cell>
          <cell r="T399">
            <v>33.077999999999996</v>
          </cell>
        </row>
        <row r="400">
          <cell r="A400">
            <v>1</v>
          </cell>
          <cell r="B400">
            <v>900</v>
          </cell>
          <cell r="C400" t="str">
            <v>World total</v>
          </cell>
          <cell r="K400" t="str">
            <v>females</v>
          </cell>
          <cell r="L400" t="str">
            <v>1995-2000</v>
          </cell>
          <cell r="M400">
            <v>122779.838</v>
          </cell>
          <cell r="N400">
            <v>25591.287</v>
          </cell>
          <cell r="O400">
            <v>4701.3160000000007</v>
          </cell>
          <cell r="P400">
            <v>6164.5020000000004</v>
          </cell>
          <cell r="Q400">
            <v>8266.0879999999997</v>
          </cell>
          <cell r="R400">
            <v>12294.384000000002</v>
          </cell>
          <cell r="S400">
            <v>15497.064000000002</v>
          </cell>
          <cell r="T400">
            <v>50265.197</v>
          </cell>
        </row>
        <row r="401">
          <cell r="A401">
            <v>2</v>
          </cell>
          <cell r="B401">
            <v>901</v>
          </cell>
          <cell r="C401" t="str">
            <v>More developed regions (*)</v>
          </cell>
          <cell r="K401" t="str">
            <v>females</v>
          </cell>
          <cell r="L401" t="str">
            <v>1995-2000</v>
          </cell>
          <cell r="M401">
            <v>29131.33</v>
          </cell>
          <cell r="N401">
            <v>332.11599999999999</v>
          </cell>
          <cell r="O401">
            <v>72.728999999999999</v>
          </cell>
          <cell r="P401">
            <v>275.21100000000001</v>
          </cell>
          <cell r="Q401">
            <v>788.25399999999991</v>
          </cell>
          <cell r="R401">
            <v>2201.5389999999998</v>
          </cell>
          <cell r="S401">
            <v>3761.4679999999998</v>
          </cell>
          <cell r="T401">
            <v>21700.012999999999</v>
          </cell>
        </row>
        <row r="402">
          <cell r="A402">
            <v>3</v>
          </cell>
          <cell r="B402">
            <v>902</v>
          </cell>
          <cell r="C402" t="str">
            <v>Less developed regions (+)</v>
          </cell>
          <cell r="K402" t="str">
            <v>females</v>
          </cell>
          <cell r="L402" t="str">
            <v>1995-2000</v>
          </cell>
          <cell r="M402">
            <v>93648.508000000002</v>
          </cell>
          <cell r="N402">
            <v>25259.170999999998</v>
          </cell>
          <cell r="O402">
            <v>4628.5869999999995</v>
          </cell>
          <cell r="P402">
            <v>5889.2910000000002</v>
          </cell>
          <cell r="Q402">
            <v>7477.8340000000007</v>
          </cell>
          <cell r="R402">
            <v>10092.845000000001</v>
          </cell>
          <cell r="S402">
            <v>11735.596000000001</v>
          </cell>
          <cell r="T402">
            <v>28565.184000000001</v>
          </cell>
        </row>
        <row r="403">
          <cell r="A403">
            <v>5</v>
          </cell>
          <cell r="B403">
            <v>903</v>
          </cell>
          <cell r="C403" t="str">
            <v>Africa</v>
          </cell>
          <cell r="K403" t="str">
            <v>females</v>
          </cell>
          <cell r="L403" t="str">
            <v>1995-2000</v>
          </cell>
          <cell r="M403">
            <v>24820.957999999999</v>
          </cell>
          <cell r="N403">
            <v>9323.7160000000003</v>
          </cell>
          <cell r="O403">
            <v>2084.0940000000001</v>
          </cell>
          <cell r="P403">
            <v>2319.373</v>
          </cell>
          <cell r="Q403">
            <v>3047.732</v>
          </cell>
          <cell r="R403">
            <v>2655.4560000000001</v>
          </cell>
          <cell r="S403">
            <v>1958.144</v>
          </cell>
          <cell r="T403">
            <v>3432.4429999999998</v>
          </cell>
        </row>
        <row r="404">
          <cell r="A404">
            <v>162</v>
          </cell>
          <cell r="B404">
            <v>904</v>
          </cell>
          <cell r="C404" t="str">
            <v>Latin America and the Caribbean</v>
          </cell>
          <cell r="K404" t="str">
            <v>females</v>
          </cell>
          <cell r="L404" t="str">
            <v>1995-2000</v>
          </cell>
          <cell r="M404">
            <v>7069.4189999999999</v>
          </cell>
          <cell r="N404">
            <v>1121.7619999999999</v>
          </cell>
          <cell r="O404">
            <v>149.529</v>
          </cell>
          <cell r="P404">
            <v>325.55700000000002</v>
          </cell>
          <cell r="Q404">
            <v>545.42600000000004</v>
          </cell>
          <cell r="R404">
            <v>891.04099999999994</v>
          </cell>
          <cell r="S404">
            <v>971.44500000000005</v>
          </cell>
          <cell r="T404">
            <v>3064.6590000000001</v>
          </cell>
        </row>
        <row r="405">
          <cell r="A405">
            <v>197</v>
          </cell>
          <cell r="B405">
            <v>905</v>
          </cell>
          <cell r="C405" t="str">
            <v>Northern America (12)</v>
          </cell>
          <cell r="K405" t="str">
            <v>females</v>
          </cell>
          <cell r="L405" t="str">
            <v>1995-2000</v>
          </cell>
          <cell r="M405">
            <v>6075.4769999999999</v>
          </cell>
          <cell r="N405">
            <v>78.491</v>
          </cell>
          <cell r="O405">
            <v>15.169</v>
          </cell>
          <cell r="P405">
            <v>65.736999999999995</v>
          </cell>
          <cell r="Q405">
            <v>193.965</v>
          </cell>
          <cell r="R405">
            <v>476.35300000000001</v>
          </cell>
          <cell r="S405">
            <v>685.78499999999997</v>
          </cell>
          <cell r="T405">
            <v>4559.9769999999999</v>
          </cell>
        </row>
        <row r="406">
          <cell r="A406">
            <v>65</v>
          </cell>
          <cell r="B406">
            <v>906</v>
          </cell>
          <cell r="C406" t="str">
            <v>Eastern Asia</v>
          </cell>
          <cell r="K406" t="str">
            <v>females</v>
          </cell>
          <cell r="L406" t="str">
            <v>1995-2000</v>
          </cell>
          <cell r="M406">
            <v>22538.361000000001</v>
          </cell>
          <cell r="N406">
            <v>2677.2759999999998</v>
          </cell>
          <cell r="O406">
            <v>199.91</v>
          </cell>
          <cell r="P406">
            <v>594.55799999999999</v>
          </cell>
          <cell r="Q406">
            <v>1020.972</v>
          </cell>
          <cell r="R406">
            <v>2275.538</v>
          </cell>
          <cell r="S406">
            <v>3558.55</v>
          </cell>
          <cell r="T406">
            <v>12211.557000000001</v>
          </cell>
        </row>
        <row r="407">
          <cell r="A407">
            <v>119</v>
          </cell>
          <cell r="B407">
            <v>908</v>
          </cell>
          <cell r="C407" t="str">
            <v>Europe</v>
          </cell>
          <cell r="K407" t="str">
            <v>females</v>
          </cell>
          <cell r="L407" t="str">
            <v>1995-2000</v>
          </cell>
          <cell r="M407">
            <v>20278.228999999999</v>
          </cell>
          <cell r="N407">
            <v>232.601</v>
          </cell>
          <cell r="O407">
            <v>52.835000000000001</v>
          </cell>
          <cell r="P407">
            <v>187.41800000000001</v>
          </cell>
          <cell r="Q407">
            <v>541.899</v>
          </cell>
          <cell r="R407">
            <v>1527.52</v>
          </cell>
          <cell r="S407">
            <v>2774.3009999999999</v>
          </cell>
          <cell r="T407">
            <v>14961.654999999999</v>
          </cell>
        </row>
        <row r="408">
          <cell r="A408">
            <v>200</v>
          </cell>
          <cell r="B408">
            <v>909</v>
          </cell>
          <cell r="C408" t="str">
            <v>Oceania</v>
          </cell>
          <cell r="K408" t="str">
            <v>females</v>
          </cell>
          <cell r="L408" t="str">
            <v>1995-2000</v>
          </cell>
          <cell r="M408">
            <v>536.80200000000002</v>
          </cell>
          <cell r="N408">
            <v>40.411999999999999</v>
          </cell>
          <cell r="O408">
            <v>5.5510000000000002</v>
          </cell>
          <cell r="P408">
            <v>16.219000000000001</v>
          </cell>
          <cell r="Q408">
            <v>23.654000000000003</v>
          </cell>
          <cell r="R408">
            <v>48.5</v>
          </cell>
          <cell r="S408">
            <v>59.697000000000003</v>
          </cell>
          <cell r="T408">
            <v>342.76899999999995</v>
          </cell>
        </row>
        <row r="409">
          <cell r="A409">
            <v>6</v>
          </cell>
          <cell r="B409">
            <v>910</v>
          </cell>
          <cell r="C409" t="str">
            <v>Eastern Africa (1)</v>
          </cell>
          <cell r="K409" t="str">
            <v>females</v>
          </cell>
          <cell r="L409" t="str">
            <v>1995-2000</v>
          </cell>
          <cell r="M409">
            <v>9925.7620000000006</v>
          </cell>
          <cell r="N409">
            <v>3786.261</v>
          </cell>
          <cell r="O409">
            <v>859.10699999999997</v>
          </cell>
          <cell r="P409">
            <v>1018.5010000000001</v>
          </cell>
          <cell r="Q409">
            <v>1474.4749999999999</v>
          </cell>
          <cell r="R409">
            <v>1121.8389999999999</v>
          </cell>
          <cell r="S409">
            <v>646.05700000000002</v>
          </cell>
          <cell r="T409">
            <v>1019.5219999999999</v>
          </cell>
        </row>
        <row r="410">
          <cell r="A410">
            <v>24</v>
          </cell>
          <cell r="B410">
            <v>911</v>
          </cell>
          <cell r="C410" t="str">
            <v>Middle Africa (3)</v>
          </cell>
          <cell r="K410" t="str">
            <v>females</v>
          </cell>
          <cell r="L410" t="str">
            <v>1995-2000</v>
          </cell>
          <cell r="M410">
            <v>3304.3670000000002</v>
          </cell>
          <cell r="N410">
            <v>1397.3679999999999</v>
          </cell>
          <cell r="O410">
            <v>300.541</v>
          </cell>
          <cell r="P410">
            <v>290.55</v>
          </cell>
          <cell r="Q410">
            <v>348.21800000000002</v>
          </cell>
          <cell r="R410">
            <v>310.423</v>
          </cell>
          <cell r="S410">
            <v>237.94800000000001</v>
          </cell>
          <cell r="T410">
            <v>419.31900000000013</v>
          </cell>
        </row>
        <row r="411">
          <cell r="A411">
            <v>33</v>
          </cell>
          <cell r="B411">
            <v>912</v>
          </cell>
          <cell r="C411" t="str">
            <v>Northern Africa</v>
          </cell>
          <cell r="K411" t="str">
            <v>females</v>
          </cell>
          <cell r="L411" t="str">
            <v>1995-2000</v>
          </cell>
          <cell r="M411">
            <v>2818.6860000000001</v>
          </cell>
          <cell r="N411">
            <v>752.27599999999995</v>
          </cell>
          <cell r="O411">
            <v>131.19</v>
          </cell>
          <cell r="P411">
            <v>179.43899999999999</v>
          </cell>
          <cell r="Q411">
            <v>210.702</v>
          </cell>
          <cell r="R411">
            <v>295.92199999999997</v>
          </cell>
          <cell r="S411">
            <v>385.54</v>
          </cell>
          <cell r="T411">
            <v>863.61699999999996</v>
          </cell>
        </row>
        <row r="412">
          <cell r="A412">
            <v>41</v>
          </cell>
          <cell r="B412">
            <v>913</v>
          </cell>
          <cell r="C412" t="str">
            <v>Southern Africa</v>
          </cell>
          <cell r="K412" t="str">
            <v>females</v>
          </cell>
          <cell r="L412" t="str">
            <v>1995-2000</v>
          </cell>
          <cell r="M412">
            <v>1275.771</v>
          </cell>
          <cell r="N412">
            <v>255.75899999999999</v>
          </cell>
          <cell r="O412">
            <v>36.409999999999997</v>
          </cell>
          <cell r="P412">
            <v>111.559</v>
          </cell>
          <cell r="Q412">
            <v>228.57100000000003</v>
          </cell>
          <cell r="R412">
            <v>230.29200000000003</v>
          </cell>
          <cell r="S412">
            <v>154.65299999999999</v>
          </cell>
          <cell r="T412">
            <v>258.52699999999999</v>
          </cell>
        </row>
        <row r="413">
          <cell r="A413">
            <v>47</v>
          </cell>
          <cell r="B413">
            <v>914</v>
          </cell>
          <cell r="C413" t="str">
            <v>Western Africa (4)</v>
          </cell>
          <cell r="K413" t="str">
            <v>females</v>
          </cell>
          <cell r="L413" t="str">
            <v>1995-2000</v>
          </cell>
          <cell r="M413">
            <v>7496.3720000000003</v>
          </cell>
          <cell r="N413">
            <v>3132.0520000000001</v>
          </cell>
          <cell r="O413">
            <v>756.846</v>
          </cell>
          <cell r="P413">
            <v>719.32400000000007</v>
          </cell>
          <cell r="Q413">
            <v>785.76600000000008</v>
          </cell>
          <cell r="R413">
            <v>696.98</v>
          </cell>
          <cell r="S413">
            <v>533.94600000000003</v>
          </cell>
          <cell r="T413">
            <v>871.45799999999997</v>
          </cell>
        </row>
        <row r="414">
          <cell r="A414">
            <v>163</v>
          </cell>
          <cell r="B414">
            <v>915</v>
          </cell>
          <cell r="C414" t="str">
            <v>Caribbean (10)</v>
          </cell>
          <cell r="K414" t="str">
            <v>females</v>
          </cell>
          <cell r="L414" t="str">
            <v>1995-2000</v>
          </cell>
          <cell r="M414">
            <v>659.05399999999997</v>
          </cell>
          <cell r="N414">
            <v>92.921999999999997</v>
          </cell>
          <cell r="O414">
            <v>20.063000000000002</v>
          </cell>
          <cell r="P414">
            <v>36.792999999999999</v>
          </cell>
          <cell r="Q414">
            <v>54.137999999999998</v>
          </cell>
          <cell r="R414">
            <v>79.167000000000002</v>
          </cell>
          <cell r="S414">
            <v>82.625</v>
          </cell>
          <cell r="T414">
            <v>293.346</v>
          </cell>
        </row>
        <row r="415">
          <cell r="A415">
            <v>175</v>
          </cell>
          <cell r="B415">
            <v>916</v>
          </cell>
          <cell r="C415" t="str">
            <v>Central America</v>
          </cell>
          <cell r="K415" t="str">
            <v>females</v>
          </cell>
          <cell r="L415" t="str">
            <v>1995-2000</v>
          </cell>
          <cell r="M415">
            <v>1498.7550000000001</v>
          </cell>
          <cell r="N415">
            <v>318.83300000000003</v>
          </cell>
          <cell r="O415">
            <v>37.866</v>
          </cell>
          <cell r="P415">
            <v>79</v>
          </cell>
          <cell r="Q415">
            <v>109.767</v>
          </cell>
          <cell r="R415">
            <v>174.86500000000001</v>
          </cell>
          <cell r="S415">
            <v>190.17699999999999</v>
          </cell>
          <cell r="T415">
            <v>588.24699999999996</v>
          </cell>
        </row>
        <row r="416">
          <cell r="A416">
            <v>88</v>
          </cell>
          <cell r="B416">
            <v>920</v>
          </cell>
          <cell r="C416" t="str">
            <v>South-eastern Asia</v>
          </cell>
          <cell r="K416" t="str">
            <v>females</v>
          </cell>
          <cell r="L416" t="str">
            <v>1995-2000</v>
          </cell>
          <cell r="M416">
            <v>8500.8070000000007</v>
          </cell>
          <cell r="N416">
            <v>1635.9880000000001</v>
          </cell>
          <cell r="O416">
            <v>292.39099999999996</v>
          </cell>
          <cell r="P416">
            <v>582.24400000000003</v>
          </cell>
          <cell r="Q416">
            <v>762.08299999999997</v>
          </cell>
          <cell r="R416">
            <v>1079.9760000000001</v>
          </cell>
          <cell r="S416">
            <v>1255.825</v>
          </cell>
          <cell r="T416">
            <v>2892.3</v>
          </cell>
        </row>
        <row r="417">
          <cell r="A417">
            <v>73</v>
          </cell>
          <cell r="B417">
            <v>921</v>
          </cell>
          <cell r="C417" t="str">
            <v>South-central Asia</v>
          </cell>
          <cell r="K417" t="str">
            <v>females</v>
          </cell>
          <cell r="L417" t="str">
            <v>1995-2000</v>
          </cell>
          <cell r="M417">
            <v>30293.71</v>
          </cell>
          <cell r="N417">
            <v>9737.94</v>
          </cell>
          <cell r="O417">
            <v>1832.2149999999999</v>
          </cell>
          <cell r="P417">
            <v>1947.672</v>
          </cell>
          <cell r="Q417">
            <v>1970.895</v>
          </cell>
          <cell r="R417">
            <v>3074.3509999999997</v>
          </cell>
          <cell r="S417">
            <v>3874.0230000000001</v>
          </cell>
          <cell r="T417">
            <v>7856.6140000000005</v>
          </cell>
        </row>
        <row r="418">
          <cell r="A418">
            <v>100</v>
          </cell>
          <cell r="B418">
            <v>922</v>
          </cell>
          <cell r="C418" t="str">
            <v>Western Asia</v>
          </cell>
          <cell r="K418" t="str">
            <v>females</v>
          </cell>
          <cell r="L418" t="str">
            <v>1995-2000</v>
          </cell>
          <cell r="M418">
            <v>2664.89</v>
          </cell>
          <cell r="N418">
            <v>741.48199999999997</v>
          </cell>
          <cell r="O418">
            <v>69.465000000000003</v>
          </cell>
          <cell r="P418">
            <v>125.68800000000002</v>
          </cell>
          <cell r="Q418">
            <v>159.63</v>
          </cell>
          <cell r="R418">
            <v>265.61900000000003</v>
          </cell>
          <cell r="S418">
            <v>358.60300000000001</v>
          </cell>
          <cell r="T418">
            <v>944.40299999999991</v>
          </cell>
        </row>
        <row r="419">
          <cell r="A419">
            <v>120</v>
          </cell>
          <cell r="B419">
            <v>923</v>
          </cell>
          <cell r="C419" t="str">
            <v>Eastern Europe</v>
          </cell>
          <cell r="K419" t="str">
            <v>females</v>
          </cell>
          <cell r="L419" t="str">
            <v>1995-2000</v>
          </cell>
          <cell r="M419">
            <v>9727.4959999999992</v>
          </cell>
          <cell r="N419">
            <v>139.69999999999999</v>
          </cell>
          <cell r="O419">
            <v>34.86</v>
          </cell>
          <cell r="P419">
            <v>115.985</v>
          </cell>
          <cell r="Q419">
            <v>340.76499999999999</v>
          </cell>
          <cell r="R419">
            <v>907.8</v>
          </cell>
          <cell r="S419">
            <v>1641.8229999999999</v>
          </cell>
          <cell r="T419">
            <v>6546.5629999999992</v>
          </cell>
        </row>
        <row r="420">
          <cell r="A420">
            <v>131</v>
          </cell>
          <cell r="B420">
            <v>924</v>
          </cell>
          <cell r="C420" t="str">
            <v>Northern Europe (7)</v>
          </cell>
          <cell r="K420" t="str">
            <v>females</v>
          </cell>
          <cell r="L420" t="str">
            <v>1995-2000</v>
          </cell>
          <cell r="M420">
            <v>2553.0349999999999</v>
          </cell>
          <cell r="N420">
            <v>21.757999999999999</v>
          </cell>
          <cell r="O420">
            <v>4.0090000000000003</v>
          </cell>
          <cell r="P420">
            <v>14.522</v>
          </cell>
          <cell r="Q420">
            <v>45.104999999999997</v>
          </cell>
          <cell r="R420">
            <v>162.46600000000001</v>
          </cell>
          <cell r="S420">
            <v>291.66000000000003</v>
          </cell>
          <cell r="T420">
            <v>2013.5150000000001</v>
          </cell>
        </row>
        <row r="421">
          <cell r="A421">
            <v>142</v>
          </cell>
          <cell r="B421">
            <v>925</v>
          </cell>
          <cell r="C421" t="str">
            <v>Southern Europe (8)</v>
          </cell>
          <cell r="K421" t="str">
            <v>females</v>
          </cell>
          <cell r="L421" t="str">
            <v>1995-2000</v>
          </cell>
          <cell r="M421">
            <v>3362.7840000000001</v>
          </cell>
          <cell r="N421">
            <v>40.412999999999997</v>
          </cell>
          <cell r="O421">
            <v>7.1059999999999999</v>
          </cell>
          <cell r="P421">
            <v>26.382000000000001</v>
          </cell>
          <cell r="Q421">
            <v>61.375999999999991</v>
          </cell>
          <cell r="R421">
            <v>191.81</v>
          </cell>
          <cell r="S421">
            <v>392.38499999999999</v>
          </cell>
          <cell r="T421">
            <v>2643.3120000000004</v>
          </cell>
        </row>
        <row r="422">
          <cell r="A422">
            <v>154</v>
          </cell>
          <cell r="B422">
            <v>926</v>
          </cell>
          <cell r="C422" t="str">
            <v>Western Europe (9)</v>
          </cell>
          <cell r="K422" t="str">
            <v>females</v>
          </cell>
          <cell r="L422" t="str">
            <v>1995-2000</v>
          </cell>
          <cell r="M422">
            <v>4634.9139999999998</v>
          </cell>
          <cell r="N422">
            <v>30.73</v>
          </cell>
          <cell r="O422">
            <v>6.86</v>
          </cell>
          <cell r="P422">
            <v>30.529</v>
          </cell>
          <cell r="Q422">
            <v>94.652999999999992</v>
          </cell>
          <cell r="R422">
            <v>265.44399999999996</v>
          </cell>
          <cell r="S422">
            <v>448.43299999999999</v>
          </cell>
          <cell r="T422">
            <v>3758.2650000000003</v>
          </cell>
        </row>
        <row r="423">
          <cell r="A423">
            <v>201</v>
          </cell>
          <cell r="B423">
            <v>927</v>
          </cell>
          <cell r="C423" t="str">
            <v>Australia/New Zealand</v>
          </cell>
          <cell r="K423" t="str">
            <v>females</v>
          </cell>
          <cell r="L423" t="str">
            <v>1995-2000</v>
          </cell>
          <cell r="M423">
            <v>403.71899999999999</v>
          </cell>
          <cell r="N423">
            <v>4.8639999999999999</v>
          </cell>
          <cell r="O423">
            <v>1.024</v>
          </cell>
          <cell r="P423">
            <v>4.2380000000000004</v>
          </cell>
          <cell r="Q423">
            <v>9.734</v>
          </cell>
          <cell r="R423">
            <v>27.686999999999998</v>
          </cell>
          <cell r="S423">
            <v>40.379000000000005</v>
          </cell>
          <cell r="T423">
            <v>315.79300000000006</v>
          </cell>
        </row>
        <row r="424">
          <cell r="A424">
            <v>204</v>
          </cell>
          <cell r="B424">
            <v>928</v>
          </cell>
          <cell r="C424" t="str">
            <v>Melanesia</v>
          </cell>
          <cell r="K424" t="str">
            <v>females</v>
          </cell>
          <cell r="L424" t="str">
            <v>1995-2000</v>
          </cell>
          <cell r="M424">
            <v>121.021</v>
          </cell>
          <cell r="N424">
            <v>33.222000000000001</v>
          </cell>
          <cell r="O424">
            <v>4.2430000000000003</v>
          </cell>
          <cell r="P424">
            <v>11.292999999999999</v>
          </cell>
          <cell r="Q424">
            <v>13.027000000000001</v>
          </cell>
          <cell r="R424">
            <v>19.242999999999999</v>
          </cell>
          <cell r="S424">
            <v>17.417999999999999</v>
          </cell>
          <cell r="T424">
            <v>22.574999999999999</v>
          </cell>
        </row>
        <row r="425">
          <cell r="A425">
            <v>184</v>
          </cell>
          <cell r="B425">
            <v>931</v>
          </cell>
          <cell r="C425" t="str">
            <v>South America (11)</v>
          </cell>
          <cell r="K425" t="str">
            <v>females</v>
          </cell>
          <cell r="L425" t="str">
            <v>1995-2000</v>
          </cell>
          <cell r="M425">
            <v>4911.6099999999997</v>
          </cell>
          <cell r="N425">
            <v>710.00699999999995</v>
          </cell>
          <cell r="O425">
            <v>91.6</v>
          </cell>
          <cell r="P425">
            <v>209.76399999999998</v>
          </cell>
          <cell r="Q425">
            <v>381.52100000000002</v>
          </cell>
          <cell r="R425">
            <v>637.00900000000001</v>
          </cell>
          <cell r="S425">
            <v>698.64300000000003</v>
          </cell>
          <cell r="T425">
            <v>2183.0659999999998</v>
          </cell>
        </row>
        <row r="426">
          <cell r="A426">
            <v>64</v>
          </cell>
          <cell r="B426">
            <v>935</v>
          </cell>
          <cell r="C426" t="str">
            <v>Asia</v>
          </cell>
          <cell r="K426" t="str">
            <v>females</v>
          </cell>
          <cell r="L426" t="str">
            <v>1995-2000</v>
          </cell>
          <cell r="M426">
            <v>63997.767999999996</v>
          </cell>
          <cell r="N426">
            <v>14792.686</v>
          </cell>
          <cell r="O426">
            <v>2393.9809999999998</v>
          </cell>
          <cell r="P426">
            <v>3250.1619999999998</v>
          </cell>
          <cell r="Q426">
            <v>3913.58</v>
          </cell>
          <cell r="R426">
            <v>6695.4840000000004</v>
          </cell>
          <cell r="S426">
            <v>9047.0010000000002</v>
          </cell>
          <cell r="T426">
            <v>23904.874</v>
          </cell>
        </row>
        <row r="427">
          <cell r="A427">
            <v>4</v>
          </cell>
          <cell r="B427">
            <v>941</v>
          </cell>
          <cell r="C427" t="str">
            <v>Least developed countries (#)</v>
          </cell>
          <cell r="K427" t="str">
            <v>females</v>
          </cell>
          <cell r="L427" t="str">
            <v>1995-2000</v>
          </cell>
          <cell r="M427">
            <v>21439.967000000001</v>
          </cell>
          <cell r="N427">
            <v>8706.3410000000003</v>
          </cell>
          <cell r="O427">
            <v>1722.1579999999999</v>
          </cell>
          <cell r="P427">
            <v>2043.2959999999998</v>
          </cell>
          <cell r="Q427">
            <v>2414.433</v>
          </cell>
          <cell r="R427">
            <v>2144.0569999999998</v>
          </cell>
          <cell r="S427">
            <v>1646.2440000000001</v>
          </cell>
          <cell r="T427">
            <v>2763.4380000000001</v>
          </cell>
        </row>
        <row r="428">
          <cell r="A428">
            <v>210</v>
          </cell>
          <cell r="B428">
            <v>954</v>
          </cell>
          <cell r="C428" t="str">
            <v>Micronesia (14)</v>
          </cell>
          <cell r="K428" t="str">
            <v>females</v>
          </cell>
          <cell r="L428" t="str">
            <v>1995-2000</v>
          </cell>
          <cell r="M428">
            <v>5.8460000000000001</v>
          </cell>
          <cell r="N428">
            <v>1.534</v>
          </cell>
          <cell r="O428">
            <v>0.19400000000000001</v>
          </cell>
          <cell r="P428">
            <v>0.46600000000000008</v>
          </cell>
          <cell r="Q428">
            <v>0.505</v>
          </cell>
          <cell r="R428">
            <v>0.66400000000000003</v>
          </cell>
          <cell r="S428">
            <v>0.72599999999999998</v>
          </cell>
          <cell r="T428">
            <v>1.7570000000000001</v>
          </cell>
        </row>
        <row r="429">
          <cell r="A429">
            <v>212</v>
          </cell>
          <cell r="B429">
            <v>957</v>
          </cell>
          <cell r="C429" t="str">
            <v>Polynesia (15)</v>
          </cell>
          <cell r="K429" t="str">
            <v>females</v>
          </cell>
          <cell r="L429" t="str">
            <v>1995-2000</v>
          </cell>
          <cell r="M429">
            <v>6.2160000000000002</v>
          </cell>
          <cell r="N429">
            <v>0.79200000000000004</v>
          </cell>
          <cell r="O429">
            <v>0.09</v>
          </cell>
          <cell r="P429">
            <v>0.222</v>
          </cell>
          <cell r="Q429">
            <v>0.38800000000000001</v>
          </cell>
          <cell r="R429">
            <v>0.90600000000000003</v>
          </cell>
          <cell r="S429">
            <v>1.1739999999999999</v>
          </cell>
          <cell r="T429">
            <v>2.6439999999999997</v>
          </cell>
        </row>
        <row r="430">
          <cell r="A430">
            <v>74</v>
          </cell>
          <cell r="B430">
            <v>4</v>
          </cell>
          <cell r="C430" t="str">
            <v>Afghanistan</v>
          </cell>
          <cell r="D430">
            <v>0</v>
          </cell>
          <cell r="E430">
            <v>3</v>
          </cell>
          <cell r="F430" t="str">
            <v>Emro</v>
          </cell>
          <cell r="G430">
            <v>8</v>
          </cell>
          <cell r="H430" t="str">
            <v>mec</v>
          </cell>
          <cell r="I430">
            <v>1</v>
          </cell>
          <cell r="J430" t="str">
            <v>low and middle</v>
          </cell>
          <cell r="K430" t="str">
            <v>males</v>
          </cell>
          <cell r="L430" t="str">
            <v>1995-2000</v>
          </cell>
          <cell r="M430">
            <v>1130.241</v>
          </cell>
          <cell r="N430">
            <v>677.22500000000002</v>
          </cell>
          <cell r="O430">
            <v>54.83</v>
          </cell>
          <cell r="P430">
            <v>82.22399999999999</v>
          </cell>
          <cell r="Q430">
            <v>70.189000000000007</v>
          </cell>
          <cell r="R430">
            <v>85.754999999999995</v>
          </cell>
          <cell r="S430">
            <v>72.146000000000001</v>
          </cell>
          <cell r="T430">
            <v>87.872</v>
          </cell>
        </row>
        <row r="431">
          <cell r="A431">
            <v>143</v>
          </cell>
          <cell r="B431">
            <v>8</v>
          </cell>
          <cell r="C431" t="str">
            <v>Albania</v>
          </cell>
          <cell r="D431">
            <v>0</v>
          </cell>
          <cell r="E431">
            <v>4</v>
          </cell>
          <cell r="F431" t="str">
            <v>Euro</v>
          </cell>
          <cell r="G431">
            <v>2</v>
          </cell>
          <cell r="H431" t="str">
            <v>fse</v>
          </cell>
          <cell r="I431">
            <v>1</v>
          </cell>
          <cell r="J431" t="str">
            <v>low and middle</v>
          </cell>
          <cell r="K431" t="str">
            <v>males</v>
          </cell>
          <cell r="L431" t="str">
            <v>1995-2000</v>
          </cell>
          <cell r="M431">
            <v>49.06</v>
          </cell>
          <cell r="N431">
            <v>7.5830000000000002</v>
          </cell>
          <cell r="O431">
            <v>1.1160000000000001</v>
          </cell>
          <cell r="P431">
            <v>2.004</v>
          </cell>
          <cell r="Q431">
            <v>2.403</v>
          </cell>
          <cell r="R431">
            <v>6.0270000000000001</v>
          </cell>
          <cell r="S431">
            <v>9.7910000000000004</v>
          </cell>
          <cell r="T431">
            <v>20.135999999999999</v>
          </cell>
        </row>
        <row r="432">
          <cell r="A432">
            <v>34</v>
          </cell>
          <cell r="B432">
            <v>12</v>
          </cell>
          <cell r="C432" t="str">
            <v>Algeria</v>
          </cell>
          <cell r="D432">
            <v>0</v>
          </cell>
          <cell r="E432">
            <v>1</v>
          </cell>
          <cell r="F432" t="str">
            <v>Afro</v>
          </cell>
          <cell r="G432">
            <v>8</v>
          </cell>
          <cell r="H432" t="str">
            <v>mec</v>
          </cell>
          <cell r="I432">
            <v>1</v>
          </cell>
          <cell r="J432" t="str">
            <v>low and middle</v>
          </cell>
          <cell r="K432" t="str">
            <v>males</v>
          </cell>
          <cell r="L432" t="str">
            <v>1995-2000</v>
          </cell>
          <cell r="M432">
            <v>447.14100000000002</v>
          </cell>
          <cell r="N432">
            <v>126.363</v>
          </cell>
          <cell r="O432">
            <v>18.495000000000001</v>
          </cell>
          <cell r="P432">
            <v>28.945</v>
          </cell>
          <cell r="Q432">
            <v>28.773000000000003</v>
          </cell>
          <cell r="R432">
            <v>40.771999999999998</v>
          </cell>
          <cell r="S432">
            <v>61.683</v>
          </cell>
          <cell r="T432">
            <v>142.11000000000001</v>
          </cell>
        </row>
        <row r="433">
          <cell r="A433">
            <v>25</v>
          </cell>
          <cell r="B433">
            <v>24</v>
          </cell>
          <cell r="C433" t="str">
            <v>Angola</v>
          </cell>
          <cell r="D433">
            <v>0</v>
          </cell>
          <cell r="E433">
            <v>1</v>
          </cell>
          <cell r="F433" t="str">
            <v>Afro</v>
          </cell>
          <cell r="G433">
            <v>6</v>
          </cell>
          <cell r="H433" t="str">
            <v>ssa</v>
          </cell>
          <cell r="I433">
            <v>1</v>
          </cell>
          <cell r="J433" t="str">
            <v>low and middle</v>
          </cell>
          <cell r="K433" t="str">
            <v>males</v>
          </cell>
          <cell r="L433" t="str">
            <v>1995-2000</v>
          </cell>
          <cell r="M433">
            <v>583.79499999999996</v>
          </cell>
          <cell r="N433">
            <v>321.18299999999999</v>
          </cell>
          <cell r="O433">
            <v>52.555</v>
          </cell>
          <cell r="P433">
            <v>50.716999999999999</v>
          </cell>
          <cell r="Q433">
            <v>40.268999999999998</v>
          </cell>
          <cell r="R433">
            <v>41.536999999999999</v>
          </cell>
          <cell r="S433">
            <v>33.137</v>
          </cell>
          <cell r="T433">
            <v>44.396999999999998</v>
          </cell>
        </row>
        <row r="434">
          <cell r="A434">
            <v>102</v>
          </cell>
          <cell r="B434">
            <v>31</v>
          </cell>
          <cell r="C434" t="str">
            <v>Azerbaijan</v>
          </cell>
          <cell r="D434">
            <v>0</v>
          </cell>
          <cell r="E434">
            <v>4</v>
          </cell>
          <cell r="F434" t="str">
            <v>Euro</v>
          </cell>
          <cell r="G434">
            <v>8</v>
          </cell>
          <cell r="H434" t="str">
            <v>mec</v>
          </cell>
          <cell r="I434">
            <v>1</v>
          </cell>
          <cell r="J434" t="str">
            <v>low and middle</v>
          </cell>
          <cell r="K434" t="str">
            <v>males</v>
          </cell>
          <cell r="L434" t="str">
            <v>1995-2000</v>
          </cell>
          <cell r="M434">
            <v>140.941</v>
          </cell>
          <cell r="N434">
            <v>18.690000000000001</v>
          </cell>
          <cell r="O434">
            <v>3.0490000000000004</v>
          </cell>
          <cell r="P434">
            <v>7.1080000000000005</v>
          </cell>
          <cell r="Q434">
            <v>15.745999999999999</v>
          </cell>
          <cell r="R434">
            <v>23.526</v>
          </cell>
          <cell r="S434">
            <v>35.055999999999997</v>
          </cell>
          <cell r="T434">
            <v>37.766000000000005</v>
          </cell>
        </row>
        <row r="435">
          <cell r="A435">
            <v>185</v>
          </cell>
          <cell r="B435">
            <v>32</v>
          </cell>
          <cell r="C435" t="str">
            <v>Argentina</v>
          </cell>
          <cell r="D435">
            <v>0</v>
          </cell>
          <cell r="E435">
            <v>2</v>
          </cell>
          <cell r="F435" t="str">
            <v>Amro</v>
          </cell>
          <cell r="G435">
            <v>7</v>
          </cell>
          <cell r="H435" t="str">
            <v>lac</v>
          </cell>
          <cell r="I435">
            <v>1</v>
          </cell>
          <cell r="J435" t="str">
            <v>low and middle</v>
          </cell>
          <cell r="K435" t="str">
            <v>males</v>
          </cell>
          <cell r="L435" t="str">
            <v>1995-2000</v>
          </cell>
          <cell r="M435">
            <v>769.08100000000002</v>
          </cell>
          <cell r="N435">
            <v>51.889000000000003</v>
          </cell>
          <cell r="O435">
            <v>6.2969999999999997</v>
          </cell>
          <cell r="P435">
            <v>24.805</v>
          </cell>
          <cell r="Q435">
            <v>41.822000000000003</v>
          </cell>
          <cell r="R435">
            <v>119.974</v>
          </cell>
          <cell r="S435">
            <v>152.34199999999998</v>
          </cell>
          <cell r="T435">
            <v>371.95199999999994</v>
          </cell>
        </row>
        <row r="436">
          <cell r="A436">
            <v>202</v>
          </cell>
          <cell r="B436">
            <v>36</v>
          </cell>
          <cell r="C436" t="str">
            <v>Australia (13)</v>
          </cell>
          <cell r="D436">
            <v>0</v>
          </cell>
          <cell r="E436">
            <v>6</v>
          </cell>
          <cell r="F436" t="str">
            <v>Wpro</v>
          </cell>
          <cell r="G436">
            <v>1</v>
          </cell>
          <cell r="H436" t="str">
            <v>eme</v>
          </cell>
          <cell r="I436">
            <v>4</v>
          </cell>
          <cell r="J436" t="str">
            <v>high</v>
          </cell>
          <cell r="K436" t="str">
            <v>males</v>
          </cell>
          <cell r="L436" t="str">
            <v>1995-2000</v>
          </cell>
          <cell r="M436">
            <v>365.09300000000002</v>
          </cell>
          <cell r="N436">
            <v>5.0750000000000002</v>
          </cell>
          <cell r="O436">
            <v>1.306</v>
          </cell>
          <cell r="P436">
            <v>9.536999999999999</v>
          </cell>
          <cell r="Q436">
            <v>16.11</v>
          </cell>
          <cell r="R436">
            <v>38.082999999999998</v>
          </cell>
          <cell r="S436">
            <v>60.938000000000002</v>
          </cell>
          <cell r="T436">
            <v>234.04400000000001</v>
          </cell>
        </row>
        <row r="437">
          <cell r="A437">
            <v>155</v>
          </cell>
          <cell r="B437">
            <v>40</v>
          </cell>
          <cell r="C437" t="str">
            <v>Austria</v>
          </cell>
          <cell r="D437">
            <v>0</v>
          </cell>
          <cell r="E437">
            <v>4</v>
          </cell>
          <cell r="F437" t="str">
            <v>Euro</v>
          </cell>
          <cell r="G437">
            <v>1</v>
          </cell>
          <cell r="H437" t="str">
            <v>eme</v>
          </cell>
          <cell r="I437">
            <v>4</v>
          </cell>
          <cell r="J437" t="str">
            <v>high</v>
          </cell>
          <cell r="K437" t="str">
            <v>males</v>
          </cell>
          <cell r="L437" t="str">
            <v>1995-2000</v>
          </cell>
          <cell r="M437">
            <v>190.53100000000001</v>
          </cell>
          <cell r="N437">
            <v>1.9079999999999999</v>
          </cell>
          <cell r="O437">
            <v>0.51700000000000002</v>
          </cell>
          <cell r="P437">
            <v>4.4510000000000005</v>
          </cell>
          <cell r="Q437">
            <v>9.0050000000000008</v>
          </cell>
          <cell r="R437">
            <v>24.866</v>
          </cell>
          <cell r="S437">
            <v>36.442999999999998</v>
          </cell>
          <cell r="T437">
            <v>113.34100000000001</v>
          </cell>
        </row>
        <row r="438">
          <cell r="A438">
            <v>164</v>
          </cell>
          <cell r="B438">
            <v>44</v>
          </cell>
          <cell r="C438" t="str">
            <v>Bahamas</v>
          </cell>
          <cell r="D438">
            <v>0</v>
          </cell>
          <cell r="E438">
            <v>2</v>
          </cell>
          <cell r="F438" t="str">
            <v>Amro</v>
          </cell>
          <cell r="G438">
            <v>7</v>
          </cell>
          <cell r="H438" t="str">
            <v>lac</v>
          </cell>
          <cell r="I438">
            <v>4</v>
          </cell>
          <cell r="J438" t="str">
            <v>high</v>
          </cell>
          <cell r="K438" t="str">
            <v>males</v>
          </cell>
          <cell r="L438" t="str">
            <v>1995-2000</v>
          </cell>
          <cell r="M438">
            <v>4.1239999999999997</v>
          </cell>
          <cell r="N438">
            <v>0.35</v>
          </cell>
          <cell r="O438">
            <v>5.1000000000000004E-2</v>
          </cell>
          <cell r="P438">
            <v>0.28800000000000003</v>
          </cell>
          <cell r="Q438">
            <v>0.57699999999999996</v>
          </cell>
          <cell r="R438">
            <v>0.80200000000000005</v>
          </cell>
          <cell r="S438">
            <v>0.70300000000000007</v>
          </cell>
          <cell r="T438">
            <v>1.353</v>
          </cell>
        </row>
        <row r="439">
          <cell r="A439">
            <v>103</v>
          </cell>
          <cell r="B439">
            <v>48</v>
          </cell>
          <cell r="C439" t="str">
            <v>Bahrain</v>
          </cell>
          <cell r="D439">
            <v>0</v>
          </cell>
          <cell r="E439">
            <v>3</v>
          </cell>
          <cell r="F439" t="str">
            <v>Emro</v>
          </cell>
          <cell r="G439">
            <v>8</v>
          </cell>
          <cell r="H439" t="str">
            <v>mec</v>
          </cell>
          <cell r="I439">
            <v>1</v>
          </cell>
          <cell r="J439" t="str">
            <v>low and middle</v>
          </cell>
          <cell r="K439" t="str">
            <v>males</v>
          </cell>
          <cell r="L439" t="str">
            <v>1995-2000</v>
          </cell>
          <cell r="M439">
            <v>6.8230000000000004</v>
          </cell>
          <cell r="N439">
            <v>0.83699999999999997</v>
          </cell>
          <cell r="O439">
            <v>0.112</v>
          </cell>
          <cell r="P439">
            <v>0.33300000000000002</v>
          </cell>
          <cell r="Q439">
            <v>0.96399999999999997</v>
          </cell>
          <cell r="R439">
            <v>1.53</v>
          </cell>
          <cell r="S439">
            <v>1.149</v>
          </cell>
          <cell r="T439">
            <v>1.8980000000000001</v>
          </cell>
        </row>
        <row r="440">
          <cell r="A440">
            <v>75</v>
          </cell>
          <cell r="B440">
            <v>50</v>
          </cell>
          <cell r="C440" t="str">
            <v>Bangladesh</v>
          </cell>
          <cell r="D440">
            <v>0</v>
          </cell>
          <cell r="E440">
            <v>5</v>
          </cell>
          <cell r="F440" t="str">
            <v>Searo</v>
          </cell>
          <cell r="G440">
            <v>5</v>
          </cell>
          <cell r="H440" t="str">
            <v>oai</v>
          </cell>
          <cell r="I440">
            <v>1</v>
          </cell>
          <cell r="J440" t="str">
            <v>low and middle</v>
          </cell>
          <cell r="K440" t="str">
            <v>males</v>
          </cell>
          <cell r="L440" t="str">
            <v>1995-2000</v>
          </cell>
          <cell r="M440">
            <v>3030.8389999999999</v>
          </cell>
          <cell r="N440">
            <v>924.26</v>
          </cell>
          <cell r="O440">
            <v>142.69</v>
          </cell>
          <cell r="P440">
            <v>314.39400000000001</v>
          </cell>
          <cell r="Q440">
            <v>287.80799999999999</v>
          </cell>
          <cell r="R440">
            <v>419.15200000000004</v>
          </cell>
          <cell r="S440">
            <v>365.75400000000002</v>
          </cell>
          <cell r="T440">
            <v>576.78099999999995</v>
          </cell>
        </row>
        <row r="441">
          <cell r="A441">
            <v>101</v>
          </cell>
          <cell r="B441">
            <v>51</v>
          </cell>
          <cell r="C441" t="str">
            <v>Armenia</v>
          </cell>
          <cell r="D441">
            <v>0</v>
          </cell>
          <cell r="E441">
            <v>4</v>
          </cell>
          <cell r="F441" t="str">
            <v>Euro</v>
          </cell>
          <cell r="G441">
            <v>8</v>
          </cell>
          <cell r="H441" t="str">
            <v>mec</v>
          </cell>
          <cell r="I441">
            <v>1</v>
          </cell>
          <cell r="J441" t="str">
            <v>low and middle</v>
          </cell>
          <cell r="K441" t="str">
            <v>males</v>
          </cell>
          <cell r="L441" t="str">
            <v>1995-2000</v>
          </cell>
          <cell r="M441">
            <v>71.784999999999997</v>
          </cell>
          <cell r="N441">
            <v>4.3390000000000004</v>
          </cell>
          <cell r="O441">
            <v>0.86799999999999999</v>
          </cell>
          <cell r="P441">
            <v>2.8109999999999999</v>
          </cell>
          <cell r="Q441">
            <v>7.2960000000000003</v>
          </cell>
          <cell r="R441">
            <v>11.94</v>
          </cell>
          <cell r="S441">
            <v>19.66</v>
          </cell>
          <cell r="T441">
            <v>24.870999999999999</v>
          </cell>
        </row>
        <row r="442">
          <cell r="A442">
            <v>165</v>
          </cell>
          <cell r="B442">
            <v>52</v>
          </cell>
          <cell r="C442" t="str">
            <v>Barbados</v>
          </cell>
          <cell r="D442">
            <v>0</v>
          </cell>
          <cell r="E442">
            <v>2</v>
          </cell>
          <cell r="F442" t="str">
            <v>Amro</v>
          </cell>
          <cell r="G442">
            <v>7</v>
          </cell>
          <cell r="H442" t="str">
            <v>lac</v>
          </cell>
          <cell r="I442">
            <v>1</v>
          </cell>
          <cell r="J442" t="str">
            <v>low and middle</v>
          </cell>
          <cell r="K442" t="str">
            <v>males</v>
          </cell>
          <cell r="L442" t="str">
            <v>1995-2000</v>
          </cell>
          <cell r="M442">
            <v>5.1509999999999998</v>
          </cell>
          <cell r="N442">
            <v>0.125</v>
          </cell>
          <cell r="O442">
            <v>2.5000000000000001E-2</v>
          </cell>
          <cell r="P442">
            <v>0.10200000000000001</v>
          </cell>
          <cell r="Q442">
            <v>0.216</v>
          </cell>
          <cell r="R442">
            <v>0.52400000000000002</v>
          </cell>
          <cell r="S442">
            <v>0.70599999999999996</v>
          </cell>
          <cell r="T442">
            <v>3.4529999999999998</v>
          </cell>
        </row>
        <row r="443">
          <cell r="A443">
            <v>156</v>
          </cell>
          <cell r="B443">
            <v>56</v>
          </cell>
          <cell r="C443" t="str">
            <v>Belgium</v>
          </cell>
          <cell r="D443">
            <v>0</v>
          </cell>
          <cell r="E443">
            <v>4</v>
          </cell>
          <cell r="F443" t="str">
            <v>Euro</v>
          </cell>
          <cell r="G443">
            <v>1</v>
          </cell>
          <cell r="H443" t="str">
            <v>eme</v>
          </cell>
          <cell r="I443">
            <v>4</v>
          </cell>
          <cell r="J443" t="str">
            <v>high</v>
          </cell>
          <cell r="K443" t="str">
            <v>males</v>
          </cell>
          <cell r="L443" t="str">
            <v>1995-2000</v>
          </cell>
          <cell r="M443">
            <v>272.98700000000002</v>
          </cell>
          <cell r="N443">
            <v>2.5590000000000002</v>
          </cell>
          <cell r="O443">
            <v>0.56800000000000006</v>
          </cell>
          <cell r="P443">
            <v>4.2</v>
          </cell>
          <cell r="Q443">
            <v>8.6259999999999994</v>
          </cell>
          <cell r="R443">
            <v>27.277999999999999</v>
          </cell>
          <cell r="S443">
            <v>53.494999999999997</v>
          </cell>
          <cell r="T443">
            <v>176.261</v>
          </cell>
        </row>
        <row r="444">
          <cell r="A444">
            <v>76</v>
          </cell>
          <cell r="B444">
            <v>64</v>
          </cell>
          <cell r="C444" t="str">
            <v>Bhutan</v>
          </cell>
          <cell r="D444">
            <v>0</v>
          </cell>
          <cell r="E444">
            <v>5</v>
          </cell>
          <cell r="F444" t="str">
            <v>Searo</v>
          </cell>
          <cell r="G444">
            <v>5</v>
          </cell>
          <cell r="H444" t="str">
            <v>oai</v>
          </cell>
          <cell r="I444">
            <v>1</v>
          </cell>
          <cell r="J444" t="str">
            <v>low and middle</v>
          </cell>
          <cell r="K444" t="str">
            <v>males</v>
          </cell>
          <cell r="L444" t="str">
            <v>1995-2000</v>
          </cell>
          <cell r="M444">
            <v>50.798000000000002</v>
          </cell>
          <cell r="N444">
            <v>19.082999999999998</v>
          </cell>
          <cell r="O444">
            <v>3.36</v>
          </cell>
          <cell r="P444">
            <v>4.7770000000000001</v>
          </cell>
          <cell r="Q444">
            <v>4.282</v>
          </cell>
          <cell r="R444">
            <v>5.26</v>
          </cell>
          <cell r="S444">
            <v>5.117</v>
          </cell>
          <cell r="T444">
            <v>8.9189999999999987</v>
          </cell>
        </row>
        <row r="445">
          <cell r="A445">
            <v>186</v>
          </cell>
          <cell r="B445">
            <v>68</v>
          </cell>
          <cell r="C445" t="str">
            <v>Bolivia</v>
          </cell>
          <cell r="D445">
            <v>0</v>
          </cell>
          <cell r="E445">
            <v>2</v>
          </cell>
          <cell r="F445" t="str">
            <v>Amro</v>
          </cell>
          <cell r="G445">
            <v>7</v>
          </cell>
          <cell r="H445" t="str">
            <v>lac</v>
          </cell>
          <cell r="I445">
            <v>1</v>
          </cell>
          <cell r="J445" t="str">
            <v>low and middle</v>
          </cell>
          <cell r="K445" t="str">
            <v>males</v>
          </cell>
          <cell r="L445" t="str">
            <v>1995-2000</v>
          </cell>
          <cell r="M445">
            <v>187.935</v>
          </cell>
          <cell r="N445">
            <v>62.96</v>
          </cell>
          <cell r="O445">
            <v>11.531000000000001</v>
          </cell>
          <cell r="P445">
            <v>17.565000000000001</v>
          </cell>
          <cell r="Q445">
            <v>16.675000000000001</v>
          </cell>
          <cell r="R445">
            <v>21.652999999999999</v>
          </cell>
          <cell r="S445">
            <v>21.591000000000001</v>
          </cell>
          <cell r="T445">
            <v>35.96</v>
          </cell>
        </row>
        <row r="446">
          <cell r="A446">
            <v>144</v>
          </cell>
          <cell r="B446">
            <v>70</v>
          </cell>
          <cell r="C446" t="str">
            <v>Bosnia and Herzegovina</v>
          </cell>
          <cell r="D446">
            <v>0</v>
          </cell>
          <cell r="E446">
            <v>4</v>
          </cell>
          <cell r="F446" t="str">
            <v>Euro</v>
          </cell>
          <cell r="G446">
            <v>2</v>
          </cell>
          <cell r="H446" t="str">
            <v>fse</v>
          </cell>
          <cell r="I446">
            <v>1</v>
          </cell>
          <cell r="J446" t="str">
            <v>low and middle</v>
          </cell>
          <cell r="K446" t="str">
            <v>males</v>
          </cell>
          <cell r="L446" t="str">
            <v>1995-2000</v>
          </cell>
          <cell r="M446">
            <v>71.712000000000003</v>
          </cell>
          <cell r="N446">
            <v>2.0579999999999998</v>
          </cell>
          <cell r="O446">
            <v>0.45500000000000002</v>
          </cell>
          <cell r="P446">
            <v>2.1150000000000002</v>
          </cell>
          <cell r="Q446">
            <v>5.4770000000000003</v>
          </cell>
          <cell r="R446">
            <v>13.039000000000001</v>
          </cell>
          <cell r="S446">
            <v>20.56</v>
          </cell>
          <cell r="T446">
            <v>28.007999999999999</v>
          </cell>
        </row>
        <row r="447">
          <cell r="A447">
            <v>42</v>
          </cell>
          <cell r="B447">
            <v>72</v>
          </cell>
          <cell r="C447" t="str">
            <v>Botswana</v>
          </cell>
          <cell r="D447">
            <v>0</v>
          </cell>
          <cell r="E447">
            <v>1</v>
          </cell>
          <cell r="F447" t="str">
            <v>Afro</v>
          </cell>
          <cell r="G447">
            <v>6</v>
          </cell>
          <cell r="H447" t="str">
            <v>ssa</v>
          </cell>
          <cell r="I447">
            <v>1</v>
          </cell>
          <cell r="J447" t="str">
            <v>low and middle</v>
          </cell>
          <cell r="K447" t="str">
            <v>males</v>
          </cell>
          <cell r="L447" t="str">
            <v>1995-2000</v>
          </cell>
          <cell r="M447">
            <v>56.427</v>
          </cell>
          <cell r="N447">
            <v>14.73</v>
          </cell>
          <cell r="O447">
            <v>2.5670000000000002</v>
          </cell>
          <cell r="P447">
            <v>6.2069999999999999</v>
          </cell>
          <cell r="Q447">
            <v>13.762999999999998</v>
          </cell>
          <cell r="R447">
            <v>11.045</v>
          </cell>
          <cell r="S447">
            <v>3.9630000000000001</v>
          </cell>
          <cell r="T447">
            <v>4.1519999999999992</v>
          </cell>
        </row>
        <row r="448">
          <cell r="A448">
            <v>187</v>
          </cell>
          <cell r="B448">
            <v>76</v>
          </cell>
          <cell r="C448" t="str">
            <v>Brazil</v>
          </cell>
          <cell r="D448">
            <v>0</v>
          </cell>
          <cell r="E448">
            <v>2</v>
          </cell>
          <cell r="F448" t="str">
            <v>Amro</v>
          </cell>
          <cell r="G448">
            <v>7</v>
          </cell>
          <cell r="H448" t="str">
            <v>lac</v>
          </cell>
          <cell r="I448">
            <v>1</v>
          </cell>
          <cell r="J448" t="str">
            <v>low and middle</v>
          </cell>
          <cell r="K448" t="str">
            <v>males</v>
          </cell>
          <cell r="L448" t="str">
            <v>1995-2000</v>
          </cell>
          <cell r="M448">
            <v>3466.3989999999999</v>
          </cell>
          <cell r="N448">
            <v>472.45600000000002</v>
          </cell>
          <cell r="O448">
            <v>73.903000000000006</v>
          </cell>
          <cell r="P448">
            <v>316.988</v>
          </cell>
          <cell r="Q448">
            <v>513.11200000000008</v>
          </cell>
          <cell r="R448">
            <v>643.11800000000005</v>
          </cell>
          <cell r="S448">
            <v>520.87199999999996</v>
          </cell>
          <cell r="T448">
            <v>925.95</v>
          </cell>
        </row>
        <row r="449">
          <cell r="A449">
            <v>176</v>
          </cell>
          <cell r="B449">
            <v>84</v>
          </cell>
          <cell r="C449" t="str">
            <v>Belize</v>
          </cell>
          <cell r="D449">
            <v>0</v>
          </cell>
          <cell r="E449">
            <v>2</v>
          </cell>
          <cell r="F449" t="str">
            <v>Amro</v>
          </cell>
          <cell r="G449">
            <v>7</v>
          </cell>
          <cell r="H449" t="str">
            <v>lac</v>
          </cell>
          <cell r="I449">
            <v>1</v>
          </cell>
          <cell r="J449" t="str">
            <v>low and middle</v>
          </cell>
          <cell r="K449" t="str">
            <v>males</v>
          </cell>
          <cell r="L449" t="str">
            <v>1995-2000</v>
          </cell>
          <cell r="M449">
            <v>2.5419999999999998</v>
          </cell>
          <cell r="N449">
            <v>0.66600000000000004</v>
          </cell>
          <cell r="O449">
            <v>6.4000000000000001E-2</v>
          </cell>
          <cell r="P449">
            <v>0.126</v>
          </cell>
          <cell r="Q449">
            <v>0.14200000000000002</v>
          </cell>
          <cell r="R449">
            <v>0.21099999999999999</v>
          </cell>
          <cell r="S449">
            <v>0.33200000000000002</v>
          </cell>
          <cell r="T449">
            <v>1.0009999999999999</v>
          </cell>
        </row>
        <row r="450">
          <cell r="A450">
            <v>208</v>
          </cell>
          <cell r="B450">
            <v>90</v>
          </cell>
          <cell r="C450" t="str">
            <v>Solomon Islands</v>
          </cell>
          <cell r="D450">
            <v>0</v>
          </cell>
          <cell r="E450">
            <v>6</v>
          </cell>
          <cell r="F450" t="str">
            <v>Wpro</v>
          </cell>
          <cell r="G450">
            <v>5</v>
          </cell>
          <cell r="H450" t="str">
            <v>oai</v>
          </cell>
          <cell r="I450">
            <v>1</v>
          </cell>
          <cell r="J450" t="str">
            <v>low and middle</v>
          </cell>
          <cell r="K450" t="str">
            <v>males</v>
          </cell>
          <cell r="L450" t="str">
            <v>1995-2000</v>
          </cell>
          <cell r="M450">
            <v>4.835</v>
          </cell>
          <cell r="N450">
            <v>1.204</v>
          </cell>
          <cell r="O450">
            <v>0.14100000000000001</v>
          </cell>
          <cell r="P450">
            <v>0.34</v>
          </cell>
          <cell r="Q450">
            <v>0.32</v>
          </cell>
          <cell r="R450">
            <v>0.67</v>
          </cell>
          <cell r="S450">
            <v>0.77699999999999991</v>
          </cell>
          <cell r="T450">
            <v>1.3829999999999998</v>
          </cell>
        </row>
        <row r="451">
          <cell r="A451">
            <v>89</v>
          </cell>
          <cell r="B451">
            <v>96</v>
          </cell>
          <cell r="C451" t="str">
            <v>Brunei Darussalam</v>
          </cell>
          <cell r="D451">
            <v>0</v>
          </cell>
          <cell r="E451">
            <v>6</v>
          </cell>
          <cell r="F451" t="str">
            <v>Wpro</v>
          </cell>
          <cell r="G451">
            <v>5</v>
          </cell>
          <cell r="H451" t="str">
            <v>oai</v>
          </cell>
          <cell r="I451">
            <v>4</v>
          </cell>
          <cell r="J451" t="str">
            <v>high</v>
          </cell>
          <cell r="K451" t="str">
            <v>males</v>
          </cell>
          <cell r="L451" t="str">
            <v>1995-2000</v>
          </cell>
          <cell r="M451">
            <v>2.9279999999999999</v>
          </cell>
          <cell r="N451">
            <v>0.216</v>
          </cell>
          <cell r="O451">
            <v>6.7000000000000004E-2</v>
          </cell>
          <cell r="P451">
            <v>0.22699999999999998</v>
          </cell>
          <cell r="Q451">
            <v>0.27800000000000002</v>
          </cell>
          <cell r="R451">
            <v>0.54699999999999993</v>
          </cell>
          <cell r="S451">
            <v>0.49099999999999999</v>
          </cell>
          <cell r="T451">
            <v>1.1019999999999999</v>
          </cell>
        </row>
        <row r="452">
          <cell r="A452">
            <v>122</v>
          </cell>
          <cell r="B452">
            <v>100</v>
          </cell>
          <cell r="C452" t="str">
            <v>Bulgaria</v>
          </cell>
          <cell r="D452">
            <v>0</v>
          </cell>
          <cell r="E452">
            <v>4</v>
          </cell>
          <cell r="F452" t="str">
            <v>Euro</v>
          </cell>
          <cell r="G452">
            <v>2</v>
          </cell>
          <cell r="H452" t="str">
            <v>fse</v>
          </cell>
          <cell r="I452">
            <v>1</v>
          </cell>
          <cell r="J452" t="str">
            <v>low and middle</v>
          </cell>
          <cell r="K452" t="str">
            <v>males</v>
          </cell>
          <cell r="L452" t="str">
            <v>1995-2000</v>
          </cell>
          <cell r="M452">
            <v>304.24599999999998</v>
          </cell>
          <cell r="N452">
            <v>4.617</v>
          </cell>
          <cell r="O452">
            <v>1.3959999999999999</v>
          </cell>
          <cell r="P452">
            <v>6.6019999999999994</v>
          </cell>
          <cell r="Q452">
            <v>14.585000000000001</v>
          </cell>
          <cell r="R452">
            <v>46.317</v>
          </cell>
          <cell r="S452">
            <v>69.361000000000004</v>
          </cell>
          <cell r="T452">
            <v>161.36799999999999</v>
          </cell>
        </row>
        <row r="453">
          <cell r="A453">
            <v>95</v>
          </cell>
          <cell r="B453">
            <v>104</v>
          </cell>
          <cell r="C453" t="str">
            <v>Myanmar</v>
          </cell>
          <cell r="D453">
            <v>0</v>
          </cell>
          <cell r="E453">
            <v>5</v>
          </cell>
          <cell r="F453" t="str">
            <v>Searo</v>
          </cell>
          <cell r="G453">
            <v>5</v>
          </cell>
          <cell r="H453" t="str">
            <v>oai</v>
          </cell>
          <cell r="I453">
            <v>1</v>
          </cell>
          <cell r="J453" t="str">
            <v>low and middle</v>
          </cell>
          <cell r="K453" t="str">
            <v>males</v>
          </cell>
          <cell r="L453" t="str">
            <v>1995-2000</v>
          </cell>
          <cell r="M453">
            <v>1085.1199999999999</v>
          </cell>
          <cell r="N453">
            <v>293.82400000000001</v>
          </cell>
          <cell r="O453">
            <v>45.513999999999996</v>
          </cell>
          <cell r="P453">
            <v>63.426000000000002</v>
          </cell>
          <cell r="Q453">
            <v>91.42</v>
          </cell>
          <cell r="R453">
            <v>157.495</v>
          </cell>
          <cell r="S453">
            <v>184.03199999999998</v>
          </cell>
          <cell r="T453">
            <v>249.40899999999999</v>
          </cell>
        </row>
        <row r="454">
          <cell r="A454">
            <v>7</v>
          </cell>
          <cell r="B454">
            <v>108</v>
          </cell>
          <cell r="C454" t="str">
            <v>Burundi</v>
          </cell>
          <cell r="D454">
            <v>0</v>
          </cell>
          <cell r="E454">
            <v>1</v>
          </cell>
          <cell r="F454" t="str">
            <v>Afro</v>
          </cell>
          <cell r="G454">
            <v>6</v>
          </cell>
          <cell r="H454" t="str">
            <v>ssa</v>
          </cell>
          <cell r="I454">
            <v>1</v>
          </cell>
          <cell r="J454" t="str">
            <v>low and middle</v>
          </cell>
          <cell r="K454" t="str">
            <v>males</v>
          </cell>
          <cell r="L454" t="str">
            <v>1995-2000</v>
          </cell>
          <cell r="M454">
            <v>322.49900000000002</v>
          </cell>
          <cell r="N454">
            <v>136.06700000000001</v>
          </cell>
          <cell r="O454">
            <v>35.585000000000001</v>
          </cell>
          <cell r="P454">
            <v>32.25</v>
          </cell>
          <cell r="Q454">
            <v>45.579000000000001</v>
          </cell>
          <cell r="R454">
            <v>33.494999999999997</v>
          </cell>
          <cell r="S454">
            <v>16.117000000000001</v>
          </cell>
          <cell r="T454">
            <v>23.405999999999999</v>
          </cell>
        </row>
        <row r="455">
          <cell r="A455">
            <v>121</v>
          </cell>
          <cell r="B455">
            <v>112</v>
          </cell>
          <cell r="C455" t="str">
            <v>Belarus</v>
          </cell>
          <cell r="D455">
            <v>0</v>
          </cell>
          <cell r="E455">
            <v>4</v>
          </cell>
          <cell r="F455" t="str">
            <v>Euro</v>
          </cell>
          <cell r="G455">
            <v>2</v>
          </cell>
          <cell r="H455" t="str">
            <v>fse</v>
          </cell>
          <cell r="I455">
            <v>1</v>
          </cell>
          <cell r="J455" t="str">
            <v>low and middle</v>
          </cell>
          <cell r="K455" t="str">
            <v>males</v>
          </cell>
          <cell r="L455" t="str">
            <v>1995-2000</v>
          </cell>
          <cell r="M455">
            <v>348.53</v>
          </cell>
          <cell r="N455">
            <v>10.057</v>
          </cell>
          <cell r="O455">
            <v>3.0020000000000002</v>
          </cell>
          <cell r="P455">
            <v>14.891999999999999</v>
          </cell>
          <cell r="Q455">
            <v>36.383000000000003</v>
          </cell>
          <cell r="R455">
            <v>72.097000000000008</v>
          </cell>
          <cell r="S455">
            <v>88.927999999999997</v>
          </cell>
          <cell r="T455">
            <v>123.17100000000001</v>
          </cell>
        </row>
        <row r="456">
          <cell r="A456">
            <v>90</v>
          </cell>
          <cell r="B456">
            <v>116</v>
          </cell>
          <cell r="C456" t="str">
            <v>Cambodia</v>
          </cell>
          <cell r="D456">
            <v>0</v>
          </cell>
          <cell r="E456">
            <v>6</v>
          </cell>
          <cell r="F456" t="str">
            <v>Wpro</v>
          </cell>
          <cell r="G456">
            <v>5</v>
          </cell>
          <cell r="H456" t="str">
            <v>oai</v>
          </cell>
          <cell r="I456">
            <v>1</v>
          </cell>
          <cell r="J456" t="str">
            <v>low and middle</v>
          </cell>
          <cell r="K456" t="str">
            <v>males</v>
          </cell>
          <cell r="L456" t="str">
            <v>1995-2000</v>
          </cell>
          <cell r="M456">
            <v>336.14699999999999</v>
          </cell>
          <cell r="N456">
            <v>135.62700000000001</v>
          </cell>
          <cell r="O456">
            <v>24.457000000000001</v>
          </cell>
          <cell r="P456">
            <v>30.295000000000002</v>
          </cell>
          <cell r="Q456">
            <v>42.148000000000003</v>
          </cell>
          <cell r="R456">
            <v>41.897000000000006</v>
          </cell>
          <cell r="S456">
            <v>25.163</v>
          </cell>
          <cell r="T456">
            <v>36.56</v>
          </cell>
        </row>
        <row r="457">
          <cell r="A457">
            <v>26</v>
          </cell>
          <cell r="B457">
            <v>120</v>
          </cell>
          <cell r="C457" t="str">
            <v>Cameroon</v>
          </cell>
          <cell r="D457">
            <v>0</v>
          </cell>
          <cell r="E457">
            <v>1</v>
          </cell>
          <cell r="F457" t="str">
            <v>Afro</v>
          </cell>
          <cell r="G457">
            <v>6</v>
          </cell>
          <cell r="H457" t="str">
            <v>ssa</v>
          </cell>
          <cell r="I457">
            <v>1</v>
          </cell>
          <cell r="J457" t="str">
            <v>low and middle</v>
          </cell>
          <cell r="K457" t="str">
            <v>males</v>
          </cell>
          <cell r="L457" t="str">
            <v>1995-2000</v>
          </cell>
          <cell r="M457">
            <v>453.75700000000001</v>
          </cell>
          <cell r="N457">
            <v>171.74600000000001</v>
          </cell>
          <cell r="O457">
            <v>36.917000000000002</v>
          </cell>
          <cell r="P457">
            <v>43.893000000000001</v>
          </cell>
          <cell r="Q457">
            <v>50.337999999999994</v>
          </cell>
          <cell r="R457">
            <v>51.58</v>
          </cell>
          <cell r="S457">
            <v>37.658000000000001</v>
          </cell>
          <cell r="T457">
            <v>61.625</v>
          </cell>
        </row>
        <row r="458">
          <cell r="A458">
            <v>198</v>
          </cell>
          <cell r="B458">
            <v>124</v>
          </cell>
          <cell r="C458" t="str">
            <v>Canada</v>
          </cell>
          <cell r="D458">
            <v>0</v>
          </cell>
          <cell r="E458">
            <v>2</v>
          </cell>
          <cell r="F458" t="str">
            <v>Amro</v>
          </cell>
          <cell r="G458">
            <v>1</v>
          </cell>
          <cell r="H458" t="str">
            <v>eme</v>
          </cell>
          <cell r="I458">
            <v>4</v>
          </cell>
          <cell r="J458" t="str">
            <v>high</v>
          </cell>
          <cell r="K458" t="str">
            <v>males</v>
          </cell>
          <cell r="L458" t="str">
            <v>1995-2000</v>
          </cell>
          <cell r="M458">
            <v>564.49900000000002</v>
          </cell>
          <cell r="N458">
            <v>7.3040000000000003</v>
          </cell>
          <cell r="O458">
            <v>2.1549999999999998</v>
          </cell>
          <cell r="P458">
            <v>13.388</v>
          </cell>
          <cell r="Q458">
            <v>30.466000000000001</v>
          </cell>
          <cell r="R458">
            <v>65.754000000000005</v>
          </cell>
          <cell r="S458">
            <v>100.372</v>
          </cell>
          <cell r="T458">
            <v>345.06</v>
          </cell>
        </row>
        <row r="459">
          <cell r="A459">
            <v>50</v>
          </cell>
          <cell r="B459">
            <v>132</v>
          </cell>
          <cell r="C459" t="str">
            <v>Cape Verde</v>
          </cell>
          <cell r="D459">
            <v>0</v>
          </cell>
          <cell r="E459">
            <v>1</v>
          </cell>
          <cell r="F459" t="str">
            <v>Afro</v>
          </cell>
          <cell r="G459">
            <v>6</v>
          </cell>
          <cell r="H459" t="str">
            <v>ssa</v>
          </cell>
          <cell r="I459">
            <v>1</v>
          </cell>
          <cell r="J459" t="str">
            <v>low and middle</v>
          </cell>
          <cell r="K459" t="str">
            <v>males</v>
          </cell>
          <cell r="L459" t="str">
            <v>1995-2000</v>
          </cell>
          <cell r="M459">
            <v>6.3460000000000001</v>
          </cell>
          <cell r="N459">
            <v>2.2229999999999999</v>
          </cell>
          <cell r="O459">
            <v>0.151</v>
          </cell>
          <cell r="P459">
            <v>0.42799999999999999</v>
          </cell>
          <cell r="Q459">
            <v>0.47399999999999998</v>
          </cell>
          <cell r="R459">
            <v>0.30100000000000005</v>
          </cell>
          <cell r="S459">
            <v>0.77600000000000002</v>
          </cell>
          <cell r="T459">
            <v>1.9929999999999999</v>
          </cell>
        </row>
        <row r="460">
          <cell r="A460">
            <v>27</v>
          </cell>
          <cell r="B460">
            <v>140</v>
          </cell>
          <cell r="C460" t="str">
            <v>Central African Republic</v>
          </cell>
          <cell r="D460">
            <v>0</v>
          </cell>
          <cell r="E460">
            <v>1</v>
          </cell>
          <cell r="F460" t="str">
            <v>Afro</v>
          </cell>
          <cell r="G460">
            <v>6</v>
          </cell>
          <cell r="H460" t="str">
            <v>ssa</v>
          </cell>
          <cell r="I460">
            <v>1</v>
          </cell>
          <cell r="J460" t="str">
            <v>low and middle</v>
          </cell>
          <cell r="K460" t="str">
            <v>males</v>
          </cell>
          <cell r="L460" t="str">
            <v>1995-2000</v>
          </cell>
          <cell r="M460">
            <v>167.12700000000001</v>
          </cell>
          <cell r="N460">
            <v>58.695999999999998</v>
          </cell>
          <cell r="O460">
            <v>15.994</v>
          </cell>
          <cell r="P460">
            <v>16.091999999999999</v>
          </cell>
          <cell r="Q460">
            <v>24.027999999999999</v>
          </cell>
          <cell r="R460">
            <v>21.952999999999999</v>
          </cell>
          <cell r="S460">
            <v>12.696999999999999</v>
          </cell>
          <cell r="T460">
            <v>17.666999999999998</v>
          </cell>
        </row>
        <row r="461">
          <cell r="A461">
            <v>84</v>
          </cell>
          <cell r="B461">
            <v>144</v>
          </cell>
          <cell r="C461" t="str">
            <v>Sri Lanka</v>
          </cell>
          <cell r="D461">
            <v>0</v>
          </cell>
          <cell r="E461">
            <v>5</v>
          </cell>
          <cell r="F461" t="str">
            <v>Searo</v>
          </cell>
          <cell r="G461">
            <v>5</v>
          </cell>
          <cell r="H461" t="str">
            <v>oai</v>
          </cell>
          <cell r="I461">
            <v>1</v>
          </cell>
          <cell r="J461" t="str">
            <v>low and middle</v>
          </cell>
          <cell r="K461" t="str">
            <v>males</v>
          </cell>
          <cell r="L461" t="str">
            <v>1995-2000</v>
          </cell>
          <cell r="M461">
            <v>300.88</v>
          </cell>
          <cell r="N461">
            <v>18.696000000000002</v>
          </cell>
          <cell r="O461">
            <v>3.3970000000000002</v>
          </cell>
          <cell r="P461">
            <v>16.05</v>
          </cell>
          <cell r="Q461">
            <v>22.542999999999999</v>
          </cell>
          <cell r="R461">
            <v>48.388999999999996</v>
          </cell>
          <cell r="S461">
            <v>58.157000000000004</v>
          </cell>
          <cell r="T461">
            <v>133.64800000000002</v>
          </cell>
        </row>
        <row r="462">
          <cell r="A462">
            <v>28</v>
          </cell>
          <cell r="B462">
            <v>148</v>
          </cell>
          <cell r="C462" t="str">
            <v>Chad</v>
          </cell>
          <cell r="D462">
            <v>0</v>
          </cell>
          <cell r="E462">
            <v>1</v>
          </cell>
          <cell r="F462" t="str">
            <v>Afro</v>
          </cell>
          <cell r="G462">
            <v>6</v>
          </cell>
          <cell r="H462" t="str">
            <v>ssa</v>
          </cell>
          <cell r="I462">
            <v>1</v>
          </cell>
          <cell r="J462" t="str">
            <v>low and middle</v>
          </cell>
          <cell r="K462" t="str">
            <v>males</v>
          </cell>
          <cell r="L462" t="str">
            <v>1995-2000</v>
          </cell>
          <cell r="M462">
            <v>329.93599999999998</v>
          </cell>
          <cell r="N462">
            <v>151.36799999999999</v>
          </cell>
          <cell r="O462">
            <v>33.579000000000001</v>
          </cell>
          <cell r="P462">
            <v>29.039000000000001</v>
          </cell>
          <cell r="Q462">
            <v>31.248999999999999</v>
          </cell>
          <cell r="R462">
            <v>30.376000000000001</v>
          </cell>
          <cell r="S462">
            <v>22.317</v>
          </cell>
          <cell r="T462">
            <v>32.008000000000003</v>
          </cell>
        </row>
        <row r="463">
          <cell r="A463">
            <v>188</v>
          </cell>
          <cell r="B463">
            <v>152</v>
          </cell>
          <cell r="C463" t="str">
            <v>Chile</v>
          </cell>
          <cell r="D463">
            <v>0</v>
          </cell>
          <cell r="E463">
            <v>2</v>
          </cell>
          <cell r="F463" t="str">
            <v>Amro</v>
          </cell>
          <cell r="G463">
            <v>7</v>
          </cell>
          <cell r="H463" t="str">
            <v>lac</v>
          </cell>
          <cell r="I463">
            <v>1</v>
          </cell>
          <cell r="J463" t="str">
            <v>low and middle</v>
          </cell>
          <cell r="K463" t="str">
            <v>males</v>
          </cell>
          <cell r="L463" t="str">
            <v>1995-2000</v>
          </cell>
          <cell r="M463">
            <v>218.92</v>
          </cell>
          <cell r="N463">
            <v>12.669</v>
          </cell>
          <cell r="O463">
            <v>2.3620000000000001</v>
          </cell>
          <cell r="P463">
            <v>11.57</v>
          </cell>
          <cell r="Q463">
            <v>19.986000000000001</v>
          </cell>
          <cell r="R463">
            <v>35.006999999999998</v>
          </cell>
          <cell r="S463">
            <v>39.917999999999999</v>
          </cell>
          <cell r="T463">
            <v>97.408000000000001</v>
          </cell>
        </row>
        <row r="464">
          <cell r="A464">
            <v>66</v>
          </cell>
          <cell r="B464">
            <v>156</v>
          </cell>
          <cell r="C464" t="str">
            <v>China (5)</v>
          </cell>
          <cell r="D464">
            <v>0</v>
          </cell>
          <cell r="E464">
            <v>6</v>
          </cell>
          <cell r="F464" t="str">
            <v>Wpro</v>
          </cell>
          <cell r="G464">
            <v>4</v>
          </cell>
          <cell r="H464" t="str">
            <v>chn</v>
          </cell>
          <cell r="I464">
            <v>5</v>
          </cell>
          <cell r="J464" t="str">
            <v>chn</v>
          </cell>
          <cell r="K464" t="str">
            <v>males</v>
          </cell>
          <cell r="L464" t="str">
            <v>1995-2000</v>
          </cell>
          <cell r="M464">
            <v>24272.475999999999</v>
          </cell>
          <cell r="N464">
            <v>2296.2860000000001</v>
          </cell>
          <cell r="O464">
            <v>354.7</v>
          </cell>
          <cell r="P464">
            <v>977.98599999999999</v>
          </cell>
          <cell r="Q464">
            <v>1608.01</v>
          </cell>
          <cell r="R464">
            <v>3611.5349999999999</v>
          </cell>
          <cell r="S464">
            <v>5515.0169999999998</v>
          </cell>
          <cell r="T464">
            <v>9908.9419999999991</v>
          </cell>
        </row>
        <row r="465">
          <cell r="A465">
            <v>189</v>
          </cell>
          <cell r="B465">
            <v>170</v>
          </cell>
          <cell r="C465" t="str">
            <v>Colombia</v>
          </cell>
          <cell r="D465">
            <v>0</v>
          </cell>
          <cell r="E465">
            <v>2</v>
          </cell>
          <cell r="F465" t="str">
            <v>Amro</v>
          </cell>
          <cell r="G465">
            <v>7</v>
          </cell>
          <cell r="H465" t="str">
            <v>lac</v>
          </cell>
          <cell r="I465">
            <v>1</v>
          </cell>
          <cell r="J465" t="str">
            <v>low and middle</v>
          </cell>
          <cell r="K465" t="str">
            <v>males</v>
          </cell>
          <cell r="L465" t="str">
            <v>1995-2000</v>
          </cell>
          <cell r="M465">
            <v>670.11599999999999</v>
          </cell>
          <cell r="N465">
            <v>108.048</v>
          </cell>
          <cell r="O465">
            <v>14.34</v>
          </cell>
          <cell r="P465">
            <v>100.461</v>
          </cell>
          <cell r="Q465">
            <v>89.915999999999997</v>
          </cell>
          <cell r="R465">
            <v>82.584999999999994</v>
          </cell>
          <cell r="S465">
            <v>80.972999999999999</v>
          </cell>
          <cell r="T465">
            <v>193.79300000000001</v>
          </cell>
        </row>
        <row r="466">
          <cell r="A466">
            <v>8</v>
          </cell>
          <cell r="B466">
            <v>174</v>
          </cell>
          <cell r="C466" t="str">
            <v>Comoros</v>
          </cell>
          <cell r="D466">
            <v>0</v>
          </cell>
          <cell r="E466">
            <v>1</v>
          </cell>
          <cell r="F466" t="str">
            <v>Afro</v>
          </cell>
          <cell r="G466">
            <v>6</v>
          </cell>
          <cell r="H466" t="str">
            <v>ssa</v>
          </cell>
          <cell r="I466">
            <v>1</v>
          </cell>
          <cell r="J466" t="str">
            <v>low and middle</v>
          </cell>
          <cell r="K466" t="str">
            <v>males</v>
          </cell>
          <cell r="L466" t="str">
            <v>1995-2000</v>
          </cell>
          <cell r="M466">
            <v>15.819000000000001</v>
          </cell>
          <cell r="N466">
            <v>6.74</v>
          </cell>
          <cell r="O466">
            <v>0.83899999999999997</v>
          </cell>
          <cell r="P466">
            <v>1.5970000000000002</v>
          </cell>
          <cell r="Q466">
            <v>1.373</v>
          </cell>
          <cell r="R466">
            <v>1.7390000000000001</v>
          </cell>
          <cell r="S466">
            <v>1.5049999999999999</v>
          </cell>
          <cell r="T466">
            <v>2.0259999999999998</v>
          </cell>
        </row>
        <row r="467">
          <cell r="A467">
            <v>29</v>
          </cell>
          <cell r="B467">
            <v>178</v>
          </cell>
          <cell r="C467" t="str">
            <v>Congo</v>
          </cell>
          <cell r="D467">
            <v>0</v>
          </cell>
          <cell r="E467">
            <v>1</v>
          </cell>
          <cell r="F467" t="str">
            <v>Afro</v>
          </cell>
          <cell r="G467">
            <v>6</v>
          </cell>
          <cell r="H467" t="str">
            <v>ssa</v>
          </cell>
          <cell r="I467">
            <v>1</v>
          </cell>
          <cell r="J467" t="str">
            <v>low and middle</v>
          </cell>
          <cell r="K467" t="str">
            <v>males</v>
          </cell>
          <cell r="L467" t="str">
            <v>1995-2000</v>
          </cell>
          <cell r="M467">
            <v>115.485</v>
          </cell>
          <cell r="N467">
            <v>45.74</v>
          </cell>
          <cell r="O467">
            <v>10.010999999999999</v>
          </cell>
          <cell r="P467">
            <v>10.969000000000001</v>
          </cell>
          <cell r="Q467">
            <v>15.531000000000001</v>
          </cell>
          <cell r="R467">
            <v>13.943999999999999</v>
          </cell>
          <cell r="S467">
            <v>7.89</v>
          </cell>
          <cell r="T467">
            <v>11.4</v>
          </cell>
        </row>
        <row r="468">
          <cell r="A468">
            <v>30</v>
          </cell>
          <cell r="B468">
            <v>180</v>
          </cell>
          <cell r="C468" t="str">
            <v>Dem. Republic of the Congo</v>
          </cell>
          <cell r="D468">
            <v>0</v>
          </cell>
          <cell r="E468">
            <v>1</v>
          </cell>
          <cell r="F468" t="str">
            <v>Afro</v>
          </cell>
          <cell r="G468">
            <v>6</v>
          </cell>
          <cell r="H468" t="str">
            <v>ssa</v>
          </cell>
          <cell r="I468">
            <v>1</v>
          </cell>
          <cell r="J468" t="str">
            <v>low and middle</v>
          </cell>
          <cell r="K468" t="str">
            <v>males</v>
          </cell>
          <cell r="L468" t="str">
            <v>1995-2000</v>
          </cell>
          <cell r="M468">
            <v>1853.367</v>
          </cell>
          <cell r="N468">
            <v>854.197</v>
          </cell>
          <cell r="O468">
            <v>173.72300000000001</v>
          </cell>
          <cell r="P468">
            <v>170.31700000000001</v>
          </cell>
          <cell r="Q468">
            <v>196.161</v>
          </cell>
          <cell r="R468">
            <v>185.63</v>
          </cell>
          <cell r="S468">
            <v>117.22300000000001</v>
          </cell>
          <cell r="T468">
            <v>156.11599999999999</v>
          </cell>
        </row>
        <row r="469">
          <cell r="A469">
            <v>177</v>
          </cell>
          <cell r="B469">
            <v>188</v>
          </cell>
          <cell r="C469" t="str">
            <v>Costa Rica</v>
          </cell>
          <cell r="D469">
            <v>0</v>
          </cell>
          <cell r="E469">
            <v>2</v>
          </cell>
          <cell r="F469" t="str">
            <v>Amro</v>
          </cell>
          <cell r="G469">
            <v>7</v>
          </cell>
          <cell r="H469" t="str">
            <v>lac</v>
          </cell>
          <cell r="I469">
            <v>1</v>
          </cell>
          <cell r="J469" t="str">
            <v>low and middle</v>
          </cell>
          <cell r="K469" t="str">
            <v>males</v>
          </cell>
          <cell r="L469" t="str">
            <v>1995-2000</v>
          </cell>
          <cell r="M469">
            <v>40.808999999999997</v>
          </cell>
          <cell r="N469">
            <v>3.742</v>
          </cell>
          <cell r="O469">
            <v>0.69499999999999995</v>
          </cell>
          <cell r="P469">
            <v>2.3730000000000002</v>
          </cell>
          <cell r="Q469">
            <v>3.7309999999999999</v>
          </cell>
          <cell r="R469">
            <v>5.7270000000000003</v>
          </cell>
          <cell r="S469">
            <v>6.734</v>
          </cell>
          <cell r="T469">
            <v>17.807000000000002</v>
          </cell>
        </row>
        <row r="470">
          <cell r="A470">
            <v>145</v>
          </cell>
          <cell r="B470">
            <v>191</v>
          </cell>
          <cell r="C470" t="str">
            <v>Croatia</v>
          </cell>
          <cell r="D470">
            <v>0</v>
          </cell>
          <cell r="E470">
            <v>4</v>
          </cell>
          <cell r="F470" t="str">
            <v>Euro</v>
          </cell>
          <cell r="G470">
            <v>2</v>
          </cell>
          <cell r="H470" t="str">
            <v>fse</v>
          </cell>
          <cell r="I470">
            <v>1</v>
          </cell>
          <cell r="J470" t="str">
            <v>low and middle</v>
          </cell>
          <cell r="K470" t="str">
            <v>males</v>
          </cell>
          <cell r="L470" t="str">
            <v>1995-2000</v>
          </cell>
          <cell r="M470">
            <v>132.28299999999999</v>
          </cell>
          <cell r="N470">
            <v>1.72</v>
          </cell>
          <cell r="O470">
            <v>0.52600000000000002</v>
          </cell>
          <cell r="P470">
            <v>2.9390000000000001</v>
          </cell>
          <cell r="Q470">
            <v>7.81</v>
          </cell>
          <cell r="R470">
            <v>23.936</v>
          </cell>
          <cell r="S470">
            <v>34.887999999999998</v>
          </cell>
          <cell r="T470">
            <v>60.464000000000006</v>
          </cell>
        </row>
        <row r="471">
          <cell r="A471">
            <v>166</v>
          </cell>
          <cell r="B471">
            <v>192</v>
          </cell>
          <cell r="C471" t="str">
            <v>Cuba</v>
          </cell>
          <cell r="D471">
            <v>0</v>
          </cell>
          <cell r="E471">
            <v>2</v>
          </cell>
          <cell r="F471" t="str">
            <v>Amro</v>
          </cell>
          <cell r="G471">
            <v>7</v>
          </cell>
          <cell r="H471" t="str">
            <v>lac</v>
          </cell>
          <cell r="I471">
            <v>1</v>
          </cell>
          <cell r="J471" t="str">
            <v>low and middle</v>
          </cell>
          <cell r="K471" t="str">
            <v>males</v>
          </cell>
          <cell r="L471" t="str">
            <v>1995-2000</v>
          </cell>
          <cell r="M471">
            <v>211.36699999999999</v>
          </cell>
          <cell r="N471">
            <v>5.258</v>
          </cell>
          <cell r="O471">
            <v>1.87</v>
          </cell>
          <cell r="P471">
            <v>8.6720000000000006</v>
          </cell>
          <cell r="Q471">
            <v>13.527999999999999</v>
          </cell>
          <cell r="R471">
            <v>28.611000000000001</v>
          </cell>
          <cell r="S471">
            <v>33.592999999999996</v>
          </cell>
          <cell r="T471">
            <v>119.83499999999999</v>
          </cell>
        </row>
        <row r="472">
          <cell r="A472">
            <v>104</v>
          </cell>
          <cell r="B472">
            <v>196</v>
          </cell>
          <cell r="C472" t="str">
            <v>Cyprus</v>
          </cell>
          <cell r="D472">
            <v>0</v>
          </cell>
          <cell r="E472">
            <v>3</v>
          </cell>
          <cell r="F472" t="str">
            <v>Emro</v>
          </cell>
          <cell r="G472">
            <v>8</v>
          </cell>
          <cell r="H472" t="str">
            <v>mec</v>
          </cell>
          <cell r="I472">
            <v>4</v>
          </cell>
          <cell r="J472" t="str">
            <v>high</v>
          </cell>
          <cell r="K472" t="str">
            <v>males</v>
          </cell>
          <cell r="L472" t="str">
            <v>1995-2000</v>
          </cell>
          <cell r="M472">
            <v>14.744</v>
          </cell>
          <cell r="N472">
            <v>0.27700000000000002</v>
          </cell>
          <cell r="O472">
            <v>5.3999999999999999E-2</v>
          </cell>
          <cell r="P472">
            <v>0.48699999999999999</v>
          </cell>
          <cell r="Q472">
            <v>0.64600000000000002</v>
          </cell>
          <cell r="R472">
            <v>1.623</v>
          </cell>
          <cell r="S472">
            <v>2.3159999999999998</v>
          </cell>
          <cell r="T472">
            <v>9.3409999999999993</v>
          </cell>
        </row>
        <row r="473">
          <cell r="A473">
            <v>123</v>
          </cell>
          <cell r="B473">
            <v>203</v>
          </cell>
          <cell r="C473" t="str">
            <v>Czech Republic</v>
          </cell>
          <cell r="D473">
            <v>0</v>
          </cell>
          <cell r="E473">
            <v>4</v>
          </cell>
          <cell r="F473" t="str">
            <v>Euro</v>
          </cell>
          <cell r="G473">
            <v>2</v>
          </cell>
          <cell r="H473" t="str">
            <v>fse</v>
          </cell>
          <cell r="I473">
            <v>1</v>
          </cell>
          <cell r="J473" t="str">
            <v>low and middle</v>
          </cell>
          <cell r="K473" t="str">
            <v>males</v>
          </cell>
          <cell r="L473" t="str">
            <v>1995-2000</v>
          </cell>
          <cell r="M473">
            <v>290.36700000000002</v>
          </cell>
          <cell r="N473">
            <v>2.375</v>
          </cell>
          <cell r="O473">
            <v>0.81299999999999994</v>
          </cell>
          <cell r="P473">
            <v>5.9589999999999996</v>
          </cell>
          <cell r="Q473">
            <v>12.586</v>
          </cell>
          <cell r="R473">
            <v>49.019000000000005</v>
          </cell>
          <cell r="S473">
            <v>63.816000000000003</v>
          </cell>
          <cell r="T473">
            <v>155.79900000000001</v>
          </cell>
        </row>
        <row r="474">
          <cell r="A474">
            <v>48</v>
          </cell>
          <cell r="B474">
            <v>204</v>
          </cell>
          <cell r="C474" t="str">
            <v>Benin</v>
          </cell>
          <cell r="D474">
            <v>0</v>
          </cell>
          <cell r="E474">
            <v>1</v>
          </cell>
          <cell r="F474" t="str">
            <v>Afro</v>
          </cell>
          <cell r="G474">
            <v>6</v>
          </cell>
          <cell r="H474" t="str">
            <v>ssa</v>
          </cell>
          <cell r="I474">
            <v>1</v>
          </cell>
          <cell r="J474" t="str">
            <v>low and middle</v>
          </cell>
          <cell r="K474" t="str">
            <v>males</v>
          </cell>
          <cell r="L474" t="str">
            <v>1995-2000</v>
          </cell>
          <cell r="M474">
            <v>198.19800000000001</v>
          </cell>
          <cell r="N474">
            <v>87.313000000000002</v>
          </cell>
          <cell r="O474">
            <v>20.405999999999999</v>
          </cell>
          <cell r="P474">
            <v>18.596</v>
          </cell>
          <cell r="Q474">
            <v>17.521000000000001</v>
          </cell>
          <cell r="R474">
            <v>16.605</v>
          </cell>
          <cell r="S474">
            <v>12.646000000000001</v>
          </cell>
          <cell r="T474">
            <v>25.110999999999997</v>
          </cell>
        </row>
        <row r="475">
          <cell r="A475">
            <v>132</v>
          </cell>
          <cell r="B475">
            <v>208</v>
          </cell>
          <cell r="C475" t="str">
            <v>Denmark</v>
          </cell>
          <cell r="D475">
            <v>0</v>
          </cell>
          <cell r="E475">
            <v>4</v>
          </cell>
          <cell r="F475" t="str">
            <v>Euro</v>
          </cell>
          <cell r="G475">
            <v>1</v>
          </cell>
          <cell r="H475" t="str">
            <v>eme</v>
          </cell>
          <cell r="I475">
            <v>4</v>
          </cell>
          <cell r="J475" t="str">
            <v>high</v>
          </cell>
          <cell r="K475" t="str">
            <v>males</v>
          </cell>
          <cell r="L475" t="str">
            <v>1995-2000</v>
          </cell>
          <cell r="M475">
            <v>154.339</v>
          </cell>
          <cell r="N475">
            <v>1.63</v>
          </cell>
          <cell r="O475">
            <v>0.33100000000000002</v>
          </cell>
          <cell r="P475">
            <v>2.04</v>
          </cell>
          <cell r="Q475">
            <v>5.5839999999999996</v>
          </cell>
          <cell r="R475">
            <v>19.423999999999999</v>
          </cell>
          <cell r="S475">
            <v>27.236000000000001</v>
          </cell>
          <cell r="T475">
            <v>98.093999999999994</v>
          </cell>
        </row>
        <row r="476">
          <cell r="A476">
            <v>167</v>
          </cell>
          <cell r="B476">
            <v>214</v>
          </cell>
          <cell r="C476" t="str">
            <v>Dominican Republic</v>
          </cell>
          <cell r="D476">
            <v>0</v>
          </cell>
          <cell r="E476">
            <v>2</v>
          </cell>
          <cell r="F476" t="str">
            <v>Amro</v>
          </cell>
          <cell r="G476">
            <v>7</v>
          </cell>
          <cell r="H476" t="str">
            <v>lac</v>
          </cell>
          <cell r="I476">
            <v>1</v>
          </cell>
          <cell r="J476" t="str">
            <v>low and middle</v>
          </cell>
          <cell r="K476" t="str">
            <v>males</v>
          </cell>
          <cell r="L476" t="str">
            <v>1995-2000</v>
          </cell>
          <cell r="M476">
            <v>121.88800000000001</v>
          </cell>
          <cell r="N476">
            <v>26.094999999999999</v>
          </cell>
          <cell r="O476">
            <v>3.4240000000000004</v>
          </cell>
          <cell r="P476">
            <v>8.5519999999999996</v>
          </cell>
          <cell r="Q476">
            <v>11.741</v>
          </cell>
          <cell r="R476">
            <v>16.219000000000001</v>
          </cell>
          <cell r="S476">
            <v>17.826000000000001</v>
          </cell>
          <cell r="T476">
            <v>38.030999999999999</v>
          </cell>
        </row>
        <row r="477">
          <cell r="A477">
            <v>190</v>
          </cell>
          <cell r="B477">
            <v>218</v>
          </cell>
          <cell r="C477" t="str">
            <v>Ecuador</v>
          </cell>
          <cell r="D477">
            <v>0</v>
          </cell>
          <cell r="E477">
            <v>2</v>
          </cell>
          <cell r="F477" t="str">
            <v>Amro</v>
          </cell>
          <cell r="G477">
            <v>7</v>
          </cell>
          <cell r="H477" t="str">
            <v>lac</v>
          </cell>
          <cell r="I477">
            <v>1</v>
          </cell>
          <cell r="J477" t="str">
            <v>low and middle</v>
          </cell>
          <cell r="K477" t="str">
            <v>males</v>
          </cell>
          <cell r="L477" t="str">
            <v>1995-2000</v>
          </cell>
          <cell r="M477">
            <v>199.29</v>
          </cell>
          <cell r="N477">
            <v>52.07</v>
          </cell>
          <cell r="O477">
            <v>6.2080000000000002</v>
          </cell>
          <cell r="P477">
            <v>15.270999999999999</v>
          </cell>
          <cell r="Q477">
            <v>20.399000000000001</v>
          </cell>
          <cell r="R477">
            <v>24.564</v>
          </cell>
          <cell r="S477">
            <v>23.253</v>
          </cell>
          <cell r="T477">
            <v>57.524999999999999</v>
          </cell>
        </row>
        <row r="478">
          <cell r="A478">
            <v>178</v>
          </cell>
          <cell r="B478">
            <v>222</v>
          </cell>
          <cell r="C478" t="str">
            <v>El Salvador</v>
          </cell>
          <cell r="D478">
            <v>0</v>
          </cell>
          <cell r="E478">
            <v>2</v>
          </cell>
          <cell r="F478" t="str">
            <v>Amro</v>
          </cell>
          <cell r="G478">
            <v>7</v>
          </cell>
          <cell r="H478" t="str">
            <v>lac</v>
          </cell>
          <cell r="I478">
            <v>1</v>
          </cell>
          <cell r="J478" t="str">
            <v>low and middle</v>
          </cell>
          <cell r="K478" t="str">
            <v>males</v>
          </cell>
          <cell r="L478" t="str">
            <v>1995-2000</v>
          </cell>
          <cell r="M478">
            <v>99.661000000000001</v>
          </cell>
          <cell r="N478">
            <v>19.25</v>
          </cell>
          <cell r="O478">
            <v>3.02</v>
          </cell>
          <cell r="P478">
            <v>11.023</v>
          </cell>
          <cell r="Q478">
            <v>11.757999999999999</v>
          </cell>
          <cell r="R478">
            <v>13.76</v>
          </cell>
          <cell r="S478">
            <v>12.871</v>
          </cell>
          <cell r="T478">
            <v>27.979000000000003</v>
          </cell>
        </row>
        <row r="479">
          <cell r="A479">
            <v>31</v>
          </cell>
          <cell r="B479">
            <v>226</v>
          </cell>
          <cell r="C479" t="str">
            <v>Equatorial Guinea</v>
          </cell>
          <cell r="D479">
            <v>0</v>
          </cell>
          <cell r="E479">
            <v>1</v>
          </cell>
          <cell r="F479" t="str">
            <v>Afro</v>
          </cell>
          <cell r="G479">
            <v>6</v>
          </cell>
          <cell r="H479" t="str">
            <v>ssa</v>
          </cell>
          <cell r="I479">
            <v>1</v>
          </cell>
          <cell r="J479" t="str">
            <v>low and middle</v>
          </cell>
          <cell r="K479" t="str">
            <v>males</v>
          </cell>
          <cell r="L479" t="str">
            <v>1995-2000</v>
          </cell>
          <cell r="M479">
            <v>17.960999999999999</v>
          </cell>
          <cell r="N479">
            <v>8.3379999999999992</v>
          </cell>
          <cell r="O479">
            <v>1.43</v>
          </cell>
          <cell r="P479">
            <v>1.619</v>
          </cell>
          <cell r="Q479">
            <v>1.4169999999999998</v>
          </cell>
          <cell r="R479">
            <v>1.54</v>
          </cell>
          <cell r="S479">
            <v>1.4020000000000001</v>
          </cell>
          <cell r="T479">
            <v>2.2149999999999999</v>
          </cell>
        </row>
        <row r="480">
          <cell r="A480">
            <v>11</v>
          </cell>
          <cell r="B480">
            <v>231</v>
          </cell>
          <cell r="C480" t="str">
            <v>Ethiopia</v>
          </cell>
          <cell r="D480">
            <v>0</v>
          </cell>
          <cell r="E480">
            <v>1</v>
          </cell>
          <cell r="F480" t="str">
            <v>Afro</v>
          </cell>
          <cell r="G480">
            <v>6</v>
          </cell>
          <cell r="H480" t="str">
            <v>ssa</v>
          </cell>
          <cell r="I480">
            <v>1</v>
          </cell>
          <cell r="J480" t="str">
            <v>low and middle</v>
          </cell>
          <cell r="K480" t="str">
            <v>males</v>
          </cell>
          <cell r="L480" t="str">
            <v>1995-2000</v>
          </cell>
          <cell r="M480">
            <v>3007.1109999999999</v>
          </cell>
          <cell r="N480">
            <v>1309.9770000000001</v>
          </cell>
          <cell r="O480">
            <v>278.83199999999999</v>
          </cell>
          <cell r="P480">
            <v>281.26300000000003</v>
          </cell>
          <cell r="Q480">
            <v>386.82400000000001</v>
          </cell>
          <cell r="R480">
            <v>349.678</v>
          </cell>
          <cell r="S480">
            <v>187.82499999999999</v>
          </cell>
          <cell r="T480">
            <v>212.71200000000002</v>
          </cell>
        </row>
        <row r="481">
          <cell r="A481">
            <v>10</v>
          </cell>
          <cell r="B481">
            <v>232</v>
          </cell>
          <cell r="C481" t="str">
            <v>Eritrea</v>
          </cell>
          <cell r="D481">
            <v>0</v>
          </cell>
          <cell r="E481">
            <v>1</v>
          </cell>
          <cell r="F481" t="str">
            <v>Afro</v>
          </cell>
          <cell r="G481">
            <v>6</v>
          </cell>
          <cell r="H481" t="str">
            <v>ssa</v>
          </cell>
          <cell r="I481">
            <v>1</v>
          </cell>
          <cell r="J481" t="str">
            <v>low and middle</v>
          </cell>
          <cell r="K481" t="str">
            <v>males</v>
          </cell>
          <cell r="L481" t="str">
            <v>1995-2000</v>
          </cell>
          <cell r="M481">
            <v>132.10400000000001</v>
          </cell>
          <cell r="N481">
            <v>57.213000000000001</v>
          </cell>
          <cell r="O481">
            <v>11.048999999999999</v>
          </cell>
          <cell r="P481">
            <v>12.248000000000001</v>
          </cell>
          <cell r="Q481">
            <v>14.488999999999999</v>
          </cell>
          <cell r="R481">
            <v>15.255000000000001</v>
          </cell>
          <cell r="S481">
            <v>10.202999999999999</v>
          </cell>
          <cell r="T481">
            <v>11.647</v>
          </cell>
        </row>
        <row r="482">
          <cell r="A482">
            <v>133</v>
          </cell>
          <cell r="B482">
            <v>233</v>
          </cell>
          <cell r="C482" t="str">
            <v>Estonia</v>
          </cell>
          <cell r="D482">
            <v>0</v>
          </cell>
          <cell r="E482">
            <v>4</v>
          </cell>
          <cell r="F482" t="str">
            <v>Euro</v>
          </cell>
          <cell r="G482">
            <v>2</v>
          </cell>
          <cell r="H482" t="str">
            <v>fse</v>
          </cell>
          <cell r="I482">
            <v>1</v>
          </cell>
          <cell r="J482" t="str">
            <v>low and middle</v>
          </cell>
          <cell r="K482" t="str">
            <v>males</v>
          </cell>
          <cell r="L482" t="str">
            <v>1995-2000</v>
          </cell>
          <cell r="M482">
            <v>48.869</v>
          </cell>
          <cell r="N482">
            <v>1.1379999999999999</v>
          </cell>
          <cell r="O482">
            <v>0.46199999999999997</v>
          </cell>
          <cell r="P482">
            <v>2.09</v>
          </cell>
          <cell r="Q482">
            <v>4.5069999999999997</v>
          </cell>
          <cell r="R482">
            <v>10.091999999999999</v>
          </cell>
          <cell r="S482">
            <v>12.423</v>
          </cell>
          <cell r="T482">
            <v>18.157</v>
          </cell>
        </row>
        <row r="483">
          <cell r="A483">
            <v>205</v>
          </cell>
          <cell r="B483">
            <v>242</v>
          </cell>
          <cell r="C483" t="str">
            <v>Fiji</v>
          </cell>
          <cell r="D483">
            <v>0</v>
          </cell>
          <cell r="E483">
            <v>6</v>
          </cell>
          <cell r="F483" t="str">
            <v>Wpro</v>
          </cell>
          <cell r="G483">
            <v>5</v>
          </cell>
          <cell r="H483" t="str">
            <v>oai</v>
          </cell>
          <cell r="I483">
            <v>1</v>
          </cell>
          <cell r="J483" t="str">
            <v>low and middle</v>
          </cell>
          <cell r="K483" t="str">
            <v>males</v>
          </cell>
          <cell r="L483" t="str">
            <v>1995-2000</v>
          </cell>
          <cell r="M483">
            <v>10.228</v>
          </cell>
          <cell r="N483">
            <v>1.2589999999999999</v>
          </cell>
          <cell r="O483">
            <v>0.19400000000000001</v>
          </cell>
          <cell r="P483">
            <v>0.57499999999999996</v>
          </cell>
          <cell r="Q483">
            <v>0.69900000000000007</v>
          </cell>
          <cell r="R483">
            <v>1.752</v>
          </cell>
          <cell r="S483">
            <v>2.109</v>
          </cell>
          <cell r="T483">
            <v>3.64</v>
          </cell>
        </row>
        <row r="484">
          <cell r="A484">
            <v>134</v>
          </cell>
          <cell r="B484">
            <v>246</v>
          </cell>
          <cell r="C484" t="str">
            <v>Finland</v>
          </cell>
          <cell r="D484">
            <v>0</v>
          </cell>
          <cell r="E484">
            <v>4</v>
          </cell>
          <cell r="F484" t="str">
            <v>Euro</v>
          </cell>
          <cell r="G484">
            <v>1</v>
          </cell>
          <cell r="H484" t="str">
            <v>eme</v>
          </cell>
          <cell r="I484">
            <v>4</v>
          </cell>
          <cell r="J484" t="str">
            <v>high</v>
          </cell>
          <cell r="K484" t="str">
            <v>males</v>
          </cell>
          <cell r="L484" t="str">
            <v>1995-2000</v>
          </cell>
          <cell r="M484">
            <v>125.074</v>
          </cell>
          <cell r="N484">
            <v>1.0840000000000001</v>
          </cell>
          <cell r="O484">
            <v>0.33599999999999997</v>
          </cell>
          <cell r="P484">
            <v>2.625</v>
          </cell>
          <cell r="Q484">
            <v>6.7859999999999996</v>
          </cell>
          <cell r="R484">
            <v>18.893000000000001</v>
          </cell>
          <cell r="S484">
            <v>25.356999999999999</v>
          </cell>
          <cell r="T484">
            <v>69.992999999999995</v>
          </cell>
        </row>
        <row r="485">
          <cell r="A485">
            <v>157</v>
          </cell>
          <cell r="B485">
            <v>250</v>
          </cell>
          <cell r="C485" t="str">
            <v>France</v>
          </cell>
          <cell r="D485">
            <v>0</v>
          </cell>
          <cell r="E485">
            <v>4</v>
          </cell>
          <cell r="F485" t="str">
            <v>Euro</v>
          </cell>
          <cell r="G485">
            <v>1</v>
          </cell>
          <cell r="H485" t="str">
            <v>eme</v>
          </cell>
          <cell r="I485">
            <v>4</v>
          </cell>
          <cell r="J485" t="str">
            <v>high</v>
          </cell>
          <cell r="K485" t="str">
            <v>males</v>
          </cell>
          <cell r="L485" t="str">
            <v>1995-2000</v>
          </cell>
          <cell r="M485">
            <v>1411.818</v>
          </cell>
          <cell r="N485">
            <v>15.802</v>
          </cell>
          <cell r="O485">
            <v>3.5389999999999997</v>
          </cell>
          <cell r="P485">
            <v>33.194000000000003</v>
          </cell>
          <cell r="Q485">
            <v>70.025000000000006</v>
          </cell>
          <cell r="R485">
            <v>175.732</v>
          </cell>
          <cell r="S485">
            <v>255.285</v>
          </cell>
          <cell r="T485">
            <v>858.24099999999999</v>
          </cell>
        </row>
        <row r="486">
          <cell r="A486">
            <v>213</v>
          </cell>
          <cell r="B486">
            <v>258</v>
          </cell>
          <cell r="C486" t="str">
            <v>French Polynesia</v>
          </cell>
          <cell r="G486">
            <v>5</v>
          </cell>
          <cell r="H486" t="str">
            <v>oai</v>
          </cell>
          <cell r="I486">
            <v>4</v>
          </cell>
          <cell r="J486" t="str">
            <v>high</v>
          </cell>
          <cell r="K486" t="str">
            <v>males</v>
          </cell>
          <cell r="L486" t="str">
            <v>1995-2000</v>
          </cell>
          <cell r="M486">
            <v>3.165</v>
          </cell>
          <cell r="N486">
            <v>0.20899999999999999</v>
          </cell>
          <cell r="O486">
            <v>5.7000000000000002E-2</v>
          </cell>
          <cell r="P486">
            <v>0.26800000000000002</v>
          </cell>
          <cell r="Q486">
            <v>0.26600000000000001</v>
          </cell>
          <cell r="R486">
            <v>0.63900000000000001</v>
          </cell>
          <cell r="S486">
            <v>0.74299999999999999</v>
          </cell>
          <cell r="T486">
            <v>0.98299999999999998</v>
          </cell>
        </row>
        <row r="487">
          <cell r="A487">
            <v>9</v>
          </cell>
          <cell r="B487">
            <v>262</v>
          </cell>
          <cell r="C487" t="str">
            <v>Djibouti</v>
          </cell>
          <cell r="D487">
            <v>0</v>
          </cell>
          <cell r="E487">
            <v>3</v>
          </cell>
          <cell r="F487" t="str">
            <v>Emro</v>
          </cell>
          <cell r="G487">
            <v>6</v>
          </cell>
          <cell r="H487" t="str">
            <v>ssa</v>
          </cell>
          <cell r="I487">
            <v>1</v>
          </cell>
          <cell r="J487" t="str">
            <v>low and middle</v>
          </cell>
          <cell r="K487" t="str">
            <v>males</v>
          </cell>
          <cell r="L487" t="str">
            <v>1995-2000</v>
          </cell>
          <cell r="M487">
            <v>23.914000000000001</v>
          </cell>
          <cell r="N487">
            <v>10.78</v>
          </cell>
          <cell r="O487">
            <v>2</v>
          </cell>
          <cell r="P487">
            <v>2.4430000000000001</v>
          </cell>
          <cell r="Q487">
            <v>2.0810000000000004</v>
          </cell>
          <cell r="R487">
            <v>2.3730000000000002</v>
          </cell>
          <cell r="S487">
            <v>1.857</v>
          </cell>
          <cell r="T487">
            <v>2.38</v>
          </cell>
        </row>
        <row r="488">
          <cell r="A488">
            <v>32</v>
          </cell>
          <cell r="B488">
            <v>266</v>
          </cell>
          <cell r="C488" t="str">
            <v>Gabon</v>
          </cell>
          <cell r="D488">
            <v>0</v>
          </cell>
          <cell r="E488">
            <v>1</v>
          </cell>
          <cell r="F488" t="str">
            <v>Afro</v>
          </cell>
          <cell r="G488">
            <v>6</v>
          </cell>
          <cell r="H488" t="str">
            <v>ssa</v>
          </cell>
          <cell r="I488">
            <v>1</v>
          </cell>
          <cell r="J488" t="str">
            <v>low and middle</v>
          </cell>
          <cell r="K488" t="str">
            <v>males</v>
          </cell>
          <cell r="L488" t="str">
            <v>1995-2000</v>
          </cell>
          <cell r="M488">
            <v>46.984000000000002</v>
          </cell>
          <cell r="N488">
            <v>15.882</v>
          </cell>
          <cell r="O488">
            <v>3.206</v>
          </cell>
          <cell r="P488">
            <v>3.5380000000000003</v>
          </cell>
          <cell r="Q488">
            <v>4.6639999999999997</v>
          </cell>
          <cell r="R488">
            <v>5.7370000000000001</v>
          </cell>
          <cell r="S488">
            <v>4.9359999999999999</v>
          </cell>
          <cell r="T488">
            <v>9.0209999999999972</v>
          </cell>
        </row>
        <row r="489">
          <cell r="A489">
            <v>106</v>
          </cell>
          <cell r="B489">
            <v>268</v>
          </cell>
          <cell r="C489" t="str">
            <v>Georgia</v>
          </cell>
          <cell r="D489">
            <v>0</v>
          </cell>
          <cell r="E489">
            <v>4</v>
          </cell>
          <cell r="F489" t="str">
            <v>Euro</v>
          </cell>
          <cell r="G489">
            <v>8</v>
          </cell>
          <cell r="H489" t="str">
            <v>mec</v>
          </cell>
          <cell r="I489">
            <v>1</v>
          </cell>
          <cell r="J489" t="str">
            <v>low and middle</v>
          </cell>
          <cell r="K489" t="str">
            <v>males</v>
          </cell>
          <cell r="L489" t="str">
            <v>1995-2000</v>
          </cell>
          <cell r="M489">
            <v>121.886</v>
          </cell>
          <cell r="N489">
            <v>4.9409999999999998</v>
          </cell>
          <cell r="O489">
            <v>0.877</v>
          </cell>
          <cell r="P489">
            <v>3.9939999999999998</v>
          </cell>
          <cell r="Q489">
            <v>9.8120000000000012</v>
          </cell>
          <cell r="R489">
            <v>20.707000000000001</v>
          </cell>
          <cell r="S489">
            <v>31.606999999999999</v>
          </cell>
          <cell r="T489">
            <v>49.947999999999993</v>
          </cell>
        </row>
        <row r="490">
          <cell r="A490">
            <v>52</v>
          </cell>
          <cell r="B490">
            <v>270</v>
          </cell>
          <cell r="C490" t="str">
            <v>Gambia</v>
          </cell>
          <cell r="D490">
            <v>0</v>
          </cell>
          <cell r="E490">
            <v>1</v>
          </cell>
          <cell r="F490" t="str">
            <v>Afro</v>
          </cell>
          <cell r="G490">
            <v>6</v>
          </cell>
          <cell r="H490" t="str">
            <v>ssa</v>
          </cell>
          <cell r="I490">
            <v>1</v>
          </cell>
          <cell r="J490" t="str">
            <v>low and middle</v>
          </cell>
          <cell r="K490" t="str">
            <v>males</v>
          </cell>
          <cell r="L490" t="str">
            <v>1995-2000</v>
          </cell>
          <cell r="M490">
            <v>55.37</v>
          </cell>
          <cell r="N490">
            <v>26.681999999999999</v>
          </cell>
          <cell r="O490">
            <v>4.4649999999999999</v>
          </cell>
          <cell r="P490">
            <v>5.1509999999999998</v>
          </cell>
          <cell r="Q490">
            <v>5.1920000000000002</v>
          </cell>
          <cell r="R490">
            <v>5.2939999999999996</v>
          </cell>
          <cell r="S490">
            <v>3.8519999999999999</v>
          </cell>
          <cell r="T490">
            <v>4.7339999999999991</v>
          </cell>
        </row>
        <row r="491">
          <cell r="A491">
            <v>105</v>
          </cell>
          <cell r="B491">
            <v>274</v>
          </cell>
          <cell r="C491" t="str">
            <v>Gaza Strip</v>
          </cell>
          <cell r="G491">
            <v>8</v>
          </cell>
          <cell r="H491" t="str">
            <v>mec</v>
          </cell>
          <cell r="I491">
            <v>1</v>
          </cell>
          <cell r="J491" t="str">
            <v>low and middle</v>
          </cell>
          <cell r="K491" t="str">
            <v>males</v>
          </cell>
          <cell r="L491" t="str">
            <v>1995-2000</v>
          </cell>
          <cell r="M491">
            <v>13.375999999999999</v>
          </cell>
          <cell r="N491">
            <v>4.1100000000000003</v>
          </cell>
          <cell r="O491">
            <v>0.39400000000000002</v>
          </cell>
          <cell r="P491">
            <v>0.78599999999999992</v>
          </cell>
          <cell r="Q491">
            <v>0.65200000000000002</v>
          </cell>
          <cell r="R491">
            <v>1.014</v>
          </cell>
          <cell r="S491">
            <v>1.52</v>
          </cell>
          <cell r="T491">
            <v>4.9000000000000004</v>
          </cell>
        </row>
        <row r="492">
          <cell r="A492">
            <v>158</v>
          </cell>
          <cell r="B492">
            <v>276</v>
          </cell>
          <cell r="C492" t="str">
            <v>Germany</v>
          </cell>
          <cell r="D492">
            <v>0</v>
          </cell>
          <cell r="E492">
            <v>4</v>
          </cell>
          <cell r="F492" t="str">
            <v>Euro</v>
          </cell>
          <cell r="G492">
            <v>1</v>
          </cell>
          <cell r="H492" t="str">
            <v>eme</v>
          </cell>
          <cell r="I492">
            <v>4</v>
          </cell>
          <cell r="J492" t="str">
            <v>high</v>
          </cell>
          <cell r="K492" t="str">
            <v>males</v>
          </cell>
          <cell r="L492" t="str">
            <v>1995-2000</v>
          </cell>
          <cell r="M492">
            <v>2060.8629999999998</v>
          </cell>
          <cell r="N492">
            <v>13.558999999999999</v>
          </cell>
          <cell r="O492">
            <v>3.6749999999999998</v>
          </cell>
          <cell r="P492">
            <v>31.302</v>
          </cell>
          <cell r="Q492">
            <v>88.06</v>
          </cell>
          <cell r="R492">
            <v>277.25900000000001</v>
          </cell>
          <cell r="S492">
            <v>459.53100000000001</v>
          </cell>
          <cell r="T492">
            <v>1187.4770000000001</v>
          </cell>
        </row>
        <row r="493">
          <cell r="A493">
            <v>53</v>
          </cell>
          <cell r="B493">
            <v>288</v>
          </cell>
          <cell r="C493" t="str">
            <v>Ghana</v>
          </cell>
          <cell r="D493">
            <v>0</v>
          </cell>
          <cell r="E493">
            <v>1</v>
          </cell>
          <cell r="F493" t="str">
            <v>Afro</v>
          </cell>
          <cell r="G493">
            <v>6</v>
          </cell>
          <cell r="H493" t="str">
            <v>ssa</v>
          </cell>
          <cell r="I493">
            <v>1</v>
          </cell>
          <cell r="J493" t="str">
            <v>low and middle</v>
          </cell>
          <cell r="K493" t="str">
            <v>males</v>
          </cell>
          <cell r="L493" t="str">
            <v>1995-2000</v>
          </cell>
          <cell r="M493">
            <v>473.12799999999999</v>
          </cell>
          <cell r="N493">
            <v>194.78299999999999</v>
          </cell>
          <cell r="O493">
            <v>36.381</v>
          </cell>
          <cell r="P493">
            <v>49.900999999999996</v>
          </cell>
          <cell r="Q493">
            <v>41.596000000000004</v>
          </cell>
          <cell r="R493">
            <v>45.46</v>
          </cell>
          <cell r="S493">
            <v>39.365000000000002</v>
          </cell>
          <cell r="T493">
            <v>65.641999999999996</v>
          </cell>
        </row>
        <row r="494">
          <cell r="A494">
            <v>146</v>
          </cell>
          <cell r="B494">
            <v>300</v>
          </cell>
          <cell r="C494" t="str">
            <v>Greece</v>
          </cell>
          <cell r="D494">
            <v>0</v>
          </cell>
          <cell r="E494">
            <v>4</v>
          </cell>
          <cell r="F494" t="str">
            <v>Euro</v>
          </cell>
          <cell r="G494">
            <v>1</v>
          </cell>
          <cell r="H494" t="str">
            <v>eme</v>
          </cell>
          <cell r="I494">
            <v>4</v>
          </cell>
          <cell r="J494" t="str">
            <v>high</v>
          </cell>
          <cell r="K494" t="str">
            <v>males</v>
          </cell>
          <cell r="L494" t="str">
            <v>1995-2000</v>
          </cell>
          <cell r="M494">
            <v>268.45699999999999</v>
          </cell>
          <cell r="N494">
            <v>2.4820000000000002</v>
          </cell>
          <cell r="O494">
            <v>0.56999999999999995</v>
          </cell>
          <cell r="P494">
            <v>5.66</v>
          </cell>
          <cell r="Q494">
            <v>8.3480000000000008</v>
          </cell>
          <cell r="R494">
            <v>24.463999999999999</v>
          </cell>
          <cell r="S494">
            <v>51.073</v>
          </cell>
          <cell r="T494">
            <v>175.86</v>
          </cell>
        </row>
        <row r="495">
          <cell r="A495">
            <v>168</v>
          </cell>
          <cell r="B495">
            <v>312</v>
          </cell>
          <cell r="C495" t="str">
            <v>Guadeloupe</v>
          </cell>
          <cell r="G495">
            <v>7</v>
          </cell>
          <cell r="H495" t="str">
            <v>lac</v>
          </cell>
          <cell r="I495">
            <v>1</v>
          </cell>
          <cell r="J495" t="str">
            <v>low and middle</v>
          </cell>
          <cell r="K495" t="str">
            <v>males</v>
          </cell>
          <cell r="L495" t="str">
            <v>1995-2000</v>
          </cell>
          <cell r="M495">
            <v>7.0060000000000002</v>
          </cell>
          <cell r="N495">
            <v>0.23400000000000001</v>
          </cell>
          <cell r="O495">
            <v>4.4999999999999998E-2</v>
          </cell>
          <cell r="P495">
            <v>0.36599999999999999</v>
          </cell>
          <cell r="Q495">
            <v>0.68300000000000005</v>
          </cell>
          <cell r="R495">
            <v>0.98499999999999999</v>
          </cell>
          <cell r="S495">
            <v>1.141</v>
          </cell>
          <cell r="T495">
            <v>3.552</v>
          </cell>
        </row>
        <row r="496">
          <cell r="A496">
            <v>211</v>
          </cell>
          <cell r="B496">
            <v>316</v>
          </cell>
          <cell r="C496" t="str">
            <v>Guam</v>
          </cell>
          <cell r="G496">
            <v>5</v>
          </cell>
          <cell r="H496" t="str">
            <v>oai</v>
          </cell>
          <cell r="I496">
            <v>4</v>
          </cell>
          <cell r="J496" t="str">
            <v>high</v>
          </cell>
          <cell r="K496" t="str">
            <v>males</v>
          </cell>
          <cell r="L496" t="str">
            <v>1995-2000</v>
          </cell>
          <cell r="M496">
            <v>2.0270000000000001</v>
          </cell>
          <cell r="N496">
            <v>0.11600000000000001</v>
          </cell>
          <cell r="O496">
            <v>0.03</v>
          </cell>
          <cell r="P496">
            <v>0.13700000000000001</v>
          </cell>
          <cell r="Q496">
            <v>0.23100000000000001</v>
          </cell>
          <cell r="R496">
            <v>0.38800000000000001</v>
          </cell>
          <cell r="S496">
            <v>0.41600000000000004</v>
          </cell>
          <cell r="T496">
            <v>0.70899999999999996</v>
          </cell>
        </row>
        <row r="497">
          <cell r="A497">
            <v>179</v>
          </cell>
          <cell r="B497">
            <v>320</v>
          </cell>
          <cell r="C497" t="str">
            <v>Guatemala</v>
          </cell>
          <cell r="D497">
            <v>0</v>
          </cell>
          <cell r="E497">
            <v>2</v>
          </cell>
          <cell r="F497" t="str">
            <v>Amro</v>
          </cell>
          <cell r="G497">
            <v>7</v>
          </cell>
          <cell r="H497" t="str">
            <v>lac</v>
          </cell>
          <cell r="I497">
            <v>1</v>
          </cell>
          <cell r="J497" t="str">
            <v>low and middle</v>
          </cell>
          <cell r="K497" t="str">
            <v>males</v>
          </cell>
          <cell r="L497" t="str">
            <v>1995-2000</v>
          </cell>
          <cell r="M497">
            <v>224.809</v>
          </cell>
          <cell r="N497">
            <v>64.894000000000005</v>
          </cell>
          <cell r="O497">
            <v>8.411999999999999</v>
          </cell>
          <cell r="P497">
            <v>27.14</v>
          </cell>
          <cell r="Q497">
            <v>28.328000000000003</v>
          </cell>
          <cell r="R497">
            <v>27.538999999999998</v>
          </cell>
          <cell r="S497">
            <v>25.071999999999999</v>
          </cell>
          <cell r="T497">
            <v>43.424000000000007</v>
          </cell>
        </row>
        <row r="498">
          <cell r="A498">
            <v>54</v>
          </cell>
          <cell r="B498">
            <v>324</v>
          </cell>
          <cell r="C498" t="str">
            <v>Guinea</v>
          </cell>
          <cell r="D498">
            <v>0</v>
          </cell>
          <cell r="E498">
            <v>1</v>
          </cell>
          <cell r="F498" t="str">
            <v>Afro</v>
          </cell>
          <cell r="G498">
            <v>6</v>
          </cell>
          <cell r="H498" t="str">
            <v>ssa</v>
          </cell>
          <cell r="I498">
            <v>1</v>
          </cell>
          <cell r="J498" t="str">
            <v>low and middle</v>
          </cell>
          <cell r="K498" t="str">
            <v>males</v>
          </cell>
          <cell r="L498" t="str">
            <v>1995-2000</v>
          </cell>
          <cell r="M498">
            <v>322.41500000000002</v>
          </cell>
          <cell r="N498">
            <v>161.56700000000001</v>
          </cell>
          <cell r="O498">
            <v>30.285</v>
          </cell>
          <cell r="P498">
            <v>32.884999999999998</v>
          </cell>
          <cell r="Q498">
            <v>26.875</v>
          </cell>
          <cell r="R498">
            <v>25.378</v>
          </cell>
          <cell r="S498">
            <v>19.516999999999999</v>
          </cell>
          <cell r="T498">
            <v>25.908000000000001</v>
          </cell>
        </row>
        <row r="499">
          <cell r="A499">
            <v>191</v>
          </cell>
          <cell r="B499">
            <v>328</v>
          </cell>
          <cell r="C499" t="str">
            <v>Guyana</v>
          </cell>
          <cell r="D499">
            <v>0</v>
          </cell>
          <cell r="E499">
            <v>2</v>
          </cell>
          <cell r="F499" t="str">
            <v>Amro</v>
          </cell>
          <cell r="G499">
            <v>7</v>
          </cell>
          <cell r="H499" t="str">
            <v>lac</v>
          </cell>
          <cell r="I499">
            <v>1</v>
          </cell>
          <cell r="J499" t="str">
            <v>low and middle</v>
          </cell>
          <cell r="K499" t="str">
            <v>males</v>
          </cell>
          <cell r="L499" t="str">
            <v>1995-2000</v>
          </cell>
          <cell r="M499">
            <v>17.747</v>
          </cell>
          <cell r="N499">
            <v>4.2830000000000004</v>
          </cell>
          <cell r="O499">
            <v>0.58299999999999996</v>
          </cell>
          <cell r="P499">
            <v>1.3819999999999999</v>
          </cell>
          <cell r="Q499">
            <v>2.0880000000000001</v>
          </cell>
          <cell r="R499">
            <v>2.5750000000000002</v>
          </cell>
          <cell r="S499">
            <v>2.5550000000000002</v>
          </cell>
          <cell r="T499">
            <v>4.2809999999999997</v>
          </cell>
        </row>
        <row r="500">
          <cell r="A500">
            <v>169</v>
          </cell>
          <cell r="B500">
            <v>332</v>
          </cell>
          <cell r="C500" t="str">
            <v>Haiti</v>
          </cell>
          <cell r="D500">
            <v>0</v>
          </cell>
          <cell r="E500">
            <v>2</v>
          </cell>
          <cell r="F500" t="str">
            <v>Amro</v>
          </cell>
          <cell r="G500">
            <v>7</v>
          </cell>
          <cell r="H500" t="str">
            <v>lac</v>
          </cell>
          <cell r="I500">
            <v>1</v>
          </cell>
          <cell r="J500" t="str">
            <v>low and middle</v>
          </cell>
          <cell r="K500" t="str">
            <v>males</v>
          </cell>
          <cell r="L500" t="str">
            <v>1995-2000</v>
          </cell>
          <cell r="M500">
            <v>260.50700000000001</v>
          </cell>
          <cell r="N500">
            <v>73.978999999999999</v>
          </cell>
          <cell r="O500">
            <v>18.578000000000003</v>
          </cell>
          <cell r="P500">
            <v>27.051000000000002</v>
          </cell>
          <cell r="Q500">
            <v>37.213999999999999</v>
          </cell>
          <cell r="R500">
            <v>37.812000000000005</v>
          </cell>
          <cell r="S500">
            <v>25.442</v>
          </cell>
          <cell r="T500">
            <v>40.430999999999997</v>
          </cell>
        </row>
        <row r="501">
          <cell r="A501">
            <v>180</v>
          </cell>
          <cell r="B501">
            <v>340</v>
          </cell>
          <cell r="C501" t="str">
            <v>Honduras</v>
          </cell>
          <cell r="D501">
            <v>0</v>
          </cell>
          <cell r="E501">
            <v>2</v>
          </cell>
          <cell r="F501" t="str">
            <v>Amro</v>
          </cell>
          <cell r="G501">
            <v>7</v>
          </cell>
          <cell r="H501" t="str">
            <v>lac</v>
          </cell>
          <cell r="I501">
            <v>1</v>
          </cell>
          <cell r="J501" t="str">
            <v>low and middle</v>
          </cell>
          <cell r="K501" t="str">
            <v>males</v>
          </cell>
          <cell r="L501" t="str">
            <v>1995-2000</v>
          </cell>
          <cell r="M501">
            <v>90.905000000000001</v>
          </cell>
          <cell r="N501">
            <v>28.501999999999999</v>
          </cell>
          <cell r="O501">
            <v>4.6120000000000001</v>
          </cell>
          <cell r="P501">
            <v>9.2639999999999993</v>
          </cell>
          <cell r="Q501">
            <v>10.352</v>
          </cell>
          <cell r="R501">
            <v>10.08</v>
          </cell>
          <cell r="S501">
            <v>9.1529999999999987</v>
          </cell>
          <cell r="T501">
            <v>18.942</v>
          </cell>
        </row>
        <row r="502">
          <cell r="A502">
            <v>67</v>
          </cell>
          <cell r="B502">
            <v>344</v>
          </cell>
          <cell r="C502" t="str">
            <v>China, Hong Kong SAR (6)</v>
          </cell>
          <cell r="G502">
            <v>5</v>
          </cell>
          <cell r="H502" t="str">
            <v>oai</v>
          </cell>
          <cell r="I502">
            <v>4</v>
          </cell>
          <cell r="J502" t="str">
            <v>high</v>
          </cell>
          <cell r="K502" t="str">
            <v>males</v>
          </cell>
          <cell r="L502" t="str">
            <v>1995-2000</v>
          </cell>
          <cell r="M502">
            <v>108.968</v>
          </cell>
          <cell r="N502">
            <v>1.43</v>
          </cell>
          <cell r="O502">
            <v>0.34299999999999997</v>
          </cell>
          <cell r="P502">
            <v>2.0760000000000001</v>
          </cell>
          <cell r="Q502">
            <v>6.1950000000000003</v>
          </cell>
          <cell r="R502">
            <v>15.395999999999999</v>
          </cell>
          <cell r="S502">
            <v>24.21</v>
          </cell>
          <cell r="T502">
            <v>59.317999999999991</v>
          </cell>
        </row>
        <row r="503">
          <cell r="A503">
            <v>124</v>
          </cell>
          <cell r="B503">
            <v>348</v>
          </cell>
          <cell r="C503" t="str">
            <v>Hungary</v>
          </cell>
          <cell r="D503">
            <v>0</v>
          </cell>
          <cell r="E503">
            <v>4</v>
          </cell>
          <cell r="F503" t="str">
            <v>Euro</v>
          </cell>
          <cell r="G503">
            <v>2</v>
          </cell>
          <cell r="H503" t="str">
            <v>fse</v>
          </cell>
          <cell r="I503">
            <v>1</v>
          </cell>
          <cell r="J503" t="str">
            <v>low and middle</v>
          </cell>
          <cell r="K503" t="str">
            <v>males</v>
          </cell>
          <cell r="L503" t="str">
            <v>1995-2000</v>
          </cell>
          <cell r="M503">
            <v>356.67500000000001</v>
          </cell>
          <cell r="N503">
            <v>3.4870000000000001</v>
          </cell>
          <cell r="O503">
            <v>0.78900000000000003</v>
          </cell>
          <cell r="P503">
            <v>5.4060000000000006</v>
          </cell>
          <cell r="Q503">
            <v>24.788</v>
          </cell>
          <cell r="R503">
            <v>74.402000000000001</v>
          </cell>
          <cell r="S503">
            <v>81.201999999999998</v>
          </cell>
          <cell r="T503">
            <v>166.601</v>
          </cell>
        </row>
        <row r="504">
          <cell r="A504">
            <v>135</v>
          </cell>
          <cell r="B504">
            <v>352</v>
          </cell>
          <cell r="C504" t="str">
            <v>Iceland</v>
          </cell>
          <cell r="D504">
            <v>0</v>
          </cell>
          <cell r="E504">
            <v>4</v>
          </cell>
          <cell r="F504" t="str">
            <v>Euro</v>
          </cell>
          <cell r="G504">
            <v>1</v>
          </cell>
          <cell r="H504" t="str">
            <v>eme</v>
          </cell>
          <cell r="I504">
            <v>4</v>
          </cell>
          <cell r="J504" t="str">
            <v>high</v>
          </cell>
          <cell r="K504" t="str">
            <v>males</v>
          </cell>
          <cell r="L504" t="str">
            <v>1995-2000</v>
          </cell>
          <cell r="M504">
            <v>4.835</v>
          </cell>
          <cell r="N504">
            <v>7.2999999999999995E-2</v>
          </cell>
          <cell r="O504">
            <v>1.4999999999999999E-2</v>
          </cell>
          <cell r="P504">
            <v>0.129</v>
          </cell>
          <cell r="Q504">
            <v>0.15899999999999997</v>
          </cell>
          <cell r="R504">
            <v>0.45800000000000002</v>
          </cell>
          <cell r="S504">
            <v>0.76200000000000001</v>
          </cell>
          <cell r="T504">
            <v>3.2389999999999994</v>
          </cell>
        </row>
        <row r="505">
          <cell r="A505">
            <v>77</v>
          </cell>
          <cell r="B505">
            <v>356</v>
          </cell>
          <cell r="C505" t="str">
            <v>India</v>
          </cell>
          <cell r="D505">
            <v>0</v>
          </cell>
          <cell r="E505">
            <v>5</v>
          </cell>
          <cell r="F505" t="str">
            <v>Searo</v>
          </cell>
          <cell r="G505">
            <v>3</v>
          </cell>
          <cell r="H505" t="str">
            <v>ind</v>
          </cell>
          <cell r="I505">
            <v>6</v>
          </cell>
          <cell r="J505" t="str">
            <v>ind</v>
          </cell>
          <cell r="K505" t="str">
            <v>males</v>
          </cell>
          <cell r="L505" t="str">
            <v>1995-2000</v>
          </cell>
          <cell r="M505">
            <v>22187.062000000002</v>
          </cell>
          <cell r="N505">
            <v>5478.2280000000001</v>
          </cell>
          <cell r="O505">
            <v>1113.32</v>
          </cell>
          <cell r="P505">
            <v>1067.7570000000001</v>
          </cell>
          <cell r="Q505">
            <v>1734.4160000000002</v>
          </cell>
          <cell r="R505">
            <v>3276.8140000000003</v>
          </cell>
          <cell r="S505">
            <v>3657.2089999999998</v>
          </cell>
          <cell r="T505">
            <v>5859.3179999999993</v>
          </cell>
        </row>
        <row r="506">
          <cell r="A506">
            <v>92</v>
          </cell>
          <cell r="B506">
            <v>360</v>
          </cell>
          <cell r="C506" t="str">
            <v>Indonesia</v>
          </cell>
          <cell r="D506">
            <v>0</v>
          </cell>
          <cell r="E506">
            <v>5</v>
          </cell>
          <cell r="F506" t="str">
            <v>Searo</v>
          </cell>
          <cell r="G506">
            <v>5</v>
          </cell>
          <cell r="H506" t="str">
            <v>oai</v>
          </cell>
          <cell r="I506">
            <v>1</v>
          </cell>
          <cell r="J506" t="str">
            <v>low and middle</v>
          </cell>
          <cell r="K506" t="str">
            <v>males</v>
          </cell>
          <cell r="L506" t="str">
            <v>1995-2000</v>
          </cell>
          <cell r="M506">
            <v>4129.1329999999998</v>
          </cell>
          <cell r="N506">
            <v>828.62300000000005</v>
          </cell>
          <cell r="O506">
            <v>122.06200000000001</v>
          </cell>
          <cell r="P506">
            <v>340.83100000000002</v>
          </cell>
          <cell r="Q506">
            <v>385.61900000000003</v>
          </cell>
          <cell r="R506">
            <v>634.63599999999997</v>
          </cell>
          <cell r="S506">
            <v>699.84199999999998</v>
          </cell>
          <cell r="T506">
            <v>1117.52</v>
          </cell>
        </row>
        <row r="507">
          <cell r="A507">
            <v>78</v>
          </cell>
          <cell r="B507">
            <v>364</v>
          </cell>
          <cell r="C507" t="str">
            <v>Iran (Islamic Republic of)</v>
          </cell>
          <cell r="D507">
            <v>0</v>
          </cell>
          <cell r="E507">
            <v>3</v>
          </cell>
          <cell r="F507" t="str">
            <v>Emro</v>
          </cell>
          <cell r="G507">
            <v>8</v>
          </cell>
          <cell r="H507" t="str">
            <v>mec</v>
          </cell>
          <cell r="I507">
            <v>1</v>
          </cell>
          <cell r="J507" t="str">
            <v>low and middle</v>
          </cell>
          <cell r="K507" t="str">
            <v>males</v>
          </cell>
          <cell r="L507" t="str">
            <v>1995-2000</v>
          </cell>
          <cell r="M507">
            <v>934.12199999999996</v>
          </cell>
          <cell r="N507">
            <v>203.98400000000001</v>
          </cell>
          <cell r="O507">
            <v>44.128</v>
          </cell>
          <cell r="P507">
            <v>58.888000000000005</v>
          </cell>
          <cell r="Q507">
            <v>57.408999999999999</v>
          </cell>
          <cell r="R507">
            <v>110.202</v>
          </cell>
          <cell r="S507">
            <v>166.50299999999999</v>
          </cell>
          <cell r="T507">
            <v>293.00799999999998</v>
          </cell>
        </row>
        <row r="508">
          <cell r="A508">
            <v>107</v>
          </cell>
          <cell r="B508">
            <v>368</v>
          </cell>
          <cell r="C508" t="str">
            <v>Iraq</v>
          </cell>
          <cell r="D508">
            <v>0</v>
          </cell>
          <cell r="E508">
            <v>3</v>
          </cell>
          <cell r="F508" t="str">
            <v>Emro</v>
          </cell>
          <cell r="G508">
            <v>8</v>
          </cell>
          <cell r="H508" t="str">
            <v>mec</v>
          </cell>
          <cell r="I508">
            <v>1</v>
          </cell>
          <cell r="J508" t="str">
            <v>low and middle</v>
          </cell>
          <cell r="K508" t="str">
            <v>males</v>
          </cell>
          <cell r="L508" t="str">
            <v>1995-2000</v>
          </cell>
          <cell r="M508">
            <v>486.62700000000001</v>
          </cell>
          <cell r="N508">
            <v>231.99299999999999</v>
          </cell>
          <cell r="O508">
            <v>16.920000000000002</v>
          </cell>
          <cell r="P508">
            <v>29.504999999999999</v>
          </cell>
          <cell r="Q508">
            <v>33.937000000000005</v>
          </cell>
          <cell r="R508">
            <v>55.865000000000002</v>
          </cell>
          <cell r="S508">
            <v>48.921000000000006</v>
          </cell>
          <cell r="T508">
            <v>69.48599999999999</v>
          </cell>
        </row>
        <row r="509">
          <cell r="A509">
            <v>136</v>
          </cell>
          <cell r="B509">
            <v>372</v>
          </cell>
          <cell r="C509" t="str">
            <v>Ireland</v>
          </cell>
          <cell r="D509">
            <v>0</v>
          </cell>
          <cell r="E509">
            <v>4</v>
          </cell>
          <cell r="F509" t="str">
            <v>Euro</v>
          </cell>
          <cell r="G509">
            <v>1</v>
          </cell>
          <cell r="H509" t="str">
            <v>eme</v>
          </cell>
          <cell r="I509">
            <v>4</v>
          </cell>
          <cell r="J509" t="str">
            <v>high</v>
          </cell>
          <cell r="K509" t="str">
            <v>males</v>
          </cell>
          <cell r="L509" t="str">
            <v>1995-2000</v>
          </cell>
          <cell r="M509">
            <v>81.896000000000001</v>
          </cell>
          <cell r="N509">
            <v>1.2789999999999999</v>
          </cell>
          <cell r="O509">
            <v>0.28200000000000003</v>
          </cell>
          <cell r="P509">
            <v>1.7609999999999999</v>
          </cell>
          <cell r="Q509">
            <v>2.379</v>
          </cell>
          <cell r="R509">
            <v>8.5240000000000009</v>
          </cell>
          <cell r="S509">
            <v>15.142999999999999</v>
          </cell>
          <cell r="T509">
            <v>52.527999999999992</v>
          </cell>
        </row>
        <row r="510">
          <cell r="A510">
            <v>108</v>
          </cell>
          <cell r="B510">
            <v>376</v>
          </cell>
          <cell r="C510" t="str">
            <v>Israel</v>
          </cell>
          <cell r="D510">
            <v>0</v>
          </cell>
          <cell r="E510">
            <v>4</v>
          </cell>
          <cell r="F510" t="str">
            <v>Euro</v>
          </cell>
          <cell r="G510">
            <v>8</v>
          </cell>
          <cell r="H510" t="str">
            <v>mec</v>
          </cell>
          <cell r="I510">
            <v>4</v>
          </cell>
          <cell r="J510" t="str">
            <v>high</v>
          </cell>
          <cell r="K510" t="str">
            <v>males</v>
          </cell>
          <cell r="L510" t="str">
            <v>1995-2000</v>
          </cell>
          <cell r="M510">
            <v>93.191999999999993</v>
          </cell>
          <cell r="N510">
            <v>3.4049999999999998</v>
          </cell>
          <cell r="O510">
            <v>0.54900000000000004</v>
          </cell>
          <cell r="P510">
            <v>2.4180000000000001</v>
          </cell>
          <cell r="Q510">
            <v>3.34</v>
          </cell>
          <cell r="R510">
            <v>9.6980000000000004</v>
          </cell>
          <cell r="S510">
            <v>15.743000000000002</v>
          </cell>
          <cell r="T510">
            <v>58.039000000000001</v>
          </cell>
        </row>
        <row r="511">
          <cell r="A511">
            <v>147</v>
          </cell>
          <cell r="B511">
            <v>380</v>
          </cell>
          <cell r="C511" t="str">
            <v>Italy</v>
          </cell>
          <cell r="D511">
            <v>0</v>
          </cell>
          <cell r="E511">
            <v>4</v>
          </cell>
          <cell r="F511" t="str">
            <v>Euro</v>
          </cell>
          <cell r="G511">
            <v>1</v>
          </cell>
          <cell r="H511" t="str">
            <v>eme</v>
          </cell>
          <cell r="I511">
            <v>4</v>
          </cell>
          <cell r="J511" t="str">
            <v>high</v>
          </cell>
          <cell r="K511" t="str">
            <v>males</v>
          </cell>
          <cell r="L511" t="str">
            <v>1995-2000</v>
          </cell>
          <cell r="M511">
            <v>1536.8530000000001</v>
          </cell>
          <cell r="N511">
            <v>12.03</v>
          </cell>
          <cell r="O511">
            <v>2.7119999999999997</v>
          </cell>
          <cell r="P511">
            <v>23.652000000000001</v>
          </cell>
          <cell r="Q511">
            <v>40.242999999999995</v>
          </cell>
          <cell r="R511">
            <v>147.85</v>
          </cell>
          <cell r="S511">
            <v>296.113</v>
          </cell>
          <cell r="T511">
            <v>1014.2529999999999</v>
          </cell>
        </row>
        <row r="512">
          <cell r="A512">
            <v>51</v>
          </cell>
          <cell r="B512">
            <v>384</v>
          </cell>
          <cell r="C512" t="str">
            <v>Cote d'Ivoire</v>
          </cell>
          <cell r="D512">
            <v>0</v>
          </cell>
          <cell r="E512">
            <v>1</v>
          </cell>
          <cell r="F512" t="str">
            <v>Afro</v>
          </cell>
          <cell r="G512">
            <v>6</v>
          </cell>
          <cell r="H512" t="str">
            <v>ssa</v>
          </cell>
          <cell r="I512">
            <v>1</v>
          </cell>
          <cell r="J512" t="str">
            <v>low and middle</v>
          </cell>
          <cell r="K512" t="str">
            <v>males</v>
          </cell>
          <cell r="L512" t="str">
            <v>1995-2000</v>
          </cell>
          <cell r="M512">
            <v>603.27800000000002</v>
          </cell>
          <cell r="N512">
            <v>198.018</v>
          </cell>
          <cell r="O512">
            <v>51.65</v>
          </cell>
          <cell r="P512">
            <v>62.95</v>
          </cell>
          <cell r="Q512">
            <v>97.549000000000007</v>
          </cell>
          <cell r="R512">
            <v>89.245999999999995</v>
          </cell>
          <cell r="S512">
            <v>47.768000000000001</v>
          </cell>
          <cell r="T512">
            <v>56.096999999999987</v>
          </cell>
        </row>
        <row r="513">
          <cell r="A513">
            <v>170</v>
          </cell>
          <cell r="B513">
            <v>388</v>
          </cell>
          <cell r="C513" t="str">
            <v>Jamaica</v>
          </cell>
          <cell r="D513">
            <v>0</v>
          </cell>
          <cell r="E513">
            <v>2</v>
          </cell>
          <cell r="F513" t="str">
            <v>Amro</v>
          </cell>
          <cell r="G513">
            <v>7</v>
          </cell>
          <cell r="H513" t="str">
            <v>lac</v>
          </cell>
          <cell r="I513">
            <v>1</v>
          </cell>
          <cell r="J513" t="str">
            <v>low and middle</v>
          </cell>
          <cell r="K513" t="str">
            <v>males</v>
          </cell>
          <cell r="L513" t="str">
            <v>1995-2000</v>
          </cell>
          <cell r="M513">
            <v>38.832999999999998</v>
          </cell>
          <cell r="N513">
            <v>4.1109999999999998</v>
          </cell>
          <cell r="O513">
            <v>0.628</v>
          </cell>
          <cell r="P513">
            <v>1.6360000000000001</v>
          </cell>
          <cell r="Q513">
            <v>2.1559999999999997</v>
          </cell>
          <cell r="R513">
            <v>3.9290000000000003</v>
          </cell>
          <cell r="S513">
            <v>5.3540000000000001</v>
          </cell>
          <cell r="T513">
            <v>21.019000000000002</v>
          </cell>
        </row>
        <row r="514">
          <cell r="A514">
            <v>69</v>
          </cell>
          <cell r="B514">
            <v>392</v>
          </cell>
          <cell r="C514" t="str">
            <v>Japan</v>
          </cell>
          <cell r="D514">
            <v>0</v>
          </cell>
          <cell r="E514">
            <v>6</v>
          </cell>
          <cell r="F514" t="str">
            <v>Wpro</v>
          </cell>
          <cell r="G514">
            <v>1</v>
          </cell>
          <cell r="H514" t="str">
            <v>eme</v>
          </cell>
          <cell r="I514">
            <v>4</v>
          </cell>
          <cell r="J514" t="str">
            <v>high</v>
          </cell>
          <cell r="K514" t="str">
            <v>males</v>
          </cell>
          <cell r="L514" t="str">
            <v>1995-2000</v>
          </cell>
          <cell r="M514">
            <v>2653.0529999999999</v>
          </cell>
          <cell r="N514">
            <v>20.882999999999999</v>
          </cell>
          <cell r="O514">
            <v>6.1690000000000005</v>
          </cell>
          <cell r="P514">
            <v>42.644000000000005</v>
          </cell>
          <cell r="Q514">
            <v>76.146999999999991</v>
          </cell>
          <cell r="R514">
            <v>344.07899999999995</v>
          </cell>
          <cell r="S514">
            <v>543.125</v>
          </cell>
          <cell r="T514">
            <v>1620.0060000000001</v>
          </cell>
        </row>
        <row r="515">
          <cell r="A515">
            <v>79</v>
          </cell>
          <cell r="B515">
            <v>398</v>
          </cell>
          <cell r="C515" t="str">
            <v>Kazakhstan</v>
          </cell>
          <cell r="D515">
            <v>0</v>
          </cell>
          <cell r="E515">
            <v>4</v>
          </cell>
          <cell r="F515" t="str">
            <v>Euro</v>
          </cell>
          <cell r="G515">
            <v>8</v>
          </cell>
          <cell r="H515" t="str">
            <v>mec</v>
          </cell>
          <cell r="I515">
            <v>1</v>
          </cell>
          <cell r="J515" t="str">
            <v>low and middle</v>
          </cell>
          <cell r="K515" t="str">
            <v>males</v>
          </cell>
          <cell r="L515" t="str">
            <v>1995-2000</v>
          </cell>
          <cell r="M515">
            <v>374.24799999999999</v>
          </cell>
          <cell r="N515">
            <v>36.341999999999999</v>
          </cell>
          <cell r="O515">
            <v>6.4550000000000001</v>
          </cell>
          <cell r="P515">
            <v>23.403999999999996</v>
          </cell>
          <cell r="Q515">
            <v>47.402000000000001</v>
          </cell>
          <cell r="R515">
            <v>80.176999999999992</v>
          </cell>
          <cell r="S515">
            <v>84.65100000000001</v>
          </cell>
          <cell r="T515">
            <v>95.817000000000007</v>
          </cell>
        </row>
        <row r="516">
          <cell r="A516">
            <v>109</v>
          </cell>
          <cell r="B516">
            <v>400</v>
          </cell>
          <cell r="C516" t="str">
            <v>Jordan</v>
          </cell>
          <cell r="D516">
            <v>0</v>
          </cell>
          <cell r="E516">
            <v>3</v>
          </cell>
          <cell r="F516" t="str">
            <v>Emro</v>
          </cell>
          <cell r="G516">
            <v>8</v>
          </cell>
          <cell r="H516" t="str">
            <v>mec</v>
          </cell>
          <cell r="I516">
            <v>1</v>
          </cell>
          <cell r="J516" t="str">
            <v>low and middle</v>
          </cell>
          <cell r="K516" t="str">
            <v>males</v>
          </cell>
          <cell r="L516" t="str">
            <v>1995-2000</v>
          </cell>
          <cell r="M516">
            <v>77.959999999999994</v>
          </cell>
          <cell r="N516">
            <v>17.471</v>
          </cell>
          <cell r="O516">
            <v>2.306</v>
          </cell>
          <cell r="P516">
            <v>6.0609999999999999</v>
          </cell>
          <cell r="Q516">
            <v>6.3379999999999992</v>
          </cell>
          <cell r="R516">
            <v>10.687000000000001</v>
          </cell>
          <cell r="S516">
            <v>11.832000000000001</v>
          </cell>
          <cell r="T516">
            <v>23.265000000000001</v>
          </cell>
        </row>
        <row r="517">
          <cell r="A517">
            <v>12</v>
          </cell>
          <cell r="B517">
            <v>404</v>
          </cell>
          <cell r="C517" t="str">
            <v>Kenya</v>
          </cell>
          <cell r="D517">
            <v>0</v>
          </cell>
          <cell r="E517">
            <v>1</v>
          </cell>
          <cell r="F517" t="str">
            <v>Afro</v>
          </cell>
          <cell r="G517">
            <v>6</v>
          </cell>
          <cell r="H517" t="str">
            <v>ssa</v>
          </cell>
          <cell r="I517">
            <v>1</v>
          </cell>
          <cell r="J517" t="str">
            <v>low and middle</v>
          </cell>
          <cell r="K517" t="str">
            <v>males</v>
          </cell>
          <cell r="L517" t="str">
            <v>1995-2000</v>
          </cell>
          <cell r="M517">
            <v>891.14200000000005</v>
          </cell>
          <cell r="N517">
            <v>270.94</v>
          </cell>
          <cell r="O517">
            <v>72.126999999999995</v>
          </cell>
          <cell r="P517">
            <v>93.817000000000007</v>
          </cell>
          <cell r="Q517">
            <v>153.964</v>
          </cell>
          <cell r="R517">
            <v>125.41200000000001</v>
          </cell>
          <cell r="S517">
            <v>66.102999999999994</v>
          </cell>
          <cell r="T517">
            <v>108.779</v>
          </cell>
        </row>
        <row r="518">
          <cell r="A518">
            <v>68</v>
          </cell>
          <cell r="B518">
            <v>408</v>
          </cell>
          <cell r="C518" t="str">
            <v>Dem. People's Rep. of Korea</v>
          </cell>
          <cell r="D518">
            <v>0</v>
          </cell>
          <cell r="E518">
            <v>5</v>
          </cell>
          <cell r="F518" t="str">
            <v>Searo</v>
          </cell>
          <cell r="G518">
            <v>5</v>
          </cell>
          <cell r="H518" t="str">
            <v>oai</v>
          </cell>
          <cell r="I518">
            <v>1</v>
          </cell>
          <cell r="J518" t="str">
            <v>low and middle</v>
          </cell>
          <cell r="K518" t="str">
            <v>males</v>
          </cell>
          <cell r="L518" t="str">
            <v>1995-2000</v>
          </cell>
          <cell r="M518">
            <v>321.94400000000002</v>
          </cell>
          <cell r="N518">
            <v>33.220999999999997</v>
          </cell>
          <cell r="O518">
            <v>3.8479999999999999</v>
          </cell>
          <cell r="P518">
            <v>15.618</v>
          </cell>
          <cell r="Q518">
            <v>31.243000000000002</v>
          </cell>
          <cell r="R518">
            <v>70.558000000000007</v>
          </cell>
          <cell r="S518">
            <v>74.698000000000008</v>
          </cell>
          <cell r="T518">
            <v>92.75800000000001</v>
          </cell>
        </row>
        <row r="519">
          <cell r="A519">
            <v>72</v>
          </cell>
          <cell r="B519">
            <v>410</v>
          </cell>
          <cell r="C519" t="str">
            <v>Republic of Korea</v>
          </cell>
          <cell r="D519">
            <v>0</v>
          </cell>
          <cell r="E519">
            <v>6</v>
          </cell>
          <cell r="F519" t="str">
            <v>Wpro</v>
          </cell>
          <cell r="G519">
            <v>5</v>
          </cell>
          <cell r="H519" t="str">
            <v>oai</v>
          </cell>
          <cell r="I519">
            <v>4</v>
          </cell>
          <cell r="J519" t="str">
            <v>high</v>
          </cell>
          <cell r="K519" t="str">
            <v>males</v>
          </cell>
          <cell r="L519" t="str">
            <v>1995-2000</v>
          </cell>
          <cell r="M519">
            <v>801.59299999999996</v>
          </cell>
          <cell r="N519">
            <v>25.486999999999998</v>
          </cell>
          <cell r="O519">
            <v>7.92</v>
          </cell>
          <cell r="P519">
            <v>36.790999999999997</v>
          </cell>
          <cell r="Q519">
            <v>83.784999999999997</v>
          </cell>
          <cell r="R519">
            <v>182.774</v>
          </cell>
          <cell r="S519">
            <v>192.209</v>
          </cell>
          <cell r="T519">
            <v>272.62699999999995</v>
          </cell>
        </row>
        <row r="520">
          <cell r="A520">
            <v>110</v>
          </cell>
          <cell r="B520">
            <v>414</v>
          </cell>
          <cell r="C520" t="str">
            <v>Kuwait</v>
          </cell>
          <cell r="D520">
            <v>0</v>
          </cell>
          <cell r="E520">
            <v>3</v>
          </cell>
          <cell r="F520" t="str">
            <v>Emro</v>
          </cell>
          <cell r="G520">
            <v>8</v>
          </cell>
          <cell r="H520" t="str">
            <v>mec</v>
          </cell>
          <cell r="I520">
            <v>4</v>
          </cell>
          <cell r="J520" t="str">
            <v>high</v>
          </cell>
          <cell r="K520" t="str">
            <v>males</v>
          </cell>
          <cell r="L520" t="str">
            <v>1995-2000</v>
          </cell>
          <cell r="M520">
            <v>12.31</v>
          </cell>
          <cell r="N520">
            <v>1.704</v>
          </cell>
          <cell r="O520">
            <v>0.36699999999999999</v>
          </cell>
          <cell r="P520">
            <v>0.66100000000000003</v>
          </cell>
          <cell r="Q520">
            <v>1.07</v>
          </cell>
          <cell r="R520">
            <v>2.5640000000000001</v>
          </cell>
          <cell r="S520">
            <v>2.3140000000000001</v>
          </cell>
          <cell r="T520">
            <v>3.63</v>
          </cell>
        </row>
        <row r="521">
          <cell r="A521">
            <v>80</v>
          </cell>
          <cell r="B521">
            <v>417</v>
          </cell>
          <cell r="C521" t="str">
            <v>Kyrgyzstan</v>
          </cell>
          <cell r="D521">
            <v>0</v>
          </cell>
          <cell r="E521">
            <v>4</v>
          </cell>
          <cell r="F521" t="str">
            <v>Euro</v>
          </cell>
          <cell r="G521">
            <v>8</v>
          </cell>
          <cell r="H521" t="str">
            <v>mec</v>
          </cell>
          <cell r="I521">
            <v>1</v>
          </cell>
          <cell r="J521" t="str">
            <v>low and middle</v>
          </cell>
          <cell r="K521" t="str">
            <v>males</v>
          </cell>
          <cell r="L521" t="str">
            <v>1995-2000</v>
          </cell>
          <cell r="M521">
            <v>92.424000000000007</v>
          </cell>
          <cell r="N521">
            <v>16.739000000000001</v>
          </cell>
          <cell r="O521">
            <v>2.21</v>
          </cell>
          <cell r="P521">
            <v>6.12</v>
          </cell>
          <cell r="Q521">
            <v>11.673</v>
          </cell>
          <cell r="R521">
            <v>14.471999999999998</v>
          </cell>
          <cell r="S521">
            <v>17.609000000000002</v>
          </cell>
          <cell r="T521">
            <v>23.601000000000003</v>
          </cell>
        </row>
        <row r="522">
          <cell r="A522">
            <v>93</v>
          </cell>
          <cell r="B522">
            <v>418</v>
          </cell>
          <cell r="C522" t="str">
            <v>Lao People's Dem. Republic</v>
          </cell>
          <cell r="D522">
            <v>0</v>
          </cell>
          <cell r="E522">
            <v>6</v>
          </cell>
          <cell r="F522" t="str">
            <v>Wpro</v>
          </cell>
          <cell r="G522">
            <v>5</v>
          </cell>
          <cell r="H522" t="str">
            <v>oai</v>
          </cell>
          <cell r="I522">
            <v>1</v>
          </cell>
          <cell r="J522" t="str">
            <v>low and middle</v>
          </cell>
          <cell r="K522" t="str">
            <v>males</v>
          </cell>
          <cell r="L522" t="str">
            <v>1995-2000</v>
          </cell>
          <cell r="M522">
            <v>179.63900000000001</v>
          </cell>
          <cell r="N522">
            <v>81.674000000000007</v>
          </cell>
          <cell r="O522">
            <v>14.610999999999999</v>
          </cell>
          <cell r="P522">
            <v>17.042999999999999</v>
          </cell>
          <cell r="Q522">
            <v>15.351000000000003</v>
          </cell>
          <cell r="R522">
            <v>17.038999999999998</v>
          </cell>
          <cell r="S522">
            <v>13.867000000000001</v>
          </cell>
          <cell r="T522">
            <v>20.054000000000002</v>
          </cell>
        </row>
        <row r="523">
          <cell r="A523">
            <v>111</v>
          </cell>
          <cell r="B523">
            <v>422</v>
          </cell>
          <cell r="C523" t="str">
            <v>Lebanon</v>
          </cell>
          <cell r="D523">
            <v>0</v>
          </cell>
          <cell r="E523">
            <v>3</v>
          </cell>
          <cell r="F523" t="str">
            <v>Emro</v>
          </cell>
          <cell r="G523">
            <v>8</v>
          </cell>
          <cell r="H523" t="str">
            <v>mec</v>
          </cell>
          <cell r="I523">
            <v>1</v>
          </cell>
          <cell r="J523" t="str">
            <v>low and middle</v>
          </cell>
          <cell r="K523" t="str">
            <v>males</v>
          </cell>
          <cell r="L523" t="str">
            <v>1995-2000</v>
          </cell>
          <cell r="M523">
            <v>52.682000000000002</v>
          </cell>
          <cell r="N523">
            <v>7.7080000000000002</v>
          </cell>
          <cell r="O523">
            <v>1.073</v>
          </cell>
          <cell r="P523">
            <v>3.1970000000000001</v>
          </cell>
          <cell r="Q523">
            <v>3.3039999999999998</v>
          </cell>
          <cell r="R523">
            <v>6.0990000000000002</v>
          </cell>
          <cell r="S523">
            <v>10.262</v>
          </cell>
          <cell r="T523">
            <v>21.039000000000001</v>
          </cell>
        </row>
        <row r="524">
          <cell r="A524">
            <v>43</v>
          </cell>
          <cell r="B524">
            <v>426</v>
          </cell>
          <cell r="C524" t="str">
            <v>Lesotho</v>
          </cell>
          <cell r="D524">
            <v>0</v>
          </cell>
          <cell r="E524">
            <v>1</v>
          </cell>
          <cell r="F524" t="str">
            <v>Afro</v>
          </cell>
          <cell r="G524">
            <v>6</v>
          </cell>
          <cell r="H524" t="str">
            <v>ssa</v>
          </cell>
          <cell r="I524">
            <v>1</v>
          </cell>
          <cell r="J524" t="str">
            <v>low and middle</v>
          </cell>
          <cell r="K524" t="str">
            <v>males</v>
          </cell>
          <cell r="L524" t="str">
            <v>1995-2000</v>
          </cell>
          <cell r="M524">
            <v>62.162999999999997</v>
          </cell>
          <cell r="N524">
            <v>24.108000000000001</v>
          </cell>
          <cell r="O524">
            <v>2.9550000000000001</v>
          </cell>
          <cell r="P524">
            <v>3.9939999999999998</v>
          </cell>
          <cell r="Q524">
            <v>6.9850000000000003</v>
          </cell>
          <cell r="R524">
            <v>8.2429999999999986</v>
          </cell>
          <cell r="S524">
            <v>5.9879999999999995</v>
          </cell>
          <cell r="T524">
            <v>9.89</v>
          </cell>
        </row>
        <row r="525">
          <cell r="A525">
            <v>137</v>
          </cell>
          <cell r="B525">
            <v>428</v>
          </cell>
          <cell r="C525" t="str">
            <v>Latvia</v>
          </cell>
          <cell r="D525">
            <v>0</v>
          </cell>
          <cell r="E525">
            <v>4</v>
          </cell>
          <cell r="F525" t="str">
            <v>Euro</v>
          </cell>
          <cell r="G525">
            <v>2</v>
          </cell>
          <cell r="H525" t="str">
            <v>fse</v>
          </cell>
          <cell r="I525">
            <v>1</v>
          </cell>
          <cell r="J525" t="str">
            <v>low and middle</v>
          </cell>
          <cell r="K525" t="str">
            <v>males</v>
          </cell>
          <cell r="L525" t="str">
            <v>1995-2000</v>
          </cell>
          <cell r="M525">
            <v>84.817999999999998</v>
          </cell>
          <cell r="N525">
            <v>1.8049999999999999</v>
          </cell>
          <cell r="O525">
            <v>0.874</v>
          </cell>
          <cell r="P525">
            <v>3.4160000000000004</v>
          </cell>
          <cell r="Q525">
            <v>7.89</v>
          </cell>
          <cell r="R525">
            <v>18.288</v>
          </cell>
          <cell r="S525">
            <v>21.247999999999998</v>
          </cell>
          <cell r="T525">
            <v>31.296999999999997</v>
          </cell>
        </row>
        <row r="526">
          <cell r="A526">
            <v>56</v>
          </cell>
          <cell r="B526">
            <v>430</v>
          </cell>
          <cell r="C526" t="str">
            <v>Liberia</v>
          </cell>
          <cell r="D526">
            <v>0</v>
          </cell>
          <cell r="E526">
            <v>1</v>
          </cell>
          <cell r="F526" t="str">
            <v>Afro</v>
          </cell>
          <cell r="G526">
            <v>6</v>
          </cell>
          <cell r="H526" t="str">
            <v>ssa</v>
          </cell>
          <cell r="I526">
            <v>1</v>
          </cell>
          <cell r="J526" t="str">
            <v>low and middle</v>
          </cell>
          <cell r="K526" t="str">
            <v>males</v>
          </cell>
          <cell r="L526" t="str">
            <v>1995-2000</v>
          </cell>
          <cell r="M526">
            <v>112.459</v>
          </cell>
          <cell r="N526">
            <v>53.171999999999997</v>
          </cell>
          <cell r="O526">
            <v>8.5210000000000008</v>
          </cell>
          <cell r="P526">
            <v>10.428000000000001</v>
          </cell>
          <cell r="Q526">
            <v>9.6069999999999993</v>
          </cell>
          <cell r="R526">
            <v>12.167999999999999</v>
          </cell>
          <cell r="S526">
            <v>8.5779999999999994</v>
          </cell>
          <cell r="T526">
            <v>9.9849999999999994</v>
          </cell>
        </row>
        <row r="527">
          <cell r="A527">
            <v>36</v>
          </cell>
          <cell r="B527">
            <v>434</v>
          </cell>
          <cell r="C527" t="str">
            <v>Libyan Arab Jamahiriya</v>
          </cell>
          <cell r="D527">
            <v>0</v>
          </cell>
          <cell r="E527">
            <v>3</v>
          </cell>
          <cell r="F527" t="str">
            <v>Emro</v>
          </cell>
          <cell r="G527">
            <v>8</v>
          </cell>
          <cell r="H527" t="str">
            <v>mec</v>
          </cell>
          <cell r="I527">
            <v>1</v>
          </cell>
          <cell r="J527" t="str">
            <v>low and middle</v>
          </cell>
          <cell r="K527" t="str">
            <v>males</v>
          </cell>
          <cell r="L527" t="str">
            <v>1995-2000</v>
          </cell>
          <cell r="M527">
            <v>71.721000000000004</v>
          </cell>
          <cell r="N527">
            <v>12.58</v>
          </cell>
          <cell r="O527">
            <v>1.387</v>
          </cell>
          <cell r="P527">
            <v>3.6760000000000002</v>
          </cell>
          <cell r="Q527">
            <v>4.984</v>
          </cell>
          <cell r="R527">
            <v>14.525</v>
          </cell>
          <cell r="S527">
            <v>16.033000000000001</v>
          </cell>
          <cell r="T527">
            <v>18.536000000000001</v>
          </cell>
        </row>
        <row r="528">
          <cell r="A528">
            <v>138</v>
          </cell>
          <cell r="B528">
            <v>440</v>
          </cell>
          <cell r="C528" t="str">
            <v>Lithuania</v>
          </cell>
          <cell r="D528">
            <v>0</v>
          </cell>
          <cell r="E528">
            <v>4</v>
          </cell>
          <cell r="F528" t="str">
            <v>Euro</v>
          </cell>
          <cell r="G528">
            <v>2</v>
          </cell>
          <cell r="H528" t="str">
            <v>fse</v>
          </cell>
          <cell r="I528">
            <v>1</v>
          </cell>
          <cell r="J528" t="str">
            <v>low and middle</v>
          </cell>
          <cell r="K528" t="str">
            <v>males</v>
          </cell>
          <cell r="L528" t="str">
            <v>1995-2000</v>
          </cell>
          <cell r="M528">
            <v>116.166</v>
          </cell>
          <cell r="N528">
            <v>2.9630000000000001</v>
          </cell>
          <cell r="O528">
            <v>0.91300000000000003</v>
          </cell>
          <cell r="P528">
            <v>4.6340000000000003</v>
          </cell>
          <cell r="Q528">
            <v>12.2</v>
          </cell>
          <cell r="R528">
            <v>23.562000000000001</v>
          </cell>
          <cell r="S528">
            <v>26.45</v>
          </cell>
          <cell r="T528">
            <v>45.443999999999996</v>
          </cell>
        </row>
        <row r="529">
          <cell r="A529">
            <v>159</v>
          </cell>
          <cell r="B529">
            <v>442</v>
          </cell>
          <cell r="C529" t="str">
            <v>Luxembourg</v>
          </cell>
          <cell r="D529">
            <v>0</v>
          </cell>
          <cell r="E529">
            <v>4</v>
          </cell>
          <cell r="F529" t="str">
            <v>Euro</v>
          </cell>
          <cell r="G529">
            <v>1</v>
          </cell>
          <cell r="H529" t="str">
            <v>eme</v>
          </cell>
          <cell r="I529">
            <v>4</v>
          </cell>
          <cell r="J529" t="str">
            <v>high</v>
          </cell>
          <cell r="K529" t="str">
            <v>males</v>
          </cell>
          <cell r="L529" t="str">
            <v>1995-2000</v>
          </cell>
          <cell r="M529">
            <v>10.154999999999999</v>
          </cell>
          <cell r="N529">
            <v>0.11799999999999999</v>
          </cell>
          <cell r="O529">
            <v>2.4E-2</v>
          </cell>
          <cell r="P529">
            <v>0.19500000000000001</v>
          </cell>
          <cell r="Q529">
            <v>0.34199999999999997</v>
          </cell>
          <cell r="R529">
            <v>1.323</v>
          </cell>
          <cell r="S529">
            <v>2.1219999999999999</v>
          </cell>
          <cell r="T529">
            <v>6.0309999999999997</v>
          </cell>
        </row>
        <row r="530">
          <cell r="A530">
            <v>70</v>
          </cell>
          <cell r="B530">
            <v>446</v>
          </cell>
          <cell r="C530" t="str">
            <v>Macau</v>
          </cell>
          <cell r="G530">
            <v>5</v>
          </cell>
          <cell r="H530" t="str">
            <v>oai</v>
          </cell>
          <cell r="I530">
            <v>4</v>
          </cell>
          <cell r="J530" t="str">
            <v>high</v>
          </cell>
          <cell r="K530" t="str">
            <v>males</v>
          </cell>
          <cell r="L530" t="str">
            <v>1995-2000</v>
          </cell>
          <cell r="M530">
            <v>5.3079999999999998</v>
          </cell>
          <cell r="N530">
            <v>0.186</v>
          </cell>
          <cell r="O530">
            <v>3.3000000000000002E-2</v>
          </cell>
          <cell r="P530">
            <v>0.10400000000000001</v>
          </cell>
          <cell r="Q530">
            <v>0.27900000000000003</v>
          </cell>
          <cell r="R530">
            <v>0.75600000000000001</v>
          </cell>
          <cell r="S530">
            <v>0.96499999999999997</v>
          </cell>
          <cell r="T530">
            <v>2.9849999999999999</v>
          </cell>
        </row>
        <row r="531">
          <cell r="A531">
            <v>13</v>
          </cell>
          <cell r="B531">
            <v>450</v>
          </cell>
          <cell r="C531" t="str">
            <v>Madagascar</v>
          </cell>
          <cell r="D531">
            <v>0</v>
          </cell>
          <cell r="E531">
            <v>1</v>
          </cell>
          <cell r="F531" t="str">
            <v>Afro</v>
          </cell>
          <cell r="G531">
            <v>6</v>
          </cell>
          <cell r="H531" t="str">
            <v>ssa</v>
          </cell>
          <cell r="I531">
            <v>1</v>
          </cell>
          <cell r="J531" t="str">
            <v>low and middle</v>
          </cell>
          <cell r="K531" t="str">
            <v>males</v>
          </cell>
          <cell r="L531" t="str">
            <v>1995-2000</v>
          </cell>
          <cell r="M531">
            <v>419.9</v>
          </cell>
          <cell r="N531">
            <v>185.94200000000001</v>
          </cell>
          <cell r="O531">
            <v>20.207999999999998</v>
          </cell>
          <cell r="P531">
            <v>36.521999999999998</v>
          </cell>
          <cell r="Q531">
            <v>36.405000000000001</v>
          </cell>
          <cell r="R531">
            <v>41.244</v>
          </cell>
          <cell r="S531">
            <v>36.069000000000003</v>
          </cell>
          <cell r="T531">
            <v>63.51</v>
          </cell>
        </row>
        <row r="532">
          <cell r="A532">
            <v>14</v>
          </cell>
          <cell r="B532">
            <v>454</v>
          </cell>
          <cell r="C532" t="str">
            <v>Malawi</v>
          </cell>
          <cell r="D532">
            <v>0</v>
          </cell>
          <cell r="E532">
            <v>1</v>
          </cell>
          <cell r="F532" t="str">
            <v>Afro</v>
          </cell>
          <cell r="G532">
            <v>6</v>
          </cell>
          <cell r="H532" t="str">
            <v>ssa</v>
          </cell>
          <cell r="I532">
            <v>1</v>
          </cell>
          <cell r="J532" t="str">
            <v>low and middle</v>
          </cell>
          <cell r="K532" t="str">
            <v>males</v>
          </cell>
          <cell r="L532" t="str">
            <v>1995-2000</v>
          </cell>
          <cell r="M532">
            <v>593.596</v>
          </cell>
          <cell r="N532">
            <v>282.05700000000002</v>
          </cell>
          <cell r="O532">
            <v>57.904000000000003</v>
          </cell>
          <cell r="P532">
            <v>43.439</v>
          </cell>
          <cell r="Q532">
            <v>76.986000000000004</v>
          </cell>
          <cell r="R532">
            <v>66.698000000000008</v>
          </cell>
          <cell r="S532">
            <v>30.614999999999998</v>
          </cell>
          <cell r="T532">
            <v>35.896999999999998</v>
          </cell>
        </row>
        <row r="533">
          <cell r="A533">
            <v>94</v>
          </cell>
          <cell r="B533">
            <v>458</v>
          </cell>
          <cell r="C533" t="str">
            <v>Malaysia</v>
          </cell>
          <cell r="D533">
            <v>0</v>
          </cell>
          <cell r="E533">
            <v>6</v>
          </cell>
          <cell r="F533" t="str">
            <v>Wpro</v>
          </cell>
          <cell r="G533">
            <v>5</v>
          </cell>
          <cell r="H533" t="str">
            <v>oai</v>
          </cell>
          <cell r="I533">
            <v>1</v>
          </cell>
          <cell r="J533" t="str">
            <v>low and middle</v>
          </cell>
          <cell r="K533" t="str">
            <v>males</v>
          </cell>
          <cell r="L533" t="str">
            <v>1995-2000</v>
          </cell>
          <cell r="M533">
            <v>284.79399999999998</v>
          </cell>
          <cell r="N533">
            <v>22.777000000000001</v>
          </cell>
          <cell r="O533">
            <v>5.5430000000000001</v>
          </cell>
          <cell r="P533">
            <v>20.731000000000002</v>
          </cell>
          <cell r="Q533">
            <v>26.9</v>
          </cell>
          <cell r="R533">
            <v>51.597999999999999</v>
          </cell>
          <cell r="S533">
            <v>58.817999999999998</v>
          </cell>
          <cell r="T533">
            <v>98.426999999999992</v>
          </cell>
        </row>
        <row r="534">
          <cell r="A534">
            <v>81</v>
          </cell>
          <cell r="B534">
            <v>462</v>
          </cell>
          <cell r="C534" t="str">
            <v>Maldives</v>
          </cell>
          <cell r="D534">
            <v>0</v>
          </cell>
          <cell r="E534">
            <v>5</v>
          </cell>
          <cell r="F534" t="str">
            <v>Searo</v>
          </cell>
          <cell r="G534">
            <v>5</v>
          </cell>
          <cell r="H534" t="str">
            <v>oai</v>
          </cell>
          <cell r="I534">
            <v>1</v>
          </cell>
          <cell r="J534" t="str">
            <v>low and middle</v>
          </cell>
          <cell r="K534" t="str">
            <v>males</v>
          </cell>
          <cell r="L534" t="str">
            <v>1995-2000</v>
          </cell>
          <cell r="M534">
            <v>4.5709999999999997</v>
          </cell>
          <cell r="N534">
            <v>1.2629999999999999</v>
          </cell>
          <cell r="O534">
            <v>0.16200000000000001</v>
          </cell>
          <cell r="P534">
            <v>0.32799999999999996</v>
          </cell>
          <cell r="Q534">
            <v>0.32100000000000001</v>
          </cell>
          <cell r="R534">
            <v>0.54200000000000004</v>
          </cell>
          <cell r="S534">
            <v>0.72899999999999998</v>
          </cell>
          <cell r="T534">
            <v>1.2259999999999998</v>
          </cell>
        </row>
        <row r="535">
          <cell r="A535">
            <v>57</v>
          </cell>
          <cell r="B535">
            <v>466</v>
          </cell>
          <cell r="C535" t="str">
            <v>Mali</v>
          </cell>
          <cell r="D535">
            <v>0</v>
          </cell>
          <cell r="E535">
            <v>1</v>
          </cell>
          <cell r="F535" t="str">
            <v>Afro</v>
          </cell>
          <cell r="G535">
            <v>6</v>
          </cell>
          <cell r="H535" t="str">
            <v>ssa</v>
          </cell>
          <cell r="I535">
            <v>1</v>
          </cell>
          <cell r="J535" t="str">
            <v>low and middle</v>
          </cell>
          <cell r="K535" t="str">
            <v>males</v>
          </cell>
          <cell r="L535" t="str">
            <v>1995-2000</v>
          </cell>
          <cell r="M535">
            <v>434.63900000000001</v>
          </cell>
          <cell r="N535">
            <v>297.74599999999998</v>
          </cell>
          <cell r="O535">
            <v>30.116</v>
          </cell>
          <cell r="P535">
            <v>26.433999999999997</v>
          </cell>
          <cell r="Q535">
            <v>17.533999999999999</v>
          </cell>
          <cell r="R535">
            <v>17.309999999999999</v>
          </cell>
          <cell r="S535">
            <v>16.100000000000001</v>
          </cell>
          <cell r="T535">
            <v>29.398999999999997</v>
          </cell>
        </row>
        <row r="536">
          <cell r="A536">
            <v>148</v>
          </cell>
          <cell r="B536">
            <v>470</v>
          </cell>
          <cell r="C536" t="str">
            <v>Malta</v>
          </cell>
          <cell r="D536">
            <v>0</v>
          </cell>
          <cell r="E536">
            <v>4</v>
          </cell>
          <cell r="F536" t="str">
            <v>Euro</v>
          </cell>
          <cell r="G536">
            <v>8</v>
          </cell>
          <cell r="H536" t="str">
            <v>mec</v>
          </cell>
          <cell r="I536">
            <v>1</v>
          </cell>
          <cell r="J536" t="str">
            <v>low and middle</v>
          </cell>
          <cell r="K536" t="str">
            <v>males</v>
          </cell>
          <cell r="L536" t="str">
            <v>1995-2000</v>
          </cell>
          <cell r="M536">
            <v>7.4720000000000004</v>
          </cell>
          <cell r="N536">
            <v>0.14199999999999999</v>
          </cell>
          <cell r="O536">
            <v>2.5000000000000001E-2</v>
          </cell>
          <cell r="P536">
            <v>0.122</v>
          </cell>
          <cell r="Q536">
            <v>0.19500000000000001</v>
          </cell>
          <cell r="R536">
            <v>0.81499999999999995</v>
          </cell>
          <cell r="S536">
            <v>1.42</v>
          </cell>
          <cell r="T536">
            <v>4.7530000000000001</v>
          </cell>
        </row>
        <row r="537">
          <cell r="A537">
            <v>171</v>
          </cell>
          <cell r="B537">
            <v>474</v>
          </cell>
          <cell r="C537" t="str">
            <v>Martinique</v>
          </cell>
          <cell r="G537">
            <v>7</v>
          </cell>
          <cell r="H537" t="str">
            <v>lac</v>
          </cell>
          <cell r="I537">
            <v>4</v>
          </cell>
          <cell r="J537" t="str">
            <v>high</v>
          </cell>
          <cell r="K537" t="str">
            <v>males</v>
          </cell>
          <cell r="L537" t="str">
            <v>1995-2000</v>
          </cell>
          <cell r="M537">
            <v>6.4029999999999996</v>
          </cell>
          <cell r="N537">
            <v>0.14000000000000001</v>
          </cell>
          <cell r="O537">
            <v>0.03</v>
          </cell>
          <cell r="P537">
            <v>0.24199999999999999</v>
          </cell>
          <cell r="Q537">
            <v>0.40700000000000003</v>
          </cell>
          <cell r="R537">
            <v>0.77900000000000003</v>
          </cell>
          <cell r="S537">
            <v>1.179</v>
          </cell>
          <cell r="T537">
            <v>3.6259999999999994</v>
          </cell>
        </row>
        <row r="538">
          <cell r="A538">
            <v>58</v>
          </cell>
          <cell r="B538">
            <v>478</v>
          </cell>
          <cell r="C538" t="str">
            <v>Mauritania</v>
          </cell>
          <cell r="D538">
            <v>0</v>
          </cell>
          <cell r="E538">
            <v>1</v>
          </cell>
          <cell r="F538" t="str">
            <v>Afro</v>
          </cell>
          <cell r="G538">
            <v>6</v>
          </cell>
          <cell r="H538" t="str">
            <v>ssa</v>
          </cell>
          <cell r="I538">
            <v>1</v>
          </cell>
          <cell r="J538" t="str">
            <v>low and middle</v>
          </cell>
          <cell r="K538" t="str">
            <v>males</v>
          </cell>
          <cell r="L538" t="str">
            <v>1995-2000</v>
          </cell>
          <cell r="M538">
            <v>86.247</v>
          </cell>
          <cell r="N538">
            <v>40.323999999999998</v>
          </cell>
          <cell r="O538">
            <v>7.0069999999999997</v>
          </cell>
          <cell r="P538">
            <v>8.8059999999999992</v>
          </cell>
          <cell r="Q538">
            <v>7.2379999999999995</v>
          </cell>
          <cell r="R538">
            <v>7.3029999999999999</v>
          </cell>
          <cell r="S538">
            <v>6.07</v>
          </cell>
          <cell r="T538">
            <v>9.4990000000000006</v>
          </cell>
        </row>
        <row r="539">
          <cell r="A539">
            <v>15</v>
          </cell>
          <cell r="B539">
            <v>480</v>
          </cell>
          <cell r="C539" t="str">
            <v>Mauritius (2)</v>
          </cell>
          <cell r="D539">
            <v>0</v>
          </cell>
          <cell r="E539">
            <v>1</v>
          </cell>
          <cell r="F539" t="str">
            <v>Afro</v>
          </cell>
          <cell r="G539">
            <v>5</v>
          </cell>
          <cell r="H539" t="str">
            <v>oai</v>
          </cell>
          <cell r="I539">
            <v>1</v>
          </cell>
          <cell r="J539" t="str">
            <v>low and middle</v>
          </cell>
          <cell r="K539" t="str">
            <v>males</v>
          </cell>
          <cell r="L539" t="str">
            <v>1995-2000</v>
          </cell>
          <cell r="M539">
            <v>20.751999999999999</v>
          </cell>
          <cell r="N539">
            <v>1.0429999999999999</v>
          </cell>
          <cell r="O539">
            <v>0.13500000000000001</v>
          </cell>
          <cell r="P539">
            <v>0.81899999999999995</v>
          </cell>
          <cell r="Q539">
            <v>2.234</v>
          </cell>
          <cell r="R539">
            <v>4.3920000000000003</v>
          </cell>
          <cell r="S539">
            <v>4.4569999999999999</v>
          </cell>
          <cell r="T539">
            <v>7.6719999999999997</v>
          </cell>
        </row>
        <row r="540">
          <cell r="A540">
            <v>181</v>
          </cell>
          <cell r="B540">
            <v>484</v>
          </cell>
          <cell r="C540" t="str">
            <v>Mexico</v>
          </cell>
          <cell r="D540">
            <v>0</v>
          </cell>
          <cell r="E540">
            <v>2</v>
          </cell>
          <cell r="F540" t="str">
            <v>Amro</v>
          </cell>
          <cell r="G540">
            <v>7</v>
          </cell>
          <cell r="H540" t="str">
            <v>lac</v>
          </cell>
          <cell r="I540">
            <v>1</v>
          </cell>
          <cell r="J540" t="str">
            <v>low and middle</v>
          </cell>
          <cell r="K540" t="str">
            <v>males</v>
          </cell>
          <cell r="L540" t="str">
            <v>1995-2000</v>
          </cell>
          <cell r="M540">
            <v>1358.856</v>
          </cell>
          <cell r="N540">
            <v>247.25399999999999</v>
          </cell>
          <cell r="O540">
            <v>32.063000000000002</v>
          </cell>
          <cell r="P540">
            <v>135.79499999999999</v>
          </cell>
          <cell r="Q540">
            <v>158.13200000000001</v>
          </cell>
          <cell r="R540">
            <v>199.05700000000002</v>
          </cell>
          <cell r="S540">
            <v>181.37799999999999</v>
          </cell>
          <cell r="T540">
            <v>405.17700000000008</v>
          </cell>
        </row>
        <row r="541">
          <cell r="A541">
            <v>71</v>
          </cell>
          <cell r="B541">
            <v>496</v>
          </cell>
          <cell r="C541" t="str">
            <v>Mongolia</v>
          </cell>
          <cell r="D541">
            <v>0</v>
          </cell>
          <cell r="E541">
            <v>6</v>
          </cell>
          <cell r="F541" t="str">
            <v>Wpro</v>
          </cell>
          <cell r="G541">
            <v>5</v>
          </cell>
          <cell r="H541" t="str">
            <v>oai</v>
          </cell>
          <cell r="I541">
            <v>1</v>
          </cell>
          <cell r="J541" t="str">
            <v>low and middle</v>
          </cell>
          <cell r="K541" t="str">
            <v>males</v>
          </cell>
          <cell r="L541" t="str">
            <v>1995-2000</v>
          </cell>
          <cell r="M541">
            <v>42.685000000000002</v>
          </cell>
          <cell r="N541">
            <v>10.771000000000001</v>
          </cell>
          <cell r="O541">
            <v>1.157</v>
          </cell>
          <cell r="P541">
            <v>2.214</v>
          </cell>
          <cell r="Q541">
            <v>3.5220000000000002</v>
          </cell>
          <cell r="R541">
            <v>6.2610000000000001</v>
          </cell>
          <cell r="S541">
            <v>6.9470000000000001</v>
          </cell>
          <cell r="T541">
            <v>11.812999999999999</v>
          </cell>
        </row>
        <row r="542">
          <cell r="A542">
            <v>126</v>
          </cell>
          <cell r="B542">
            <v>498</v>
          </cell>
          <cell r="C542" t="str">
            <v>Republic of Moldova</v>
          </cell>
          <cell r="D542">
            <v>0</v>
          </cell>
          <cell r="E542">
            <v>4</v>
          </cell>
          <cell r="F542" t="str">
            <v>Euro</v>
          </cell>
          <cell r="G542">
            <v>2</v>
          </cell>
          <cell r="H542" t="str">
            <v>fse</v>
          </cell>
          <cell r="I542">
            <v>1</v>
          </cell>
          <cell r="J542" t="str">
            <v>low and middle</v>
          </cell>
          <cell r="K542" t="str">
            <v>males</v>
          </cell>
          <cell r="L542" t="str">
            <v>1995-2000</v>
          </cell>
          <cell r="M542">
            <v>120.872</v>
          </cell>
          <cell r="N542">
            <v>6.1079999999999997</v>
          </cell>
          <cell r="O542">
            <v>1.306</v>
          </cell>
          <cell r="P542">
            <v>5.84</v>
          </cell>
          <cell r="Q542">
            <v>12.327</v>
          </cell>
          <cell r="R542">
            <v>24.31</v>
          </cell>
          <cell r="S542">
            <v>27.497</v>
          </cell>
          <cell r="T542">
            <v>43.484000000000002</v>
          </cell>
        </row>
        <row r="543">
          <cell r="A543">
            <v>37</v>
          </cell>
          <cell r="B543">
            <v>504</v>
          </cell>
          <cell r="C543" t="str">
            <v>Morocco</v>
          </cell>
          <cell r="D543">
            <v>0</v>
          </cell>
          <cell r="E543">
            <v>3</v>
          </cell>
          <cell r="F543" t="str">
            <v>Emro</v>
          </cell>
          <cell r="G543">
            <v>8</v>
          </cell>
          <cell r="H543" t="str">
            <v>mec</v>
          </cell>
          <cell r="I543">
            <v>1</v>
          </cell>
          <cell r="J543" t="str">
            <v>low and middle</v>
          </cell>
          <cell r="K543" t="str">
            <v>males</v>
          </cell>
          <cell r="L543" t="str">
            <v>1995-2000</v>
          </cell>
          <cell r="M543">
            <v>493.94</v>
          </cell>
          <cell r="N543">
            <v>129.20699999999999</v>
          </cell>
          <cell r="O543">
            <v>15.091000000000001</v>
          </cell>
          <cell r="P543">
            <v>36.747999999999998</v>
          </cell>
          <cell r="Q543">
            <v>37.954999999999998</v>
          </cell>
          <cell r="R543">
            <v>54.472999999999999</v>
          </cell>
          <cell r="S543">
            <v>69.399000000000001</v>
          </cell>
          <cell r="T543">
            <v>151.06700000000001</v>
          </cell>
        </row>
        <row r="544">
          <cell r="A544">
            <v>16</v>
          </cell>
          <cell r="B544">
            <v>508</v>
          </cell>
          <cell r="C544" t="str">
            <v>Mozambique</v>
          </cell>
          <cell r="D544">
            <v>0</v>
          </cell>
          <cell r="E544">
            <v>1</v>
          </cell>
          <cell r="F544" t="str">
            <v>Afro</v>
          </cell>
          <cell r="G544">
            <v>6</v>
          </cell>
          <cell r="H544" t="str">
            <v>ssa</v>
          </cell>
          <cell r="I544">
            <v>1</v>
          </cell>
          <cell r="J544" t="str">
            <v>low and middle</v>
          </cell>
          <cell r="K544" t="str">
            <v>males</v>
          </cell>
          <cell r="L544" t="str">
            <v>1995-2000</v>
          </cell>
          <cell r="M544">
            <v>899.59799999999996</v>
          </cell>
          <cell r="N544">
            <v>401.84899999999999</v>
          </cell>
          <cell r="O544">
            <v>82.126000000000005</v>
          </cell>
          <cell r="P544">
            <v>80.061999999999998</v>
          </cell>
          <cell r="Q544">
            <v>101.414</v>
          </cell>
          <cell r="R544">
            <v>96.381000000000014</v>
          </cell>
          <cell r="S544">
            <v>60.012</v>
          </cell>
          <cell r="T544">
            <v>77.753999999999991</v>
          </cell>
        </row>
        <row r="545">
          <cell r="A545">
            <v>112</v>
          </cell>
          <cell r="B545">
            <v>512</v>
          </cell>
          <cell r="C545" t="str">
            <v>Oman</v>
          </cell>
          <cell r="D545">
            <v>0</v>
          </cell>
          <cell r="E545">
            <v>3</v>
          </cell>
          <cell r="F545" t="str">
            <v>Emro</v>
          </cell>
          <cell r="G545">
            <v>8</v>
          </cell>
          <cell r="H545" t="str">
            <v>mec</v>
          </cell>
          <cell r="I545">
            <v>1</v>
          </cell>
          <cell r="J545" t="str">
            <v>low and middle</v>
          </cell>
          <cell r="K545" t="str">
            <v>males</v>
          </cell>
          <cell r="L545" t="str">
            <v>1995-2000</v>
          </cell>
          <cell r="M545">
            <v>29.431000000000001</v>
          </cell>
          <cell r="N545">
            <v>7.6150000000000002</v>
          </cell>
          <cell r="O545">
            <v>0.92799999999999994</v>
          </cell>
          <cell r="P545">
            <v>1.8719999999999999</v>
          </cell>
          <cell r="Q545">
            <v>2.492</v>
          </cell>
          <cell r="R545">
            <v>5.44</v>
          </cell>
          <cell r="S545">
            <v>4.1530000000000005</v>
          </cell>
          <cell r="T545">
            <v>6.931</v>
          </cell>
        </row>
        <row r="546">
          <cell r="A546">
            <v>44</v>
          </cell>
          <cell r="B546">
            <v>516</v>
          </cell>
          <cell r="C546" t="str">
            <v>Namibia</v>
          </cell>
          <cell r="D546">
            <v>0</v>
          </cell>
          <cell r="E546">
            <v>1</v>
          </cell>
          <cell r="F546" t="str">
            <v>Afro</v>
          </cell>
          <cell r="G546">
            <v>6</v>
          </cell>
          <cell r="H546" t="str">
            <v>ssa</v>
          </cell>
          <cell r="I546">
            <v>1</v>
          </cell>
          <cell r="J546" t="str">
            <v>low and middle</v>
          </cell>
          <cell r="K546" t="str">
            <v>males</v>
          </cell>
          <cell r="L546" t="str">
            <v>1995-2000</v>
          </cell>
          <cell r="M546">
            <v>55.457000000000001</v>
          </cell>
          <cell r="N546">
            <v>18.358000000000001</v>
          </cell>
          <cell r="O546">
            <v>3.798</v>
          </cell>
          <cell r="P546">
            <v>5.2149999999999999</v>
          </cell>
          <cell r="Q546">
            <v>8.2569999999999997</v>
          </cell>
          <cell r="R546">
            <v>7.83</v>
          </cell>
          <cell r="S546">
            <v>4.8380000000000001</v>
          </cell>
          <cell r="T546">
            <v>7.1610000000000005</v>
          </cell>
        </row>
        <row r="547">
          <cell r="A547">
            <v>82</v>
          </cell>
          <cell r="B547">
            <v>524</v>
          </cell>
          <cell r="C547" t="str">
            <v>Nepal</v>
          </cell>
          <cell r="D547">
            <v>0</v>
          </cell>
          <cell r="E547">
            <v>5</v>
          </cell>
          <cell r="F547" t="str">
            <v>Searo</v>
          </cell>
          <cell r="G547">
            <v>5</v>
          </cell>
          <cell r="H547" t="str">
            <v>oai</v>
          </cell>
          <cell r="I547">
            <v>1</v>
          </cell>
          <cell r="J547" t="str">
            <v>low and middle</v>
          </cell>
          <cell r="K547" t="str">
            <v>males</v>
          </cell>
          <cell r="L547" t="str">
            <v>1995-2000</v>
          </cell>
          <cell r="M547">
            <v>615.774</v>
          </cell>
          <cell r="N547">
            <v>220.42599999999999</v>
          </cell>
          <cell r="O547">
            <v>28.588000000000001</v>
          </cell>
          <cell r="P547">
            <v>50.7</v>
          </cell>
          <cell r="Q547">
            <v>48.95</v>
          </cell>
          <cell r="R547">
            <v>75.849999999999994</v>
          </cell>
          <cell r="S547">
            <v>74.512</v>
          </cell>
          <cell r="T547">
            <v>116.74800000000002</v>
          </cell>
        </row>
        <row r="548">
          <cell r="A548">
            <v>160</v>
          </cell>
          <cell r="B548">
            <v>528</v>
          </cell>
          <cell r="C548" t="str">
            <v>Netherlands</v>
          </cell>
          <cell r="D548">
            <v>0</v>
          </cell>
          <cell r="E548">
            <v>4</v>
          </cell>
          <cell r="F548" t="str">
            <v>Euro</v>
          </cell>
          <cell r="G548">
            <v>1</v>
          </cell>
          <cell r="H548" t="str">
            <v>eme</v>
          </cell>
          <cell r="I548">
            <v>4</v>
          </cell>
          <cell r="J548" t="str">
            <v>high</v>
          </cell>
          <cell r="K548" t="str">
            <v>males</v>
          </cell>
          <cell r="L548" t="str">
            <v>1995-2000</v>
          </cell>
          <cell r="M548">
            <v>342.74599999999998</v>
          </cell>
          <cell r="N548">
            <v>4.0750000000000002</v>
          </cell>
          <cell r="O548">
            <v>0.89500000000000002</v>
          </cell>
          <cell r="P548">
            <v>4.6660000000000004</v>
          </cell>
          <cell r="Q548">
            <v>11.184000000000001</v>
          </cell>
          <cell r="R548">
            <v>38.293999999999997</v>
          </cell>
          <cell r="S548">
            <v>64.453000000000003</v>
          </cell>
          <cell r="T548">
            <v>219.179</v>
          </cell>
        </row>
        <row r="549">
          <cell r="A549">
            <v>172</v>
          </cell>
          <cell r="B549">
            <v>530</v>
          </cell>
          <cell r="C549" t="str">
            <v>Netherlands Antilles</v>
          </cell>
          <cell r="G549">
            <v>7</v>
          </cell>
          <cell r="H549" t="str">
            <v>lac</v>
          </cell>
          <cell r="I549">
            <v>4</v>
          </cell>
          <cell r="J549" t="str">
            <v>high</v>
          </cell>
          <cell r="K549" t="str">
            <v>males</v>
          </cell>
          <cell r="L549" t="str">
            <v>1995-2000</v>
          </cell>
          <cell r="M549">
            <v>3.4089999999999998</v>
          </cell>
          <cell r="N549">
            <v>0.188</v>
          </cell>
          <cell r="O549">
            <v>2.7E-2</v>
          </cell>
          <cell r="P549">
            <v>0.09</v>
          </cell>
          <cell r="Q549">
            <v>0.16399999999999998</v>
          </cell>
          <cell r="R549">
            <v>0.502</v>
          </cell>
          <cell r="S549">
            <v>0.66100000000000003</v>
          </cell>
          <cell r="T549">
            <v>1.7769999999999999</v>
          </cell>
        </row>
        <row r="550">
          <cell r="A550">
            <v>206</v>
          </cell>
          <cell r="B550">
            <v>540</v>
          </cell>
          <cell r="C550" t="str">
            <v>New Caledonia</v>
          </cell>
          <cell r="G550">
            <v>5</v>
          </cell>
          <cell r="H550" t="str">
            <v>oai</v>
          </cell>
          <cell r="I550">
            <v>4</v>
          </cell>
          <cell r="J550" t="str">
            <v>high</v>
          </cell>
          <cell r="K550" t="str">
            <v>males</v>
          </cell>
          <cell r="L550" t="str">
            <v>1995-2000</v>
          </cell>
          <cell r="M550">
            <v>3.3450000000000002</v>
          </cell>
          <cell r="N550">
            <v>0.19500000000000001</v>
          </cell>
          <cell r="O550">
            <v>4.4999999999999998E-2</v>
          </cell>
          <cell r="P550">
            <v>0.27</v>
          </cell>
          <cell r="Q550">
            <v>0.27600000000000002</v>
          </cell>
          <cell r="R550">
            <v>0.65700000000000003</v>
          </cell>
          <cell r="S550">
            <v>0.71499999999999997</v>
          </cell>
          <cell r="T550">
            <v>1.1870000000000001</v>
          </cell>
        </row>
        <row r="551">
          <cell r="A551">
            <v>209</v>
          </cell>
          <cell r="B551">
            <v>548</v>
          </cell>
          <cell r="C551" t="str">
            <v>Vanuatu</v>
          </cell>
          <cell r="D551">
            <v>0</v>
          </cell>
          <cell r="E551">
            <v>6</v>
          </cell>
          <cell r="F551" t="str">
            <v>Wpro</v>
          </cell>
          <cell r="G551">
            <v>5</v>
          </cell>
          <cell r="H551" t="str">
            <v>oai</v>
          </cell>
          <cell r="I551">
            <v>1</v>
          </cell>
          <cell r="J551" t="str">
            <v>low and middle</v>
          </cell>
          <cell r="K551" t="str">
            <v>males</v>
          </cell>
          <cell r="L551" t="str">
            <v>1995-2000</v>
          </cell>
          <cell r="M551">
            <v>3.17</v>
          </cell>
          <cell r="N551">
            <v>0.82199999999999995</v>
          </cell>
          <cell r="O551">
            <v>0.107</v>
          </cell>
          <cell r="P551">
            <v>0.21299999999999999</v>
          </cell>
          <cell r="Q551">
            <v>0.22</v>
          </cell>
          <cell r="R551">
            <v>0.42</v>
          </cell>
          <cell r="S551">
            <v>0.41600000000000004</v>
          </cell>
          <cell r="T551">
            <v>0.97199999999999998</v>
          </cell>
        </row>
        <row r="552">
          <cell r="A552">
            <v>203</v>
          </cell>
          <cell r="B552">
            <v>554</v>
          </cell>
          <cell r="C552" t="str">
            <v>New Zealand</v>
          </cell>
          <cell r="D552">
            <v>0</v>
          </cell>
          <cell r="E552">
            <v>6</v>
          </cell>
          <cell r="F552" t="str">
            <v>Wpro</v>
          </cell>
          <cell r="G552">
            <v>1</v>
          </cell>
          <cell r="H552" t="str">
            <v>eme</v>
          </cell>
          <cell r="I552">
            <v>4</v>
          </cell>
          <cell r="J552" t="str">
            <v>high</v>
          </cell>
          <cell r="K552" t="str">
            <v>males</v>
          </cell>
          <cell r="L552" t="str">
            <v>1995-2000</v>
          </cell>
          <cell r="M552">
            <v>77.643000000000001</v>
          </cell>
          <cell r="N552">
            <v>1.325</v>
          </cell>
          <cell r="O552">
            <v>0.35099999999999998</v>
          </cell>
          <cell r="P552">
            <v>2.7860000000000005</v>
          </cell>
          <cell r="Q552">
            <v>3.39</v>
          </cell>
          <cell r="R552">
            <v>8.7210000000000001</v>
          </cell>
          <cell r="S552">
            <v>13.507000000000001</v>
          </cell>
          <cell r="T552">
            <v>47.562999999999995</v>
          </cell>
        </row>
        <row r="553">
          <cell r="A553">
            <v>182</v>
          </cell>
          <cell r="B553">
            <v>558</v>
          </cell>
          <cell r="C553" t="str">
            <v>Nicaragua</v>
          </cell>
          <cell r="D553">
            <v>0</v>
          </cell>
          <cell r="E553">
            <v>2</v>
          </cell>
          <cell r="F553" t="str">
            <v>Amro</v>
          </cell>
          <cell r="G553">
            <v>7</v>
          </cell>
          <cell r="H553" t="str">
            <v>lac</v>
          </cell>
          <cell r="I553">
            <v>1</v>
          </cell>
          <cell r="J553" t="str">
            <v>low and middle</v>
          </cell>
          <cell r="K553" t="str">
            <v>males</v>
          </cell>
          <cell r="L553" t="str">
            <v>1995-2000</v>
          </cell>
          <cell r="M553">
            <v>76.381</v>
          </cell>
          <cell r="N553">
            <v>28.074000000000002</v>
          </cell>
          <cell r="O553">
            <v>3.6690000000000005</v>
          </cell>
          <cell r="P553">
            <v>8.74</v>
          </cell>
          <cell r="Q553">
            <v>7.7220000000000004</v>
          </cell>
          <cell r="R553">
            <v>7.5049999999999999</v>
          </cell>
          <cell r="S553">
            <v>7.0020000000000007</v>
          </cell>
          <cell r="T553">
            <v>13.669</v>
          </cell>
        </row>
        <row r="554">
          <cell r="A554">
            <v>59</v>
          </cell>
          <cell r="B554">
            <v>562</v>
          </cell>
          <cell r="C554" t="str">
            <v>Niger</v>
          </cell>
          <cell r="D554">
            <v>0</v>
          </cell>
          <cell r="E554">
            <v>1</v>
          </cell>
          <cell r="F554" t="str">
            <v>Afro</v>
          </cell>
          <cell r="G554">
            <v>6</v>
          </cell>
          <cell r="H554" t="str">
            <v>ssa</v>
          </cell>
          <cell r="I554">
            <v>1</v>
          </cell>
          <cell r="J554" t="str">
            <v>low and middle</v>
          </cell>
          <cell r="K554" t="str">
            <v>males</v>
          </cell>
          <cell r="L554" t="str">
            <v>1995-2000</v>
          </cell>
          <cell r="M554">
            <v>440.53</v>
          </cell>
          <cell r="N554">
            <v>246.01599999999999</v>
          </cell>
          <cell r="O554">
            <v>39.726999999999997</v>
          </cell>
          <cell r="P554">
            <v>40.162000000000006</v>
          </cell>
          <cell r="Q554">
            <v>31.658999999999999</v>
          </cell>
          <cell r="R554">
            <v>30.128</v>
          </cell>
          <cell r="S554">
            <v>22.923000000000002</v>
          </cell>
          <cell r="T554">
            <v>29.914999999999999</v>
          </cell>
        </row>
        <row r="555">
          <cell r="A555">
            <v>60</v>
          </cell>
          <cell r="B555">
            <v>566</v>
          </cell>
          <cell r="C555" t="str">
            <v>Nigeria</v>
          </cell>
          <cell r="D555">
            <v>0</v>
          </cell>
          <cell r="E555">
            <v>1</v>
          </cell>
          <cell r="F555" t="str">
            <v>Afro</v>
          </cell>
          <cell r="G555">
            <v>6</v>
          </cell>
          <cell r="H555" t="str">
            <v>ssa</v>
          </cell>
          <cell r="I555">
            <v>1</v>
          </cell>
          <cell r="J555" t="str">
            <v>low and middle</v>
          </cell>
          <cell r="K555" t="str">
            <v>males</v>
          </cell>
          <cell r="L555" t="str">
            <v>1995-2000</v>
          </cell>
          <cell r="M555">
            <v>4017.22</v>
          </cell>
          <cell r="N555">
            <v>1631.068</v>
          </cell>
          <cell r="O555">
            <v>452.23700000000002</v>
          </cell>
          <cell r="P555">
            <v>421.11699999999996</v>
          </cell>
          <cell r="Q555">
            <v>421.06900000000007</v>
          </cell>
          <cell r="R555">
            <v>422.858</v>
          </cell>
          <cell r="S555">
            <v>290.363</v>
          </cell>
          <cell r="T555">
            <v>378.50800000000004</v>
          </cell>
        </row>
        <row r="556">
          <cell r="A556">
            <v>139</v>
          </cell>
          <cell r="B556">
            <v>578</v>
          </cell>
          <cell r="C556" t="str">
            <v>Norway</v>
          </cell>
          <cell r="D556">
            <v>0</v>
          </cell>
          <cell r="E556">
            <v>4</v>
          </cell>
          <cell r="F556" t="str">
            <v>Euro</v>
          </cell>
          <cell r="G556">
            <v>1</v>
          </cell>
          <cell r="H556" t="str">
            <v>eme</v>
          </cell>
          <cell r="I556">
            <v>4</v>
          </cell>
          <cell r="J556" t="str">
            <v>high</v>
          </cell>
          <cell r="K556" t="str">
            <v>males</v>
          </cell>
          <cell r="L556" t="str">
            <v>1995-2000</v>
          </cell>
          <cell r="M556">
            <v>114.16500000000001</v>
          </cell>
          <cell r="N556">
            <v>1.018</v>
          </cell>
          <cell r="O556">
            <v>0.25800000000000001</v>
          </cell>
          <cell r="P556">
            <v>1.6270000000000002</v>
          </cell>
          <cell r="Q556">
            <v>3.593</v>
          </cell>
          <cell r="R556">
            <v>10.312999999999999</v>
          </cell>
          <cell r="S556">
            <v>17.055</v>
          </cell>
          <cell r="T556">
            <v>80.300999999999988</v>
          </cell>
        </row>
        <row r="557">
          <cell r="A557">
            <v>83</v>
          </cell>
          <cell r="B557">
            <v>586</v>
          </cell>
          <cell r="C557" t="str">
            <v>Pakistan</v>
          </cell>
          <cell r="D557">
            <v>0</v>
          </cell>
          <cell r="E557">
            <v>3</v>
          </cell>
          <cell r="F557" t="str">
            <v>Emro</v>
          </cell>
          <cell r="G557">
            <v>8</v>
          </cell>
          <cell r="H557" t="str">
            <v>mec</v>
          </cell>
          <cell r="I557">
            <v>1</v>
          </cell>
          <cell r="J557" t="str">
            <v>low and middle</v>
          </cell>
          <cell r="K557" t="str">
            <v>males</v>
          </cell>
          <cell r="L557" t="str">
            <v>1995-2000</v>
          </cell>
          <cell r="M557">
            <v>3047.1439999999998</v>
          </cell>
          <cell r="N557">
            <v>1431.1790000000001</v>
          </cell>
          <cell r="O557">
            <v>127.16500000000001</v>
          </cell>
          <cell r="P557">
            <v>110.75</v>
          </cell>
          <cell r="Q557">
            <v>168.131</v>
          </cell>
          <cell r="R557">
            <v>308.58499999999998</v>
          </cell>
          <cell r="S557">
            <v>347.70699999999999</v>
          </cell>
          <cell r="T557">
            <v>553.62699999999995</v>
          </cell>
        </row>
        <row r="558">
          <cell r="A558">
            <v>183</v>
          </cell>
          <cell r="B558">
            <v>591</v>
          </cell>
          <cell r="C558" t="str">
            <v>Panama</v>
          </cell>
          <cell r="D558">
            <v>0</v>
          </cell>
          <cell r="E558">
            <v>2</v>
          </cell>
          <cell r="F558" t="str">
            <v>Amro</v>
          </cell>
          <cell r="G558">
            <v>7</v>
          </cell>
          <cell r="H558" t="str">
            <v>lac</v>
          </cell>
          <cell r="I558">
            <v>1</v>
          </cell>
          <cell r="J558" t="str">
            <v>low and middle</v>
          </cell>
          <cell r="K558" t="str">
            <v>males</v>
          </cell>
          <cell r="L558" t="str">
            <v>1995-2000</v>
          </cell>
          <cell r="M558">
            <v>39.752000000000002</v>
          </cell>
          <cell r="N558">
            <v>4.7080000000000002</v>
          </cell>
          <cell r="O558">
            <v>0.76600000000000001</v>
          </cell>
          <cell r="P558">
            <v>2.8419999999999996</v>
          </cell>
          <cell r="Q558">
            <v>3.2189999999999994</v>
          </cell>
          <cell r="R558">
            <v>5.1680000000000001</v>
          </cell>
          <cell r="S558">
            <v>5.9719999999999995</v>
          </cell>
          <cell r="T558">
            <v>17.076999999999998</v>
          </cell>
        </row>
        <row r="559">
          <cell r="A559">
            <v>207</v>
          </cell>
          <cell r="B559">
            <v>598</v>
          </cell>
          <cell r="C559" t="str">
            <v>Papua New Guinea</v>
          </cell>
          <cell r="D559">
            <v>0</v>
          </cell>
          <cell r="E559">
            <v>6</v>
          </cell>
          <cell r="F559" t="str">
            <v>Wpro</v>
          </cell>
          <cell r="G559">
            <v>5</v>
          </cell>
          <cell r="H559" t="str">
            <v>oai</v>
          </cell>
          <cell r="I559">
            <v>1</v>
          </cell>
          <cell r="J559" t="str">
            <v>low and middle</v>
          </cell>
          <cell r="K559" t="str">
            <v>males</v>
          </cell>
          <cell r="L559" t="str">
            <v>1995-2000</v>
          </cell>
          <cell r="M559">
            <v>118.181</v>
          </cell>
          <cell r="N559">
            <v>29.587</v>
          </cell>
          <cell r="O559">
            <v>4.2789999999999999</v>
          </cell>
          <cell r="P559">
            <v>10.358000000000001</v>
          </cell>
          <cell r="Q559">
            <v>13.414999999999999</v>
          </cell>
          <cell r="R559">
            <v>21.875999999999998</v>
          </cell>
          <cell r="S559">
            <v>19.868000000000002</v>
          </cell>
          <cell r="T559">
            <v>18.797999999999998</v>
          </cell>
        </row>
        <row r="560">
          <cell r="A560">
            <v>192</v>
          </cell>
          <cell r="B560">
            <v>600</v>
          </cell>
          <cell r="C560" t="str">
            <v>Paraguay</v>
          </cell>
          <cell r="D560">
            <v>0</v>
          </cell>
          <cell r="E560">
            <v>2</v>
          </cell>
          <cell r="F560" t="str">
            <v>Amro</v>
          </cell>
          <cell r="G560">
            <v>7</v>
          </cell>
          <cell r="H560" t="str">
            <v>lac</v>
          </cell>
          <cell r="I560">
            <v>1</v>
          </cell>
          <cell r="J560" t="str">
            <v>low and middle</v>
          </cell>
          <cell r="K560" t="str">
            <v>males</v>
          </cell>
          <cell r="L560" t="str">
            <v>1995-2000</v>
          </cell>
          <cell r="M560">
            <v>74.989000000000004</v>
          </cell>
          <cell r="N560">
            <v>22.315999999999999</v>
          </cell>
          <cell r="O560">
            <v>2.536</v>
          </cell>
          <cell r="P560">
            <v>4.8550000000000004</v>
          </cell>
          <cell r="Q560">
            <v>5.9290000000000003</v>
          </cell>
          <cell r="R560">
            <v>9.6440000000000001</v>
          </cell>
          <cell r="S560">
            <v>9.2550000000000008</v>
          </cell>
          <cell r="T560">
            <v>20.454000000000001</v>
          </cell>
        </row>
        <row r="561">
          <cell r="A561">
            <v>193</v>
          </cell>
          <cell r="B561">
            <v>604</v>
          </cell>
          <cell r="C561" t="str">
            <v>Peru</v>
          </cell>
          <cell r="D561">
            <v>0</v>
          </cell>
          <cell r="E561">
            <v>2</v>
          </cell>
          <cell r="F561" t="str">
            <v>Amro</v>
          </cell>
          <cell r="G561">
            <v>7</v>
          </cell>
          <cell r="H561" t="str">
            <v>lac</v>
          </cell>
          <cell r="I561">
            <v>1</v>
          </cell>
          <cell r="J561" t="str">
            <v>low and middle</v>
          </cell>
          <cell r="K561" t="str">
            <v>males</v>
          </cell>
          <cell r="L561" t="str">
            <v>1995-2000</v>
          </cell>
          <cell r="M561">
            <v>434.68400000000003</v>
          </cell>
          <cell r="N561">
            <v>112.54</v>
          </cell>
          <cell r="O561">
            <v>16.364000000000001</v>
          </cell>
          <cell r="P561">
            <v>31.195999999999998</v>
          </cell>
          <cell r="Q561">
            <v>37.896999999999998</v>
          </cell>
          <cell r="R561">
            <v>58.4</v>
          </cell>
          <cell r="S561">
            <v>61.233999999999995</v>
          </cell>
          <cell r="T561">
            <v>117.053</v>
          </cell>
        </row>
        <row r="562">
          <cell r="A562">
            <v>96</v>
          </cell>
          <cell r="B562">
            <v>608</v>
          </cell>
          <cell r="C562" t="str">
            <v>Philippines</v>
          </cell>
          <cell r="D562">
            <v>0</v>
          </cell>
          <cell r="E562">
            <v>6</v>
          </cell>
          <cell r="F562" t="str">
            <v>Wpro</v>
          </cell>
          <cell r="G562">
            <v>5</v>
          </cell>
          <cell r="H562" t="str">
            <v>oai</v>
          </cell>
          <cell r="I562">
            <v>1</v>
          </cell>
          <cell r="J562" t="str">
            <v>low and middle</v>
          </cell>
          <cell r="K562" t="str">
            <v>males</v>
          </cell>
          <cell r="L562" t="str">
            <v>1995-2000</v>
          </cell>
          <cell r="M562">
            <v>1131.261</v>
          </cell>
          <cell r="N562">
            <v>259.42700000000002</v>
          </cell>
          <cell r="O562">
            <v>35.1</v>
          </cell>
          <cell r="P562">
            <v>84.043999999999997</v>
          </cell>
          <cell r="Q562">
            <v>97.15</v>
          </cell>
          <cell r="R562">
            <v>169.03199999999998</v>
          </cell>
          <cell r="S562">
            <v>172.541</v>
          </cell>
          <cell r="T562">
            <v>313.96700000000004</v>
          </cell>
        </row>
        <row r="563">
          <cell r="A563">
            <v>125</v>
          </cell>
          <cell r="B563">
            <v>616</v>
          </cell>
          <cell r="C563" t="str">
            <v>Poland</v>
          </cell>
          <cell r="D563">
            <v>0</v>
          </cell>
          <cell r="E563">
            <v>4</v>
          </cell>
          <cell r="F563" t="str">
            <v>Euro</v>
          </cell>
          <cell r="G563">
            <v>2</v>
          </cell>
          <cell r="H563" t="str">
            <v>fse</v>
          </cell>
          <cell r="I563">
            <v>1</v>
          </cell>
          <cell r="J563" t="str">
            <v>low and middle</v>
          </cell>
          <cell r="K563" t="str">
            <v>males</v>
          </cell>
          <cell r="L563" t="str">
            <v>1995-2000</v>
          </cell>
          <cell r="M563">
            <v>1023.578</v>
          </cell>
          <cell r="N563">
            <v>21.295999999999999</v>
          </cell>
          <cell r="O563">
            <v>4.508</v>
          </cell>
          <cell r="P563">
            <v>25.374000000000002</v>
          </cell>
          <cell r="Q563">
            <v>70.704999999999998</v>
          </cell>
          <cell r="R563">
            <v>187.62</v>
          </cell>
          <cell r="S563">
            <v>244.06099999999998</v>
          </cell>
          <cell r="T563">
            <v>470.01400000000007</v>
          </cell>
        </row>
        <row r="564">
          <cell r="A564">
            <v>149</v>
          </cell>
          <cell r="B564">
            <v>620</v>
          </cell>
          <cell r="C564" t="str">
            <v>Portugal</v>
          </cell>
          <cell r="D564">
            <v>0</v>
          </cell>
          <cell r="E564">
            <v>4</v>
          </cell>
          <cell r="F564" t="str">
            <v>Euro</v>
          </cell>
          <cell r="G564">
            <v>1</v>
          </cell>
          <cell r="H564" t="str">
            <v>eme</v>
          </cell>
          <cell r="I564">
            <v>4</v>
          </cell>
          <cell r="J564" t="str">
            <v>high</v>
          </cell>
          <cell r="K564" t="str">
            <v>males</v>
          </cell>
          <cell r="L564" t="str">
            <v>1995-2000</v>
          </cell>
          <cell r="M564">
            <v>277.23399999999998</v>
          </cell>
          <cell r="N564">
            <v>3.3460000000000001</v>
          </cell>
          <cell r="O564">
            <v>1.131</v>
          </cell>
          <cell r="P564">
            <v>7.8469999999999995</v>
          </cell>
          <cell r="Q564">
            <v>11.405999999999999</v>
          </cell>
          <cell r="R564">
            <v>31.335000000000001</v>
          </cell>
          <cell r="S564">
            <v>53.902000000000001</v>
          </cell>
          <cell r="T564">
            <v>168.26699999999997</v>
          </cell>
        </row>
        <row r="565">
          <cell r="A565">
            <v>55</v>
          </cell>
          <cell r="B565">
            <v>624</v>
          </cell>
          <cell r="C565" t="str">
            <v>Guinea-Bissau</v>
          </cell>
          <cell r="D565">
            <v>0</v>
          </cell>
          <cell r="E565">
            <v>1</v>
          </cell>
          <cell r="F565" t="str">
            <v>Afro</v>
          </cell>
          <cell r="G565">
            <v>6</v>
          </cell>
          <cell r="H565" t="str">
            <v>ssa</v>
          </cell>
          <cell r="I565">
            <v>1</v>
          </cell>
          <cell r="J565" t="str">
            <v>low and middle</v>
          </cell>
          <cell r="K565" t="str">
            <v>males</v>
          </cell>
          <cell r="L565" t="str">
            <v>1995-2000</v>
          </cell>
          <cell r="M565">
            <v>59.037999999999997</v>
          </cell>
          <cell r="N565">
            <v>26.951000000000001</v>
          </cell>
          <cell r="O565">
            <v>6.12</v>
          </cell>
          <cell r="P565">
            <v>4.9270000000000005</v>
          </cell>
          <cell r="Q565">
            <v>5.0060000000000002</v>
          </cell>
          <cell r="R565">
            <v>5.6080000000000005</v>
          </cell>
          <cell r="S565">
            <v>4.4640000000000004</v>
          </cell>
          <cell r="T565">
            <v>5.9619999999999997</v>
          </cell>
        </row>
        <row r="566">
          <cell r="A566">
            <v>91</v>
          </cell>
          <cell r="B566">
            <v>626</v>
          </cell>
          <cell r="C566" t="str">
            <v>East Timor</v>
          </cell>
          <cell r="K566" t="str">
            <v>males</v>
          </cell>
          <cell r="L566" t="str">
            <v>1995-2000</v>
          </cell>
          <cell r="M566">
            <v>33.787999999999997</v>
          </cell>
          <cell r="N566">
            <v>14.33</v>
          </cell>
          <cell r="O566">
            <v>2.101</v>
          </cell>
          <cell r="P566">
            <v>3.4119999999999999</v>
          </cell>
          <cell r="Q566">
            <v>4.1050000000000004</v>
          </cell>
          <cell r="R566">
            <v>4.1880000000000006</v>
          </cell>
          <cell r="S566">
            <v>2.7839999999999998</v>
          </cell>
          <cell r="T566">
            <v>2.8679999999999999</v>
          </cell>
        </row>
        <row r="567">
          <cell r="A567">
            <v>173</v>
          </cell>
          <cell r="B567">
            <v>630</v>
          </cell>
          <cell r="C567" t="str">
            <v>Puerto Rico</v>
          </cell>
          <cell r="G567">
            <v>7</v>
          </cell>
          <cell r="H567" t="str">
            <v>lac</v>
          </cell>
          <cell r="I567">
            <v>1</v>
          </cell>
          <cell r="J567" t="str">
            <v>low and middle</v>
          </cell>
          <cell r="K567" t="str">
            <v>males</v>
          </cell>
          <cell r="L567" t="str">
            <v>1995-2000</v>
          </cell>
          <cell r="M567">
            <v>88.149000000000001</v>
          </cell>
          <cell r="N567">
            <v>2.56</v>
          </cell>
          <cell r="O567">
            <v>0.39599999999999996</v>
          </cell>
          <cell r="P567">
            <v>5.83</v>
          </cell>
          <cell r="Q567">
            <v>10.471</v>
          </cell>
          <cell r="R567">
            <v>13.823</v>
          </cell>
          <cell r="S567">
            <v>13.199</v>
          </cell>
          <cell r="T567">
            <v>41.87</v>
          </cell>
        </row>
        <row r="568">
          <cell r="A568">
            <v>113</v>
          </cell>
          <cell r="B568">
            <v>634</v>
          </cell>
          <cell r="C568" t="str">
            <v>Qatar</v>
          </cell>
          <cell r="D568">
            <v>0</v>
          </cell>
          <cell r="E568">
            <v>3</v>
          </cell>
          <cell r="F568" t="str">
            <v>Emro</v>
          </cell>
          <cell r="G568">
            <v>8</v>
          </cell>
          <cell r="H568" t="str">
            <v>mec</v>
          </cell>
          <cell r="I568">
            <v>4</v>
          </cell>
          <cell r="J568" t="str">
            <v>high</v>
          </cell>
          <cell r="K568" t="str">
            <v>males</v>
          </cell>
          <cell r="L568" t="str">
            <v>1995-2000</v>
          </cell>
          <cell r="M568">
            <v>8.3849999999999998</v>
          </cell>
          <cell r="N568">
            <v>0.745</v>
          </cell>
          <cell r="O568">
            <v>0.126</v>
          </cell>
          <cell r="P568">
            <v>0.313</v>
          </cell>
          <cell r="Q568">
            <v>1.2949999999999999</v>
          </cell>
          <cell r="R568">
            <v>2.9539999999999997</v>
          </cell>
          <cell r="S568">
            <v>1.8220000000000001</v>
          </cell>
          <cell r="T568">
            <v>1.1299999999999999</v>
          </cell>
        </row>
        <row r="569">
          <cell r="A569">
            <v>17</v>
          </cell>
          <cell r="B569">
            <v>638</v>
          </cell>
          <cell r="C569" t="str">
            <v>Reunion</v>
          </cell>
          <cell r="G569">
            <v>5</v>
          </cell>
          <cell r="H569" t="str">
            <v>oai</v>
          </cell>
          <cell r="I569">
            <v>4</v>
          </cell>
          <cell r="J569" t="str">
            <v>high</v>
          </cell>
          <cell r="K569" t="str">
            <v>males</v>
          </cell>
          <cell r="L569" t="str">
            <v>1995-2000</v>
          </cell>
          <cell r="M569">
            <v>10.006</v>
          </cell>
          <cell r="N569">
            <v>0.36699999999999999</v>
          </cell>
          <cell r="O569">
            <v>6.4000000000000001E-2</v>
          </cell>
          <cell r="P569">
            <v>0.42299999999999999</v>
          </cell>
          <cell r="Q569">
            <v>0.98</v>
          </cell>
          <cell r="R569">
            <v>1.9890000000000001</v>
          </cell>
          <cell r="S569">
            <v>2.234</v>
          </cell>
          <cell r="T569">
            <v>3.9489999999999998</v>
          </cell>
        </row>
        <row r="570">
          <cell r="A570">
            <v>127</v>
          </cell>
          <cell r="B570">
            <v>642</v>
          </cell>
          <cell r="C570" t="str">
            <v>Romania</v>
          </cell>
          <cell r="D570">
            <v>0</v>
          </cell>
          <cell r="E570">
            <v>4</v>
          </cell>
          <cell r="F570" t="str">
            <v>Euro</v>
          </cell>
          <cell r="G570">
            <v>2</v>
          </cell>
          <cell r="H570" t="str">
            <v>fse</v>
          </cell>
          <cell r="I570">
            <v>1</v>
          </cell>
          <cell r="J570" t="str">
            <v>low and middle</v>
          </cell>
          <cell r="K570" t="str">
            <v>males</v>
          </cell>
          <cell r="L570" t="str">
            <v>1995-2000</v>
          </cell>
          <cell r="M570">
            <v>697.54700000000003</v>
          </cell>
          <cell r="N570">
            <v>21.780999999999999</v>
          </cell>
          <cell r="O570">
            <v>5.319</v>
          </cell>
          <cell r="P570">
            <v>20.692999999999998</v>
          </cell>
          <cell r="Q570">
            <v>47.854999999999997</v>
          </cell>
          <cell r="R570">
            <v>120.108</v>
          </cell>
          <cell r="S570">
            <v>161.04499999999999</v>
          </cell>
          <cell r="T570">
            <v>320.74599999999992</v>
          </cell>
        </row>
        <row r="571">
          <cell r="A571">
            <v>128</v>
          </cell>
          <cell r="B571">
            <v>643</v>
          </cell>
          <cell r="C571" t="str">
            <v>Russian Federation</v>
          </cell>
          <cell r="D571">
            <v>0</v>
          </cell>
          <cell r="E571">
            <v>4</v>
          </cell>
          <cell r="F571" t="str">
            <v>Euro</v>
          </cell>
          <cell r="G571">
            <v>2</v>
          </cell>
          <cell r="H571" t="str">
            <v>fse</v>
          </cell>
          <cell r="I571">
            <v>1</v>
          </cell>
          <cell r="J571" t="str">
            <v>low and middle</v>
          </cell>
          <cell r="K571" t="str">
            <v>males</v>
          </cell>
          <cell r="L571" t="str">
            <v>1995-2000</v>
          </cell>
          <cell r="M571">
            <v>5272.4219999999996</v>
          </cell>
          <cell r="N571">
            <v>95.302999999999997</v>
          </cell>
          <cell r="O571">
            <v>37.825000000000003</v>
          </cell>
          <cell r="P571">
            <v>257.762</v>
          </cell>
          <cell r="Q571">
            <v>744.18700000000001</v>
          </cell>
          <cell r="R571">
            <v>1265.027</v>
          </cell>
          <cell r="S571">
            <v>1365.509</v>
          </cell>
          <cell r="T571">
            <v>1506.8090000000002</v>
          </cell>
        </row>
        <row r="572">
          <cell r="A572">
            <v>18</v>
          </cell>
          <cell r="B572">
            <v>646</v>
          </cell>
          <cell r="C572" t="str">
            <v>Rwanda</v>
          </cell>
          <cell r="D572">
            <v>0</v>
          </cell>
          <cell r="E572">
            <v>1</v>
          </cell>
          <cell r="F572" t="str">
            <v>Afro</v>
          </cell>
          <cell r="G572">
            <v>6</v>
          </cell>
          <cell r="H572" t="str">
            <v>ssa</v>
          </cell>
          <cell r="I572">
            <v>1</v>
          </cell>
          <cell r="J572" t="str">
            <v>low and middle</v>
          </cell>
          <cell r="K572" t="str">
            <v>males</v>
          </cell>
          <cell r="L572" t="str">
            <v>1995-2000</v>
          </cell>
          <cell r="M572">
            <v>349.26</v>
          </cell>
          <cell r="N572">
            <v>159.334</v>
          </cell>
          <cell r="O572">
            <v>36.921999999999997</v>
          </cell>
          <cell r="P572">
            <v>33.878</v>
          </cell>
          <cell r="Q572">
            <v>44.803000000000004</v>
          </cell>
          <cell r="R572">
            <v>38.734999999999999</v>
          </cell>
          <cell r="S572">
            <v>18.597000000000001</v>
          </cell>
          <cell r="T572">
            <v>16.991</v>
          </cell>
        </row>
        <row r="573">
          <cell r="A573">
            <v>114</v>
          </cell>
          <cell r="B573">
            <v>682</v>
          </cell>
          <cell r="C573" t="str">
            <v>Saudi Arabia</v>
          </cell>
          <cell r="D573">
            <v>0</v>
          </cell>
          <cell r="E573">
            <v>3</v>
          </cell>
          <cell r="F573" t="str">
            <v>Emro</v>
          </cell>
          <cell r="G573">
            <v>8</v>
          </cell>
          <cell r="H573" t="str">
            <v>mec</v>
          </cell>
          <cell r="I573">
            <v>1</v>
          </cell>
          <cell r="J573" t="str">
            <v>low and middle</v>
          </cell>
          <cell r="K573" t="str">
            <v>males</v>
          </cell>
          <cell r="L573" t="str">
            <v>1995-2000</v>
          </cell>
          <cell r="M573">
            <v>248.899</v>
          </cell>
          <cell r="N573">
            <v>53.326000000000001</v>
          </cell>
          <cell r="O573">
            <v>6.1059999999999999</v>
          </cell>
          <cell r="P573">
            <v>14.274000000000001</v>
          </cell>
          <cell r="Q573">
            <v>25.085999999999999</v>
          </cell>
          <cell r="R573">
            <v>46.891999999999996</v>
          </cell>
          <cell r="S573">
            <v>39.314999999999998</v>
          </cell>
          <cell r="T573">
            <v>63.9</v>
          </cell>
        </row>
        <row r="574">
          <cell r="A574">
            <v>61</v>
          </cell>
          <cell r="B574">
            <v>686</v>
          </cell>
          <cell r="C574" t="str">
            <v>Senegal</v>
          </cell>
          <cell r="D574">
            <v>0</v>
          </cell>
          <cell r="E574">
            <v>1</v>
          </cell>
          <cell r="F574" t="str">
            <v>Afro</v>
          </cell>
          <cell r="G574">
            <v>6</v>
          </cell>
          <cell r="H574" t="str">
            <v>ssa</v>
          </cell>
          <cell r="I574">
            <v>1</v>
          </cell>
          <cell r="J574" t="str">
            <v>low and middle</v>
          </cell>
          <cell r="K574" t="str">
            <v>males</v>
          </cell>
          <cell r="L574" t="str">
            <v>1995-2000</v>
          </cell>
          <cell r="M574">
            <v>307.75599999999997</v>
          </cell>
          <cell r="N574">
            <v>108.20099999999999</v>
          </cell>
          <cell r="O574">
            <v>29.835999999999999</v>
          </cell>
          <cell r="P574">
            <v>36.923000000000002</v>
          </cell>
          <cell r="Q574">
            <v>30.948</v>
          </cell>
          <cell r="R574">
            <v>35.149000000000001</v>
          </cell>
          <cell r="S574">
            <v>30.353000000000002</v>
          </cell>
          <cell r="T574">
            <v>36.345999999999997</v>
          </cell>
        </row>
        <row r="575">
          <cell r="A575">
            <v>62</v>
          </cell>
          <cell r="B575">
            <v>694</v>
          </cell>
          <cell r="C575" t="str">
            <v>Sierra Leone</v>
          </cell>
          <cell r="D575">
            <v>0</v>
          </cell>
          <cell r="E575">
            <v>1</v>
          </cell>
          <cell r="F575" t="str">
            <v>Afro</v>
          </cell>
          <cell r="G575">
            <v>6</v>
          </cell>
          <cell r="H575" t="str">
            <v>ssa</v>
          </cell>
          <cell r="I575">
            <v>1</v>
          </cell>
          <cell r="J575" t="str">
            <v>low and middle</v>
          </cell>
          <cell r="K575" t="str">
            <v>males</v>
          </cell>
          <cell r="L575" t="str">
            <v>1995-2000</v>
          </cell>
          <cell r="M575">
            <v>303.10199999999998</v>
          </cell>
          <cell r="N575">
            <v>152.749</v>
          </cell>
          <cell r="O575">
            <v>33.036999999999999</v>
          </cell>
          <cell r="P575">
            <v>26.723999999999997</v>
          </cell>
          <cell r="Q575">
            <v>27.844000000000001</v>
          </cell>
          <cell r="R575">
            <v>26.347999999999999</v>
          </cell>
          <cell r="S575">
            <v>17.491</v>
          </cell>
          <cell r="T575">
            <v>18.909000000000002</v>
          </cell>
        </row>
        <row r="576">
          <cell r="A576">
            <v>97</v>
          </cell>
          <cell r="B576">
            <v>702</v>
          </cell>
          <cell r="C576" t="str">
            <v>Singapore</v>
          </cell>
          <cell r="D576">
            <v>0</v>
          </cell>
          <cell r="E576">
            <v>6</v>
          </cell>
          <cell r="F576" t="str">
            <v>Wpro</v>
          </cell>
          <cell r="G576">
            <v>5</v>
          </cell>
          <cell r="H576" t="str">
            <v>oai</v>
          </cell>
          <cell r="I576">
            <v>4</v>
          </cell>
          <cell r="J576" t="str">
            <v>high</v>
          </cell>
          <cell r="K576" t="str">
            <v>males</v>
          </cell>
          <cell r="L576" t="str">
            <v>1995-2000</v>
          </cell>
          <cell r="M576">
            <v>46.118000000000002</v>
          </cell>
          <cell r="N576">
            <v>0.85699999999999998</v>
          </cell>
          <cell r="O576">
            <v>0.249</v>
          </cell>
          <cell r="P576">
            <v>1.149</v>
          </cell>
          <cell r="Q576">
            <v>2.8719999999999999</v>
          </cell>
          <cell r="R576">
            <v>8.1810000000000009</v>
          </cell>
          <cell r="S576">
            <v>10.963000000000001</v>
          </cell>
          <cell r="T576">
            <v>21.847000000000001</v>
          </cell>
        </row>
        <row r="577">
          <cell r="A577">
            <v>129</v>
          </cell>
          <cell r="B577">
            <v>703</v>
          </cell>
          <cell r="C577" t="str">
            <v>Slovakia</v>
          </cell>
          <cell r="D577">
            <v>0</v>
          </cell>
          <cell r="E577">
            <v>4</v>
          </cell>
          <cell r="F577" t="str">
            <v>Euro</v>
          </cell>
          <cell r="G577">
            <v>2</v>
          </cell>
          <cell r="H577" t="str">
            <v>fse</v>
          </cell>
          <cell r="I577">
            <v>1</v>
          </cell>
          <cell r="J577" t="str">
            <v>low and middle</v>
          </cell>
          <cell r="K577" t="str">
            <v>males</v>
          </cell>
          <cell r="L577" t="str">
            <v>1995-2000</v>
          </cell>
          <cell r="M577">
            <v>137.17400000000001</v>
          </cell>
          <cell r="N577">
            <v>2.1070000000000002</v>
          </cell>
          <cell r="O577">
            <v>0.47399999999999998</v>
          </cell>
          <cell r="P577">
            <v>2.7570000000000001</v>
          </cell>
          <cell r="Q577">
            <v>8.2750000000000004</v>
          </cell>
          <cell r="R577">
            <v>25.411999999999999</v>
          </cell>
          <cell r="S577">
            <v>31.052999999999997</v>
          </cell>
          <cell r="T577">
            <v>67.096000000000004</v>
          </cell>
        </row>
        <row r="578">
          <cell r="A578">
            <v>99</v>
          </cell>
          <cell r="B578">
            <v>704</v>
          </cell>
          <cell r="C578" t="str">
            <v>Viet Nam</v>
          </cell>
          <cell r="D578">
            <v>0</v>
          </cell>
          <cell r="E578">
            <v>6</v>
          </cell>
          <cell r="F578" t="str">
            <v>Wpro</v>
          </cell>
          <cell r="G578">
            <v>5</v>
          </cell>
          <cell r="H578" t="str">
            <v>oai</v>
          </cell>
          <cell r="I578">
            <v>1</v>
          </cell>
          <cell r="J578" t="str">
            <v>low and middle</v>
          </cell>
          <cell r="K578" t="str">
            <v>males</v>
          </cell>
          <cell r="L578" t="str">
            <v>1995-2000</v>
          </cell>
          <cell r="M578">
            <v>1330.98</v>
          </cell>
          <cell r="N578">
            <v>250.828</v>
          </cell>
          <cell r="O578">
            <v>66.292000000000002</v>
          </cell>
          <cell r="P578">
            <v>115.62800000000001</v>
          </cell>
          <cell r="Q578">
            <v>123.79100000000001</v>
          </cell>
          <cell r="R578">
            <v>151.16499999999999</v>
          </cell>
          <cell r="S578">
            <v>216.50299999999999</v>
          </cell>
          <cell r="T578">
            <v>406.77300000000008</v>
          </cell>
        </row>
        <row r="579">
          <cell r="A579">
            <v>150</v>
          </cell>
          <cell r="B579">
            <v>705</v>
          </cell>
          <cell r="C579" t="str">
            <v>Slovenia</v>
          </cell>
          <cell r="D579">
            <v>0</v>
          </cell>
          <cell r="E579">
            <v>4</v>
          </cell>
          <cell r="F579" t="str">
            <v>Euro</v>
          </cell>
          <cell r="G579">
            <v>2</v>
          </cell>
          <cell r="H579" t="str">
            <v>fse</v>
          </cell>
          <cell r="I579">
            <v>1</v>
          </cell>
          <cell r="J579" t="str">
            <v>low and middle</v>
          </cell>
          <cell r="K579" t="str">
            <v>males</v>
          </cell>
          <cell r="L579" t="str">
            <v>1995-2000</v>
          </cell>
          <cell r="M579">
            <v>51.063000000000002</v>
          </cell>
          <cell r="N579">
            <v>0.44500000000000001</v>
          </cell>
          <cell r="O579">
            <v>0.14100000000000001</v>
          </cell>
          <cell r="P579">
            <v>1.4620000000000002</v>
          </cell>
          <cell r="Q579">
            <v>3.1680000000000001</v>
          </cell>
          <cell r="R579">
            <v>8.9819999999999993</v>
          </cell>
          <cell r="S579">
            <v>12.352</v>
          </cell>
          <cell r="T579">
            <v>24.513000000000002</v>
          </cell>
        </row>
        <row r="580">
          <cell r="A580">
            <v>19</v>
          </cell>
          <cell r="B580">
            <v>706</v>
          </cell>
          <cell r="C580" t="str">
            <v>Somalia</v>
          </cell>
          <cell r="D580">
            <v>0</v>
          </cell>
          <cell r="E580">
            <v>3</v>
          </cell>
          <cell r="F580" t="str">
            <v>Emro</v>
          </cell>
          <cell r="G580">
            <v>6</v>
          </cell>
          <cell r="H580" t="str">
            <v>ssa</v>
          </cell>
          <cell r="I580">
            <v>1</v>
          </cell>
          <cell r="J580" t="str">
            <v>low and middle</v>
          </cell>
          <cell r="K580" t="str">
            <v>males</v>
          </cell>
          <cell r="L580" t="str">
            <v>1995-2000</v>
          </cell>
          <cell r="M580">
            <v>443.62799999999999</v>
          </cell>
          <cell r="N580">
            <v>254.286</v>
          </cell>
          <cell r="O580">
            <v>38.74</v>
          </cell>
          <cell r="P580">
            <v>39.606999999999999</v>
          </cell>
          <cell r="Q580">
            <v>30.943000000000005</v>
          </cell>
          <cell r="R580">
            <v>28.418999999999997</v>
          </cell>
          <cell r="S580">
            <v>21.795000000000002</v>
          </cell>
          <cell r="T580">
            <v>29.837999999999997</v>
          </cell>
        </row>
        <row r="581">
          <cell r="A581">
            <v>45</v>
          </cell>
          <cell r="B581">
            <v>710</v>
          </cell>
          <cell r="C581" t="str">
            <v>South Africa</v>
          </cell>
          <cell r="D581">
            <v>0</v>
          </cell>
          <cell r="E581">
            <v>1</v>
          </cell>
          <cell r="F581" t="str">
            <v>Afro</v>
          </cell>
          <cell r="G581">
            <v>6</v>
          </cell>
          <cell r="H581" t="str">
            <v>ssa</v>
          </cell>
          <cell r="I581">
            <v>1</v>
          </cell>
          <cell r="J581" t="str">
            <v>low and middle</v>
          </cell>
          <cell r="K581" t="str">
            <v>males</v>
          </cell>
          <cell r="L581" t="str">
            <v>1995-2000</v>
          </cell>
          <cell r="M581">
            <v>1300.633</v>
          </cell>
          <cell r="N581">
            <v>264.47199999999998</v>
          </cell>
          <cell r="O581">
            <v>46.325999999999993</v>
          </cell>
          <cell r="P581">
            <v>111.57400000000001</v>
          </cell>
          <cell r="Q581">
            <v>239.18700000000001</v>
          </cell>
          <cell r="R581">
            <v>288.41899999999998</v>
          </cell>
          <cell r="S581">
            <v>182.89500000000001</v>
          </cell>
          <cell r="T581">
            <v>167.76</v>
          </cell>
        </row>
        <row r="582">
          <cell r="A582">
            <v>23</v>
          </cell>
          <cell r="B582">
            <v>716</v>
          </cell>
          <cell r="C582" t="str">
            <v>Zimbabwe</v>
          </cell>
          <cell r="D582">
            <v>0</v>
          </cell>
          <cell r="E582">
            <v>1</v>
          </cell>
          <cell r="F582" t="str">
            <v>Afro</v>
          </cell>
          <cell r="G582">
            <v>6</v>
          </cell>
          <cell r="H582" t="str">
            <v>ssa</v>
          </cell>
          <cell r="I582">
            <v>1</v>
          </cell>
          <cell r="J582" t="str">
            <v>low and middle</v>
          </cell>
          <cell r="K582" t="str">
            <v>males</v>
          </cell>
          <cell r="L582" t="str">
            <v>1995-2000</v>
          </cell>
          <cell r="M582">
            <v>490.90800000000002</v>
          </cell>
          <cell r="N582">
            <v>112.57899999999999</v>
          </cell>
          <cell r="O582">
            <v>27.468</v>
          </cell>
          <cell r="P582">
            <v>54.914000000000001</v>
          </cell>
          <cell r="Q582">
            <v>118.80600000000001</v>
          </cell>
          <cell r="R582">
            <v>92.911000000000001</v>
          </cell>
          <cell r="S582">
            <v>37.698</v>
          </cell>
          <cell r="T582">
            <v>46.532000000000004</v>
          </cell>
        </row>
        <row r="583">
          <cell r="A583">
            <v>151</v>
          </cell>
          <cell r="B583">
            <v>724</v>
          </cell>
          <cell r="C583" t="str">
            <v>Spain</v>
          </cell>
          <cell r="D583">
            <v>0</v>
          </cell>
          <cell r="E583">
            <v>4</v>
          </cell>
          <cell r="F583" t="str">
            <v>Euro</v>
          </cell>
          <cell r="G583">
            <v>1</v>
          </cell>
          <cell r="H583" t="str">
            <v>eme</v>
          </cell>
          <cell r="I583">
            <v>4</v>
          </cell>
          <cell r="J583" t="str">
            <v>high</v>
          </cell>
          <cell r="K583" t="str">
            <v>males</v>
          </cell>
          <cell r="L583" t="str">
            <v>1995-2000</v>
          </cell>
          <cell r="M583">
            <v>980.95500000000004</v>
          </cell>
          <cell r="N583">
            <v>8.234</v>
          </cell>
          <cell r="O583">
            <v>2.5840000000000001</v>
          </cell>
          <cell r="P583">
            <v>28.597999999999999</v>
          </cell>
          <cell r="Q583">
            <v>39.552</v>
          </cell>
          <cell r="R583">
            <v>100.816</v>
          </cell>
          <cell r="S583">
            <v>179.328</v>
          </cell>
          <cell r="T583">
            <v>621.84299999999996</v>
          </cell>
        </row>
        <row r="584">
          <cell r="A584">
            <v>40</v>
          </cell>
          <cell r="B584">
            <v>732</v>
          </cell>
          <cell r="C584" t="str">
            <v>Western Sahara</v>
          </cell>
          <cell r="G584">
            <v>8</v>
          </cell>
          <cell r="H584" t="str">
            <v>mec</v>
          </cell>
          <cell r="K584" t="str">
            <v>males</v>
          </cell>
          <cell r="L584" t="str">
            <v>1995-2000</v>
          </cell>
          <cell r="M584">
            <v>6.0990000000000002</v>
          </cell>
          <cell r="N584">
            <v>2.052</v>
          </cell>
          <cell r="O584">
            <v>0.25900000000000001</v>
          </cell>
          <cell r="P584">
            <v>0.56800000000000006</v>
          </cell>
          <cell r="Q584">
            <v>0.55699999999999994</v>
          </cell>
          <cell r="R584">
            <v>0.80800000000000005</v>
          </cell>
          <cell r="S584">
            <v>0.754</v>
          </cell>
          <cell r="T584">
            <v>1.1010000000000002</v>
          </cell>
        </row>
        <row r="585">
          <cell r="A585">
            <v>38</v>
          </cell>
          <cell r="B585">
            <v>736</v>
          </cell>
          <cell r="C585" t="str">
            <v>Sudan</v>
          </cell>
          <cell r="D585">
            <v>0</v>
          </cell>
          <cell r="E585">
            <v>3</v>
          </cell>
          <cell r="F585" t="str">
            <v>Emro</v>
          </cell>
          <cell r="G585">
            <v>6</v>
          </cell>
          <cell r="H585" t="str">
            <v>ssa</v>
          </cell>
          <cell r="I585">
            <v>1</v>
          </cell>
          <cell r="J585" t="str">
            <v>low and middle</v>
          </cell>
          <cell r="K585" t="str">
            <v>males</v>
          </cell>
          <cell r="L585" t="str">
            <v>1995-2000</v>
          </cell>
          <cell r="M585">
            <v>860.26800000000003</v>
          </cell>
          <cell r="N585">
            <v>286.976</v>
          </cell>
          <cell r="O585">
            <v>80.122</v>
          </cell>
          <cell r="P585">
            <v>109.066</v>
          </cell>
          <cell r="Q585">
            <v>93.646999999999991</v>
          </cell>
          <cell r="R585">
            <v>97.855999999999995</v>
          </cell>
          <cell r="S585">
            <v>79.344999999999999</v>
          </cell>
          <cell r="T585">
            <v>113.25600000000001</v>
          </cell>
        </row>
        <row r="586">
          <cell r="A586">
            <v>194</v>
          </cell>
          <cell r="B586">
            <v>740</v>
          </cell>
          <cell r="C586" t="str">
            <v>Suriname</v>
          </cell>
          <cell r="D586">
            <v>0</v>
          </cell>
          <cell r="E586">
            <v>2</v>
          </cell>
          <cell r="F586" t="str">
            <v>Amro</v>
          </cell>
          <cell r="G586">
            <v>7</v>
          </cell>
          <cell r="H586" t="str">
            <v>lac</v>
          </cell>
          <cell r="I586">
            <v>1</v>
          </cell>
          <cell r="J586" t="str">
            <v>low and middle</v>
          </cell>
          <cell r="K586" t="str">
            <v>males</v>
          </cell>
          <cell r="L586" t="str">
            <v>1995-2000</v>
          </cell>
          <cell r="M586">
            <v>6.7450000000000001</v>
          </cell>
          <cell r="N586">
            <v>0.84199999999999997</v>
          </cell>
          <cell r="O586">
            <v>0.109</v>
          </cell>
          <cell r="P586">
            <v>0.47600000000000003</v>
          </cell>
          <cell r="Q586">
            <v>0.63100000000000001</v>
          </cell>
          <cell r="R586">
            <v>0.86599999999999999</v>
          </cell>
          <cell r="S586">
            <v>1.3879999999999999</v>
          </cell>
          <cell r="T586">
            <v>2.4329999999999998</v>
          </cell>
        </row>
        <row r="587">
          <cell r="A587">
            <v>46</v>
          </cell>
          <cell r="B587">
            <v>748</v>
          </cell>
          <cell r="C587" t="str">
            <v>Swaziland</v>
          </cell>
          <cell r="D587">
            <v>0</v>
          </cell>
          <cell r="E587">
            <v>1</v>
          </cell>
          <cell r="F587" t="str">
            <v>Afro</v>
          </cell>
          <cell r="G587">
            <v>6</v>
          </cell>
          <cell r="H587" t="str">
            <v>ssa</v>
          </cell>
          <cell r="I587">
            <v>1</v>
          </cell>
          <cell r="J587" t="str">
            <v>low and middle</v>
          </cell>
          <cell r="K587" t="str">
            <v>males</v>
          </cell>
          <cell r="L587" t="str">
            <v>1995-2000</v>
          </cell>
          <cell r="M587">
            <v>23.036000000000001</v>
          </cell>
          <cell r="N587">
            <v>10.045</v>
          </cell>
          <cell r="O587">
            <v>1.7989999999999999</v>
          </cell>
          <cell r="P587">
            <v>2.6850000000000001</v>
          </cell>
          <cell r="Q587">
            <v>1.7790000000000004</v>
          </cell>
          <cell r="R587">
            <v>1.9550000000000001</v>
          </cell>
          <cell r="S587">
            <v>1.8010000000000002</v>
          </cell>
          <cell r="T587">
            <v>2.972</v>
          </cell>
        </row>
        <row r="588">
          <cell r="A588">
            <v>140</v>
          </cell>
          <cell r="B588">
            <v>752</v>
          </cell>
          <cell r="C588" t="str">
            <v>Sweden</v>
          </cell>
          <cell r="D588">
            <v>0</v>
          </cell>
          <cell r="E588">
            <v>4</v>
          </cell>
          <cell r="F588" t="str">
            <v>Euro</v>
          </cell>
          <cell r="G588">
            <v>1</v>
          </cell>
          <cell r="H588" t="str">
            <v>eme</v>
          </cell>
          <cell r="I588">
            <v>4</v>
          </cell>
          <cell r="J588" t="str">
            <v>high</v>
          </cell>
          <cell r="K588" t="str">
            <v>males</v>
          </cell>
          <cell r="L588" t="str">
            <v>1995-2000</v>
          </cell>
          <cell r="M588">
            <v>243.387</v>
          </cell>
          <cell r="N588">
            <v>1.6240000000000001</v>
          </cell>
          <cell r="O588">
            <v>0.39800000000000002</v>
          </cell>
          <cell r="P588">
            <v>2.56</v>
          </cell>
          <cell r="Q588">
            <v>5.82</v>
          </cell>
          <cell r="R588">
            <v>21.417999999999999</v>
          </cell>
          <cell r="S588">
            <v>33.968000000000004</v>
          </cell>
          <cell r="T588">
            <v>177.59899999999999</v>
          </cell>
        </row>
        <row r="589">
          <cell r="A589">
            <v>161</v>
          </cell>
          <cell r="B589">
            <v>756</v>
          </cell>
          <cell r="C589" t="str">
            <v>Switzerland</v>
          </cell>
          <cell r="D589">
            <v>0</v>
          </cell>
          <cell r="E589">
            <v>4</v>
          </cell>
          <cell r="F589" t="str">
            <v>Euro</v>
          </cell>
          <cell r="G589">
            <v>1</v>
          </cell>
          <cell r="H589" t="str">
            <v>eme</v>
          </cell>
          <cell r="I589">
            <v>4</v>
          </cell>
          <cell r="J589" t="str">
            <v>high</v>
          </cell>
          <cell r="K589" t="str">
            <v>males</v>
          </cell>
          <cell r="L589" t="str">
            <v>1995-2000</v>
          </cell>
          <cell r="M589">
            <v>160.08600000000001</v>
          </cell>
          <cell r="N589">
            <v>2.0550000000000002</v>
          </cell>
          <cell r="O589">
            <v>0.61699999999999999</v>
          </cell>
          <cell r="P589">
            <v>4.1769999999999996</v>
          </cell>
          <cell r="Q589">
            <v>8.0950000000000006</v>
          </cell>
          <cell r="R589">
            <v>17.323</v>
          </cell>
          <cell r="S589">
            <v>25.055999999999997</v>
          </cell>
          <cell r="T589">
            <v>102.76299999999999</v>
          </cell>
        </row>
        <row r="590">
          <cell r="A590">
            <v>115</v>
          </cell>
          <cell r="B590">
            <v>760</v>
          </cell>
          <cell r="C590" t="str">
            <v>Syrian Arab Republic</v>
          </cell>
          <cell r="D590">
            <v>0</v>
          </cell>
          <cell r="E590">
            <v>3</v>
          </cell>
          <cell r="F590" t="str">
            <v>Emro</v>
          </cell>
          <cell r="G590">
            <v>8</v>
          </cell>
          <cell r="H590" t="str">
            <v>mec</v>
          </cell>
          <cell r="I590">
            <v>1</v>
          </cell>
          <cell r="J590" t="str">
            <v>low and middle</v>
          </cell>
          <cell r="K590" t="str">
            <v>males</v>
          </cell>
          <cell r="L590" t="str">
            <v>1995-2000</v>
          </cell>
          <cell r="M590">
            <v>210.136</v>
          </cell>
          <cell r="N590">
            <v>56.302</v>
          </cell>
          <cell r="O590">
            <v>8.2059999999999995</v>
          </cell>
          <cell r="P590">
            <v>18.201000000000001</v>
          </cell>
          <cell r="Q590">
            <v>16.614000000000001</v>
          </cell>
          <cell r="R590">
            <v>24.28</v>
          </cell>
          <cell r="S590">
            <v>30.907</v>
          </cell>
          <cell r="T590">
            <v>55.625999999999998</v>
          </cell>
        </row>
        <row r="591">
          <cell r="A591">
            <v>85</v>
          </cell>
          <cell r="B591">
            <v>762</v>
          </cell>
          <cell r="C591" t="str">
            <v>Tajikistan</v>
          </cell>
          <cell r="D591">
            <v>0</v>
          </cell>
          <cell r="E591">
            <v>4</v>
          </cell>
          <cell r="F591" t="str">
            <v>Euro</v>
          </cell>
          <cell r="G591">
            <v>8</v>
          </cell>
          <cell r="H591" t="str">
            <v>mec</v>
          </cell>
          <cell r="I591">
            <v>1</v>
          </cell>
          <cell r="J591" t="str">
            <v>low and middle</v>
          </cell>
          <cell r="K591" t="str">
            <v>males</v>
          </cell>
          <cell r="L591" t="str">
            <v>1995-2000</v>
          </cell>
          <cell r="M591">
            <v>111.38500000000001</v>
          </cell>
          <cell r="N591">
            <v>41.5</v>
          </cell>
          <cell r="O591">
            <v>3.9550000000000001</v>
          </cell>
          <cell r="P591">
            <v>5.4349999999999996</v>
          </cell>
          <cell r="Q591">
            <v>9.048</v>
          </cell>
          <cell r="R591">
            <v>12.128</v>
          </cell>
          <cell r="S591">
            <v>15.768000000000001</v>
          </cell>
          <cell r="T591">
            <v>23.551000000000002</v>
          </cell>
        </row>
        <row r="592">
          <cell r="A592">
            <v>98</v>
          </cell>
          <cell r="B592">
            <v>764</v>
          </cell>
          <cell r="C592" t="str">
            <v>Thailand</v>
          </cell>
          <cell r="D592">
            <v>0</v>
          </cell>
          <cell r="E592">
            <v>5</v>
          </cell>
          <cell r="F592" t="str">
            <v>Searo</v>
          </cell>
          <cell r="G592">
            <v>5</v>
          </cell>
          <cell r="H592" t="str">
            <v>oai</v>
          </cell>
          <cell r="I592">
            <v>1</v>
          </cell>
          <cell r="J592" t="str">
            <v>low and middle</v>
          </cell>
          <cell r="K592" t="str">
            <v>males</v>
          </cell>
          <cell r="L592" t="str">
            <v>1995-2000</v>
          </cell>
          <cell r="M592">
            <v>1132.4549999999999</v>
          </cell>
          <cell r="N592">
            <v>96.846999999999994</v>
          </cell>
          <cell r="O592">
            <v>29.395</v>
          </cell>
          <cell r="P592">
            <v>92.292000000000002</v>
          </cell>
          <cell r="Q592">
            <v>193.23</v>
          </cell>
          <cell r="R592">
            <v>229.50900000000001</v>
          </cell>
          <cell r="S592">
            <v>176.40600000000001</v>
          </cell>
          <cell r="T592">
            <v>314.77599999999995</v>
          </cell>
        </row>
        <row r="593">
          <cell r="A593">
            <v>63</v>
          </cell>
          <cell r="B593">
            <v>768</v>
          </cell>
          <cell r="C593" t="str">
            <v>Togo</v>
          </cell>
          <cell r="D593">
            <v>0</v>
          </cell>
          <cell r="E593">
            <v>1</v>
          </cell>
          <cell r="F593" t="str">
            <v>Afro</v>
          </cell>
          <cell r="G593">
            <v>6</v>
          </cell>
          <cell r="H593" t="str">
            <v>ssa</v>
          </cell>
          <cell r="I593">
            <v>1</v>
          </cell>
          <cell r="J593" t="str">
            <v>low and middle</v>
          </cell>
          <cell r="K593" t="str">
            <v>males</v>
          </cell>
          <cell r="L593" t="str">
            <v>1995-2000</v>
          </cell>
          <cell r="M593">
            <v>173.227</v>
          </cell>
          <cell r="N593">
            <v>64.331999999999994</v>
          </cell>
          <cell r="O593">
            <v>15.157</v>
          </cell>
          <cell r="P593">
            <v>16.605999999999998</v>
          </cell>
          <cell r="Q593">
            <v>24.568000000000001</v>
          </cell>
          <cell r="R593">
            <v>22.454000000000001</v>
          </cell>
          <cell r="S593">
            <v>12.471</v>
          </cell>
          <cell r="T593">
            <v>17.638999999999999</v>
          </cell>
        </row>
        <row r="594">
          <cell r="A594">
            <v>174</v>
          </cell>
          <cell r="B594">
            <v>780</v>
          </cell>
          <cell r="C594" t="str">
            <v>Trinidad and Tobago</v>
          </cell>
          <cell r="D594">
            <v>0</v>
          </cell>
          <cell r="E594">
            <v>2</v>
          </cell>
          <cell r="F594" t="str">
            <v>Amro</v>
          </cell>
          <cell r="G594">
            <v>7</v>
          </cell>
          <cell r="H594" t="str">
            <v>lac</v>
          </cell>
          <cell r="I594">
            <v>1</v>
          </cell>
          <cell r="J594" t="str">
            <v>low and middle</v>
          </cell>
          <cell r="K594" t="str">
            <v>males</v>
          </cell>
          <cell r="L594" t="str">
            <v>1995-2000</v>
          </cell>
          <cell r="M594">
            <v>20.454000000000001</v>
          </cell>
          <cell r="N594">
            <v>0.91300000000000003</v>
          </cell>
          <cell r="O594">
            <v>0.16400000000000001</v>
          </cell>
          <cell r="P594">
            <v>0.90300000000000002</v>
          </cell>
          <cell r="Q594">
            <v>1.383</v>
          </cell>
          <cell r="R594">
            <v>3.34</v>
          </cell>
          <cell r="S594">
            <v>3.7290000000000001</v>
          </cell>
          <cell r="T594">
            <v>10.022</v>
          </cell>
        </row>
        <row r="595">
          <cell r="A595">
            <v>117</v>
          </cell>
          <cell r="B595">
            <v>784</v>
          </cell>
          <cell r="C595" t="str">
            <v>United Arab Emirates</v>
          </cell>
          <cell r="D595">
            <v>0</v>
          </cell>
          <cell r="E595">
            <v>3</v>
          </cell>
          <cell r="F595" t="str">
            <v>Emro</v>
          </cell>
          <cell r="G595">
            <v>8</v>
          </cell>
          <cell r="H595" t="str">
            <v>mec</v>
          </cell>
          <cell r="I595">
            <v>4</v>
          </cell>
          <cell r="J595" t="str">
            <v>high</v>
          </cell>
          <cell r="K595" t="str">
            <v>males</v>
          </cell>
          <cell r="L595" t="str">
            <v>1995-2000</v>
          </cell>
          <cell r="M595">
            <v>23.812000000000001</v>
          </cell>
          <cell r="N595">
            <v>2.427</v>
          </cell>
          <cell r="O595">
            <v>0.29499999999999998</v>
          </cell>
          <cell r="P595">
            <v>0.47899999999999998</v>
          </cell>
          <cell r="Q595">
            <v>2.2320000000000002</v>
          </cell>
          <cell r="R595">
            <v>7.7609999999999992</v>
          </cell>
          <cell r="S595">
            <v>5.14</v>
          </cell>
          <cell r="T595">
            <v>5.4780000000000006</v>
          </cell>
        </row>
        <row r="596">
          <cell r="A596">
            <v>39</v>
          </cell>
          <cell r="B596">
            <v>788</v>
          </cell>
          <cell r="C596" t="str">
            <v>Tunisia</v>
          </cell>
          <cell r="D596">
            <v>0</v>
          </cell>
          <cell r="E596">
            <v>3</v>
          </cell>
          <cell r="F596" t="str">
            <v>Emro</v>
          </cell>
          <cell r="G596">
            <v>8</v>
          </cell>
          <cell r="H596" t="str">
            <v>mec</v>
          </cell>
          <cell r="I596">
            <v>1</v>
          </cell>
          <cell r="J596" t="str">
            <v>low and middle</v>
          </cell>
          <cell r="K596" t="str">
            <v>males</v>
          </cell>
          <cell r="L596" t="str">
            <v>1995-2000</v>
          </cell>
          <cell r="M596">
            <v>170.37899999999999</v>
          </cell>
          <cell r="N596">
            <v>19.122</v>
          </cell>
          <cell r="O596">
            <v>3.12</v>
          </cell>
          <cell r="P596">
            <v>9.1229999999999993</v>
          </cell>
          <cell r="Q596">
            <v>10.731</v>
          </cell>
          <cell r="R596">
            <v>19.928000000000001</v>
          </cell>
          <cell r="S596">
            <v>31.245000000000001</v>
          </cell>
          <cell r="T596">
            <v>77.11</v>
          </cell>
        </row>
        <row r="597">
          <cell r="A597">
            <v>116</v>
          </cell>
          <cell r="B597">
            <v>792</v>
          </cell>
          <cell r="C597" t="str">
            <v>Turkey</v>
          </cell>
          <cell r="D597">
            <v>0</v>
          </cell>
          <cell r="E597">
            <v>4</v>
          </cell>
          <cell r="F597" t="str">
            <v>Euro</v>
          </cell>
          <cell r="G597">
            <v>8</v>
          </cell>
          <cell r="H597" t="str">
            <v>mec</v>
          </cell>
          <cell r="I597">
            <v>1</v>
          </cell>
          <cell r="J597" t="str">
            <v>low and middle</v>
          </cell>
          <cell r="K597" t="str">
            <v>males</v>
          </cell>
          <cell r="L597" t="str">
            <v>1995-2000</v>
          </cell>
          <cell r="M597">
            <v>1143.8030000000001</v>
          </cell>
          <cell r="N597">
            <v>248.715</v>
          </cell>
          <cell r="O597">
            <v>29.131999999999998</v>
          </cell>
          <cell r="P597">
            <v>62.706000000000003</v>
          </cell>
          <cell r="Q597">
            <v>75.900999999999996</v>
          </cell>
          <cell r="R597">
            <v>156.184</v>
          </cell>
          <cell r="S597">
            <v>210.82300000000001</v>
          </cell>
          <cell r="T597">
            <v>360.34199999999998</v>
          </cell>
        </row>
        <row r="598">
          <cell r="A598">
            <v>86</v>
          </cell>
          <cell r="B598">
            <v>795</v>
          </cell>
          <cell r="C598" t="str">
            <v>Turkmenistan</v>
          </cell>
          <cell r="D598">
            <v>0</v>
          </cell>
          <cell r="E598">
            <v>4</v>
          </cell>
          <cell r="F598" t="str">
            <v>Euro</v>
          </cell>
          <cell r="G598">
            <v>8</v>
          </cell>
          <cell r="H598" t="str">
            <v>mec</v>
          </cell>
          <cell r="I598">
            <v>1</v>
          </cell>
          <cell r="J598" t="str">
            <v>low and middle</v>
          </cell>
          <cell r="K598" t="str">
            <v>males</v>
          </cell>
          <cell r="L598" t="str">
            <v>1995-2000</v>
          </cell>
          <cell r="M598">
            <v>83.933999999999997</v>
          </cell>
          <cell r="N598">
            <v>26.143000000000001</v>
          </cell>
          <cell r="O598">
            <v>2.4289999999999998</v>
          </cell>
          <cell r="P598">
            <v>4.9640000000000004</v>
          </cell>
          <cell r="Q598">
            <v>8.3559999999999999</v>
          </cell>
          <cell r="R598">
            <v>11.648</v>
          </cell>
          <cell r="S598">
            <v>13.954000000000001</v>
          </cell>
          <cell r="T598">
            <v>16.440000000000001</v>
          </cell>
        </row>
        <row r="599">
          <cell r="A599">
            <v>20</v>
          </cell>
          <cell r="B599">
            <v>800</v>
          </cell>
          <cell r="C599" t="str">
            <v>Uganda</v>
          </cell>
          <cell r="D599">
            <v>0</v>
          </cell>
          <cell r="E599">
            <v>1</v>
          </cell>
          <cell r="F599" t="str">
            <v>Afro</v>
          </cell>
          <cell r="G599">
            <v>6</v>
          </cell>
          <cell r="H599" t="str">
            <v>ssa</v>
          </cell>
          <cell r="I599">
            <v>1</v>
          </cell>
          <cell r="J599" t="str">
            <v>low and middle</v>
          </cell>
          <cell r="K599" t="str">
            <v>males</v>
          </cell>
          <cell r="L599" t="str">
            <v>1995-2000</v>
          </cell>
          <cell r="M599">
            <v>1126.8879999999999</v>
          </cell>
          <cell r="N599">
            <v>479.70400000000001</v>
          </cell>
          <cell r="O599">
            <v>105.09399999999999</v>
          </cell>
          <cell r="P599">
            <v>113.71099999999998</v>
          </cell>
          <cell r="Q599">
            <v>176.49699999999999</v>
          </cell>
          <cell r="R599">
            <v>130.44400000000002</v>
          </cell>
          <cell r="S599">
            <v>56.248000000000005</v>
          </cell>
          <cell r="T599">
            <v>65.19</v>
          </cell>
        </row>
        <row r="600">
          <cell r="A600">
            <v>130</v>
          </cell>
          <cell r="B600">
            <v>804</v>
          </cell>
          <cell r="C600" t="str">
            <v>Ukraine</v>
          </cell>
          <cell r="D600">
            <v>0</v>
          </cell>
          <cell r="E600">
            <v>4</v>
          </cell>
          <cell r="F600" t="str">
            <v>Euro</v>
          </cell>
          <cell r="G600">
            <v>2</v>
          </cell>
          <cell r="H600" t="str">
            <v>fse</v>
          </cell>
          <cell r="I600">
            <v>1</v>
          </cell>
          <cell r="J600" t="str">
            <v>low and middle</v>
          </cell>
          <cell r="K600" t="str">
            <v>males</v>
          </cell>
          <cell r="L600" t="str">
            <v>1995-2000</v>
          </cell>
          <cell r="M600">
            <v>1720.5889999999999</v>
          </cell>
          <cell r="N600">
            <v>39.012999999999998</v>
          </cell>
          <cell r="O600">
            <v>12.01</v>
          </cell>
          <cell r="P600">
            <v>62.634</v>
          </cell>
          <cell r="Q600">
            <v>151.613</v>
          </cell>
          <cell r="R600">
            <v>354.97900000000004</v>
          </cell>
          <cell r="S600">
            <v>439.322</v>
          </cell>
          <cell r="T600">
            <v>661.01799999999992</v>
          </cell>
        </row>
        <row r="601">
          <cell r="A601">
            <v>152</v>
          </cell>
          <cell r="B601">
            <v>807</v>
          </cell>
          <cell r="C601" t="str">
            <v>TFYR Macedonia</v>
          </cell>
          <cell r="D601">
            <v>0</v>
          </cell>
          <cell r="E601">
            <v>4</v>
          </cell>
          <cell r="F601" t="str">
            <v>Euro</v>
          </cell>
          <cell r="G601">
            <v>2</v>
          </cell>
          <cell r="H601" t="str">
            <v>fse</v>
          </cell>
          <cell r="I601">
            <v>1</v>
          </cell>
          <cell r="J601" t="str">
            <v>low and middle</v>
          </cell>
          <cell r="K601" t="str">
            <v>males</v>
          </cell>
          <cell r="L601" t="str">
            <v>1995-2000</v>
          </cell>
          <cell r="M601">
            <v>42.161999999999999</v>
          </cell>
          <cell r="N601">
            <v>2.2690000000000001</v>
          </cell>
          <cell r="O601">
            <v>0.27100000000000002</v>
          </cell>
          <cell r="P601">
            <v>0.96799999999999997</v>
          </cell>
          <cell r="Q601">
            <v>2.004</v>
          </cell>
          <cell r="R601">
            <v>6.011000000000001</v>
          </cell>
          <cell r="S601">
            <v>9.6850000000000005</v>
          </cell>
          <cell r="T601">
            <v>20.954000000000001</v>
          </cell>
        </row>
        <row r="602">
          <cell r="A602">
            <v>35</v>
          </cell>
          <cell r="B602">
            <v>818</v>
          </cell>
          <cell r="C602" t="str">
            <v>Egypt</v>
          </cell>
          <cell r="D602">
            <v>0</v>
          </cell>
          <cell r="E602">
            <v>3</v>
          </cell>
          <cell r="F602" t="str">
            <v>Emro</v>
          </cell>
          <cell r="G602">
            <v>8</v>
          </cell>
          <cell r="H602" t="str">
            <v>mec</v>
          </cell>
          <cell r="I602">
            <v>1</v>
          </cell>
          <cell r="J602" t="str">
            <v>low and middle</v>
          </cell>
          <cell r="K602" t="str">
            <v>males</v>
          </cell>
          <cell r="L602" t="str">
            <v>1995-2000</v>
          </cell>
          <cell r="M602">
            <v>1161.923</v>
          </cell>
          <cell r="N602">
            <v>288.05</v>
          </cell>
          <cell r="O602">
            <v>32.08</v>
          </cell>
          <cell r="P602">
            <v>50.474000000000004</v>
          </cell>
          <cell r="Q602">
            <v>85.174999999999997</v>
          </cell>
          <cell r="R602">
            <v>167.94300000000001</v>
          </cell>
          <cell r="S602">
            <v>215.65300000000002</v>
          </cell>
          <cell r="T602">
            <v>322.548</v>
          </cell>
        </row>
        <row r="603">
          <cell r="A603">
            <v>141</v>
          </cell>
          <cell r="B603">
            <v>826</v>
          </cell>
          <cell r="C603" t="str">
            <v>United Kingdom</v>
          </cell>
          <cell r="D603">
            <v>0</v>
          </cell>
          <cell r="E603">
            <v>4</v>
          </cell>
          <cell r="F603" t="str">
            <v>Euro</v>
          </cell>
          <cell r="G603">
            <v>1</v>
          </cell>
          <cell r="H603" t="str">
            <v>eme</v>
          </cell>
          <cell r="I603">
            <v>4</v>
          </cell>
          <cell r="J603" t="str">
            <v>high</v>
          </cell>
          <cell r="K603" t="str">
            <v>males</v>
          </cell>
          <cell r="L603" t="str">
            <v>1995-2000</v>
          </cell>
          <cell r="M603">
            <v>1570.2170000000001</v>
          </cell>
          <cell r="N603">
            <v>16.030999999999999</v>
          </cell>
          <cell r="O603">
            <v>3.4420000000000002</v>
          </cell>
          <cell r="P603">
            <v>21.064</v>
          </cell>
          <cell r="Q603">
            <v>39.72</v>
          </cell>
          <cell r="R603">
            <v>150.71699999999998</v>
          </cell>
          <cell r="S603">
            <v>290.40800000000002</v>
          </cell>
          <cell r="T603">
            <v>1048.835</v>
          </cell>
        </row>
        <row r="604">
          <cell r="A604">
            <v>21</v>
          </cell>
          <cell r="B604">
            <v>834</v>
          </cell>
          <cell r="C604" t="str">
            <v>United Rep. of Tanzania</v>
          </cell>
          <cell r="D604">
            <v>0</v>
          </cell>
          <cell r="E604">
            <v>1</v>
          </cell>
          <cell r="F604" t="str">
            <v>Afro</v>
          </cell>
          <cell r="G604">
            <v>6</v>
          </cell>
          <cell r="H604" t="str">
            <v>ssa</v>
          </cell>
          <cell r="I604">
            <v>1</v>
          </cell>
          <cell r="J604" t="str">
            <v>low and middle</v>
          </cell>
          <cell r="K604" t="str">
            <v>males</v>
          </cell>
          <cell r="L604" t="str">
            <v>1995-2000</v>
          </cell>
          <cell r="M604">
            <v>1248.1179999999999</v>
          </cell>
          <cell r="N604">
            <v>462.82600000000002</v>
          </cell>
          <cell r="O604">
            <v>113.687</v>
          </cell>
          <cell r="P604">
            <v>129.73500000000001</v>
          </cell>
          <cell r="Q604">
            <v>190.476</v>
          </cell>
          <cell r="R604">
            <v>167.98</v>
          </cell>
          <cell r="S604">
            <v>83.507000000000005</v>
          </cell>
          <cell r="T604">
            <v>99.907000000000011</v>
          </cell>
        </row>
        <row r="605">
          <cell r="A605">
            <v>199</v>
          </cell>
          <cell r="B605">
            <v>840</v>
          </cell>
          <cell r="C605" t="str">
            <v>United States of America</v>
          </cell>
          <cell r="D605">
            <v>0</v>
          </cell>
          <cell r="E605">
            <v>2</v>
          </cell>
          <cell r="F605" t="str">
            <v>Amro</v>
          </cell>
          <cell r="G605">
            <v>1</v>
          </cell>
          <cell r="H605" t="str">
            <v>eme</v>
          </cell>
          <cell r="I605">
            <v>4</v>
          </cell>
          <cell r="J605" t="str">
            <v>high</v>
          </cell>
          <cell r="K605" t="str">
            <v>males</v>
          </cell>
          <cell r="L605" t="str">
            <v>1995-2000</v>
          </cell>
          <cell r="M605">
            <v>5998.7820000000002</v>
          </cell>
          <cell r="N605">
            <v>93.74</v>
          </cell>
          <cell r="O605">
            <v>25.213999999999999</v>
          </cell>
          <cell r="P605">
            <v>185.244</v>
          </cell>
          <cell r="Q605">
            <v>422.67700000000002</v>
          </cell>
          <cell r="R605">
            <v>794.23500000000001</v>
          </cell>
          <cell r="S605">
            <v>1003.873</v>
          </cell>
          <cell r="T605">
            <v>3473.799</v>
          </cell>
        </row>
        <row r="606">
          <cell r="A606">
            <v>49</v>
          </cell>
          <cell r="B606">
            <v>854</v>
          </cell>
          <cell r="C606" t="str">
            <v>Burkina Faso</v>
          </cell>
          <cell r="D606">
            <v>0</v>
          </cell>
          <cell r="E606">
            <v>1</v>
          </cell>
          <cell r="F606" t="str">
            <v>Afro</v>
          </cell>
          <cell r="G606">
            <v>6</v>
          </cell>
          <cell r="H606" t="str">
            <v>ssa</v>
          </cell>
          <cell r="I606">
            <v>1</v>
          </cell>
          <cell r="J606" t="str">
            <v>low and middle</v>
          </cell>
          <cell r="K606" t="str">
            <v>males</v>
          </cell>
          <cell r="L606" t="str">
            <v>1995-2000</v>
          </cell>
          <cell r="M606">
            <v>529.80499999999995</v>
          </cell>
          <cell r="N606">
            <v>232.35300000000001</v>
          </cell>
          <cell r="O606">
            <v>51.497</v>
          </cell>
          <cell r="P606">
            <v>50.895000000000003</v>
          </cell>
          <cell r="Q606">
            <v>63.744</v>
          </cell>
          <cell r="R606">
            <v>58.243000000000002</v>
          </cell>
          <cell r="S606">
            <v>32.927</v>
          </cell>
          <cell r="T606">
            <v>40.146000000000001</v>
          </cell>
        </row>
        <row r="607">
          <cell r="A607">
            <v>195</v>
          </cell>
          <cell r="B607">
            <v>858</v>
          </cell>
          <cell r="C607" t="str">
            <v>Uruguay</v>
          </cell>
          <cell r="D607">
            <v>0</v>
          </cell>
          <cell r="E607">
            <v>2</v>
          </cell>
          <cell r="F607" t="str">
            <v>Amro</v>
          </cell>
          <cell r="G607">
            <v>7</v>
          </cell>
          <cell r="H607" t="str">
            <v>lac</v>
          </cell>
          <cell r="I607">
            <v>1</v>
          </cell>
          <cell r="J607" t="str">
            <v>low and middle</v>
          </cell>
          <cell r="K607" t="str">
            <v>males</v>
          </cell>
          <cell r="L607" t="str">
            <v>1995-2000</v>
          </cell>
          <cell r="M607">
            <v>81.846000000000004</v>
          </cell>
          <cell r="N607">
            <v>3.4830000000000001</v>
          </cell>
          <cell r="O607">
            <v>0.49299999999999999</v>
          </cell>
          <cell r="P607">
            <v>2.4470000000000001</v>
          </cell>
          <cell r="Q607">
            <v>3.5720000000000001</v>
          </cell>
          <cell r="R607">
            <v>11.033000000000001</v>
          </cell>
          <cell r="S607">
            <v>17.596</v>
          </cell>
          <cell r="T607">
            <v>43.222000000000001</v>
          </cell>
        </row>
        <row r="608">
          <cell r="A608">
            <v>87</v>
          </cell>
          <cell r="B608">
            <v>860</v>
          </cell>
          <cell r="C608" t="str">
            <v>Uzbekistan</v>
          </cell>
          <cell r="D608">
            <v>0</v>
          </cell>
          <cell r="E608">
            <v>4</v>
          </cell>
          <cell r="F608" t="str">
            <v>Euro</v>
          </cell>
          <cell r="G608">
            <v>8</v>
          </cell>
          <cell r="H608" t="str">
            <v>mec</v>
          </cell>
          <cell r="I608">
            <v>1</v>
          </cell>
          <cell r="J608" t="str">
            <v>low and middle</v>
          </cell>
          <cell r="K608" t="str">
            <v>males</v>
          </cell>
          <cell r="L608" t="str">
            <v>1995-2000</v>
          </cell>
          <cell r="M608">
            <v>414.39100000000002</v>
          </cell>
          <cell r="N608">
            <v>114.274</v>
          </cell>
          <cell r="O608">
            <v>11.975</v>
          </cell>
          <cell r="P608">
            <v>24.748999999999999</v>
          </cell>
          <cell r="Q608">
            <v>42.725999999999999</v>
          </cell>
          <cell r="R608">
            <v>58.043999999999997</v>
          </cell>
          <cell r="S608">
            <v>67.462999999999994</v>
          </cell>
          <cell r="T608">
            <v>95.16</v>
          </cell>
        </row>
        <row r="609">
          <cell r="A609">
            <v>196</v>
          </cell>
          <cell r="B609">
            <v>862</v>
          </cell>
          <cell r="C609" t="str">
            <v>Venezuela</v>
          </cell>
          <cell r="D609">
            <v>0</v>
          </cell>
          <cell r="E609">
            <v>2</v>
          </cell>
          <cell r="F609" t="str">
            <v>Amro</v>
          </cell>
          <cell r="G609">
            <v>7</v>
          </cell>
          <cell r="H609" t="str">
            <v>lac</v>
          </cell>
          <cell r="I609">
            <v>1</v>
          </cell>
          <cell r="J609" t="str">
            <v>low and middle</v>
          </cell>
          <cell r="K609" t="str">
            <v>males</v>
          </cell>
          <cell r="L609" t="str">
            <v>1995-2000</v>
          </cell>
          <cell r="M609">
            <v>306.88799999999998</v>
          </cell>
          <cell r="N609">
            <v>40.959000000000003</v>
          </cell>
          <cell r="O609">
            <v>7.0920000000000005</v>
          </cell>
          <cell r="P609">
            <v>28.493000000000002</v>
          </cell>
          <cell r="Q609">
            <v>32.474000000000004</v>
          </cell>
          <cell r="R609">
            <v>51.129000000000005</v>
          </cell>
          <cell r="S609">
            <v>49.033999999999999</v>
          </cell>
          <cell r="T609">
            <v>97.706999999999994</v>
          </cell>
        </row>
        <row r="610">
          <cell r="A610">
            <v>214</v>
          </cell>
          <cell r="B610">
            <v>882</v>
          </cell>
          <cell r="C610" t="str">
            <v>Samoa</v>
          </cell>
          <cell r="D610">
            <v>0</v>
          </cell>
          <cell r="E610">
            <v>6</v>
          </cell>
          <cell r="F610" t="str">
            <v>Wpro</v>
          </cell>
          <cell r="G610">
            <v>5</v>
          </cell>
          <cell r="H610" t="str">
            <v>oai</v>
          </cell>
          <cell r="I610">
            <v>1</v>
          </cell>
          <cell r="J610" t="str">
            <v>low and middle</v>
          </cell>
          <cell r="K610" t="str">
            <v>males</v>
          </cell>
          <cell r="L610" t="str">
            <v>1995-2000</v>
          </cell>
          <cell r="M610">
            <v>2.3919999999999999</v>
          </cell>
          <cell r="N610">
            <v>0.32300000000000001</v>
          </cell>
          <cell r="O610">
            <v>4.1000000000000002E-2</v>
          </cell>
          <cell r="P610">
            <v>0.121</v>
          </cell>
          <cell r="Q610">
            <v>0.14399999999999999</v>
          </cell>
          <cell r="R610">
            <v>0.34</v>
          </cell>
          <cell r="S610">
            <v>0.52100000000000002</v>
          </cell>
          <cell r="T610">
            <v>0.90200000000000002</v>
          </cell>
        </row>
        <row r="611">
          <cell r="A611">
            <v>118</v>
          </cell>
          <cell r="B611">
            <v>887</v>
          </cell>
          <cell r="C611" t="str">
            <v>Yemen</v>
          </cell>
          <cell r="D611">
            <v>0</v>
          </cell>
          <cell r="E611">
            <v>3</v>
          </cell>
          <cell r="F611" t="str">
            <v>Emro</v>
          </cell>
          <cell r="G611">
            <v>8</v>
          </cell>
          <cell r="H611" t="str">
            <v>mec</v>
          </cell>
          <cell r="I611">
            <v>1</v>
          </cell>
          <cell r="J611" t="str">
            <v>low and middle</v>
          </cell>
          <cell r="K611" t="str">
            <v>males</v>
          </cell>
          <cell r="L611" t="str">
            <v>1995-2000</v>
          </cell>
          <cell r="M611">
            <v>427.75</v>
          </cell>
          <cell r="N611">
            <v>221.023</v>
          </cell>
          <cell r="O611">
            <v>21.988</v>
          </cell>
          <cell r="P611">
            <v>40.43</v>
          </cell>
          <cell r="Q611">
            <v>31.613999999999997</v>
          </cell>
          <cell r="R611">
            <v>31.233999999999998</v>
          </cell>
          <cell r="S611">
            <v>33.348999999999997</v>
          </cell>
          <cell r="T611">
            <v>48.111999999999995</v>
          </cell>
        </row>
        <row r="612">
          <cell r="A612">
            <v>153</v>
          </cell>
          <cell r="B612">
            <v>891</v>
          </cell>
          <cell r="C612" t="str">
            <v>Yugoslavia</v>
          </cell>
          <cell r="D612">
            <v>0</v>
          </cell>
          <cell r="E612">
            <v>4</v>
          </cell>
          <cell r="F612" t="str">
            <v>Euro</v>
          </cell>
          <cell r="G612">
            <v>2</v>
          </cell>
          <cell r="H612" t="str">
            <v>fse</v>
          </cell>
          <cell r="I612">
            <v>1</v>
          </cell>
          <cell r="J612" t="str">
            <v>low and middle</v>
          </cell>
          <cell r="K612" t="str">
            <v>males</v>
          </cell>
          <cell r="L612" t="str">
            <v>1995-2000</v>
          </cell>
          <cell r="M612">
            <v>269.41399999999999</v>
          </cell>
          <cell r="N612">
            <v>10.163</v>
          </cell>
          <cell r="O612">
            <v>1.2130000000000001</v>
          </cell>
          <cell r="P612">
            <v>4.9220000000000006</v>
          </cell>
          <cell r="Q612">
            <v>11.237000000000002</v>
          </cell>
          <cell r="R612">
            <v>38.079000000000001</v>
          </cell>
          <cell r="S612">
            <v>68.084999999999994</v>
          </cell>
          <cell r="T612">
            <v>135.715</v>
          </cell>
        </row>
        <row r="613">
          <cell r="A613">
            <v>22</v>
          </cell>
          <cell r="B613">
            <v>894</v>
          </cell>
          <cell r="C613" t="str">
            <v>Zambia</v>
          </cell>
          <cell r="D613">
            <v>0</v>
          </cell>
          <cell r="E613">
            <v>1</v>
          </cell>
          <cell r="F613" t="str">
            <v>Afro</v>
          </cell>
          <cell r="G613">
            <v>6</v>
          </cell>
          <cell r="H613" t="str">
            <v>ssa</v>
          </cell>
          <cell r="I613">
            <v>1</v>
          </cell>
          <cell r="J613" t="str">
            <v>low and middle</v>
          </cell>
          <cell r="K613" t="str">
            <v>males</v>
          </cell>
          <cell r="L613" t="str">
            <v>1995-2000</v>
          </cell>
          <cell r="M613">
            <v>431.50599999999997</v>
          </cell>
          <cell r="N613">
            <v>139.96600000000001</v>
          </cell>
          <cell r="O613">
            <v>33.151000000000003</v>
          </cell>
          <cell r="P613">
            <v>47.372</v>
          </cell>
          <cell r="Q613">
            <v>86.227000000000004</v>
          </cell>
          <cell r="R613">
            <v>65.293000000000006</v>
          </cell>
          <cell r="S613">
            <v>26.823999999999998</v>
          </cell>
          <cell r="T613">
            <v>32.672999999999995</v>
          </cell>
        </row>
        <row r="614">
          <cell r="A614">
            <v>1</v>
          </cell>
          <cell r="B614">
            <v>900</v>
          </cell>
          <cell r="C614" t="str">
            <v>World total</v>
          </cell>
          <cell r="K614" t="str">
            <v>males</v>
          </cell>
          <cell r="L614" t="str">
            <v>1995-2000</v>
          </cell>
          <cell r="M614">
            <v>137581.58300000001</v>
          </cell>
          <cell r="N614">
            <v>27018.807000000001</v>
          </cell>
          <cell r="O614">
            <v>4976.9050000000007</v>
          </cell>
          <cell r="P614">
            <v>7969.4250000000011</v>
          </cell>
          <cell r="Q614">
            <v>11855.838</v>
          </cell>
          <cell r="R614">
            <v>19614.427</v>
          </cell>
          <cell r="S614">
            <v>22730.446</v>
          </cell>
          <cell r="T614">
            <v>43415.735000000001</v>
          </cell>
        </row>
        <row r="615">
          <cell r="A615">
            <v>2</v>
          </cell>
          <cell r="B615">
            <v>901</v>
          </cell>
          <cell r="C615" t="str">
            <v>More developed regions (*)</v>
          </cell>
          <cell r="K615" t="str">
            <v>males</v>
          </cell>
          <cell r="L615" t="str">
            <v>1995-2000</v>
          </cell>
          <cell r="M615">
            <v>30625.838</v>
          </cell>
          <cell r="N615">
            <v>453.88900000000001</v>
          </cell>
          <cell r="O615">
            <v>130.59100000000001</v>
          </cell>
          <cell r="P615">
            <v>866.36599999999999</v>
          </cell>
          <cell r="Q615">
            <v>2088.9459999999999</v>
          </cell>
          <cell r="R615">
            <v>4717.6149999999998</v>
          </cell>
          <cell r="S615">
            <v>6400.4070000000002</v>
          </cell>
          <cell r="T615">
            <v>15968.023999999998</v>
          </cell>
        </row>
        <row r="616">
          <cell r="A616">
            <v>3</v>
          </cell>
          <cell r="B616">
            <v>902</v>
          </cell>
          <cell r="C616" t="str">
            <v>Less developed regions (+)</v>
          </cell>
          <cell r="K616" t="str">
            <v>males</v>
          </cell>
          <cell r="L616" t="str">
            <v>1995-2000</v>
          </cell>
          <cell r="M616">
            <v>106955.74400000001</v>
          </cell>
          <cell r="N616">
            <v>26564.917000000001</v>
          </cell>
          <cell r="O616">
            <v>4846.3140000000003</v>
          </cell>
          <cell r="P616">
            <v>7103.0590000000002</v>
          </cell>
          <cell r="Q616">
            <v>9766.8919999999998</v>
          </cell>
          <cell r="R616">
            <v>14896.812000000002</v>
          </cell>
          <cell r="S616">
            <v>16330.039000000001</v>
          </cell>
          <cell r="T616">
            <v>27447.710999999999</v>
          </cell>
        </row>
        <row r="617">
          <cell r="A617">
            <v>5</v>
          </cell>
          <cell r="B617">
            <v>903</v>
          </cell>
          <cell r="C617" t="str">
            <v>Africa</v>
          </cell>
          <cell r="K617" t="str">
            <v>males</v>
          </cell>
          <cell r="L617" t="str">
            <v>1995-2000</v>
          </cell>
          <cell r="M617">
            <v>26836.300999999999</v>
          </cell>
          <cell r="N617">
            <v>10622.416999999999</v>
          </cell>
          <cell r="O617">
            <v>2268.7719999999999</v>
          </cell>
          <cell r="P617">
            <v>2512.3490000000002</v>
          </cell>
          <cell r="Q617">
            <v>3195.0230000000001</v>
          </cell>
          <cell r="R617">
            <v>3149.3680000000004</v>
          </cell>
          <cell r="S617">
            <v>2138.79</v>
          </cell>
          <cell r="T617">
            <v>2949.5820000000003</v>
          </cell>
        </row>
        <row r="618">
          <cell r="A618">
            <v>162</v>
          </cell>
          <cell r="B618">
            <v>904</v>
          </cell>
          <cell r="C618" t="str">
            <v>Latin America and the Caribbean</v>
          </cell>
          <cell r="K618" t="str">
            <v>males</v>
          </cell>
          <cell r="L618" t="str">
            <v>1995-2000</v>
          </cell>
          <cell r="M618">
            <v>9155.9079999999994</v>
          </cell>
          <cell r="N618">
            <v>1458.5650000000001</v>
          </cell>
          <cell r="O618">
            <v>220.988</v>
          </cell>
          <cell r="P618">
            <v>808.01600000000008</v>
          </cell>
          <cell r="Q618">
            <v>1088.559</v>
          </cell>
          <cell r="R618">
            <v>1439.8340000000001</v>
          </cell>
          <cell r="S618">
            <v>1334.848</v>
          </cell>
          <cell r="T618">
            <v>2805.0980000000004</v>
          </cell>
        </row>
        <row r="619">
          <cell r="A619">
            <v>197</v>
          </cell>
          <cell r="B619">
            <v>905</v>
          </cell>
          <cell r="C619" t="str">
            <v>Northern America (12)</v>
          </cell>
          <cell r="K619" t="str">
            <v>males</v>
          </cell>
          <cell r="L619" t="str">
            <v>1995-2000</v>
          </cell>
          <cell r="M619">
            <v>6566.0050000000001</v>
          </cell>
          <cell r="N619">
            <v>101.086</v>
          </cell>
          <cell r="O619">
            <v>27.38</v>
          </cell>
          <cell r="P619">
            <v>198.715</v>
          </cell>
          <cell r="Q619">
            <v>453.33100000000002</v>
          </cell>
          <cell r="R619">
            <v>860.346</v>
          </cell>
          <cell r="S619">
            <v>1104.703</v>
          </cell>
          <cell r="T619">
            <v>3820.444</v>
          </cell>
        </row>
        <row r="620">
          <cell r="A620">
            <v>65</v>
          </cell>
          <cell r="B620">
            <v>906</v>
          </cell>
          <cell r="C620" t="str">
            <v>Eastern Asia</v>
          </cell>
          <cell r="K620" t="str">
            <v>males</v>
          </cell>
          <cell r="L620" t="str">
            <v>1995-2000</v>
          </cell>
          <cell r="M620">
            <v>28206.026999999998</v>
          </cell>
          <cell r="N620">
            <v>2388.2640000000001</v>
          </cell>
          <cell r="O620">
            <v>374.17</v>
          </cell>
          <cell r="P620">
            <v>1077.433</v>
          </cell>
          <cell r="Q620">
            <v>1809.181</v>
          </cell>
          <cell r="R620">
            <v>4231.3589999999995</v>
          </cell>
          <cell r="S620">
            <v>6357.1710000000003</v>
          </cell>
          <cell r="T620">
            <v>11968.449000000001</v>
          </cell>
        </row>
        <row r="621">
          <cell r="A621">
            <v>119</v>
          </cell>
          <cell r="B621">
            <v>908</v>
          </cell>
          <cell r="C621" t="str">
            <v>Europe</v>
          </cell>
          <cell r="K621" t="str">
            <v>males</v>
          </cell>
          <cell r="L621" t="str">
            <v>1995-2000</v>
          </cell>
          <cell r="M621">
            <v>20963.687999999998</v>
          </cell>
          <cell r="N621">
            <v>325.476</v>
          </cell>
          <cell r="O621">
            <v>95.367999999999995</v>
          </cell>
          <cell r="P621">
            <v>612.55899999999997</v>
          </cell>
          <cell r="Q621">
            <v>1539.5609999999999</v>
          </cell>
          <cell r="R621">
            <v>3465.7650000000003</v>
          </cell>
          <cell r="S621">
            <v>4677.7309999999998</v>
          </cell>
          <cell r="T621">
            <v>10247.228000000001</v>
          </cell>
        </row>
        <row r="622">
          <cell r="A622">
            <v>200</v>
          </cell>
          <cell r="B622">
            <v>909</v>
          </cell>
          <cell r="C622" t="str">
            <v>Oceania</v>
          </cell>
          <cell r="K622" t="str">
            <v>males</v>
          </cell>
          <cell r="L622" t="str">
            <v>1995-2000</v>
          </cell>
          <cell r="M622">
            <v>598.298</v>
          </cell>
          <cell r="N622">
            <v>42.182000000000002</v>
          </cell>
          <cell r="O622">
            <v>6.8320000000000007</v>
          </cell>
          <cell r="P622">
            <v>25.366</v>
          </cell>
          <cell r="Q622">
            <v>35.759</v>
          </cell>
          <cell r="R622">
            <v>74.691000000000003</v>
          </cell>
          <cell r="S622">
            <v>101.27600000000001</v>
          </cell>
          <cell r="T622">
            <v>312.19200000000001</v>
          </cell>
        </row>
        <row r="623">
          <cell r="A623">
            <v>6</v>
          </cell>
          <cell r="B623">
            <v>910</v>
          </cell>
          <cell r="C623" t="str">
            <v>Eastern Africa (1)</v>
          </cell>
          <cell r="K623" t="str">
            <v>males</v>
          </cell>
          <cell r="L623" t="str">
            <v>1995-2000</v>
          </cell>
          <cell r="M623">
            <v>10430.14</v>
          </cell>
          <cell r="N623">
            <v>4273.0600000000004</v>
          </cell>
          <cell r="O623">
            <v>916.23</v>
          </cell>
          <cell r="P623">
            <v>1004.4259999999999</v>
          </cell>
          <cell r="Q623">
            <v>1470.558</v>
          </cell>
          <cell r="R623">
            <v>1262.8489999999999</v>
          </cell>
          <cell r="S623">
            <v>661.88199999999995</v>
          </cell>
          <cell r="T623">
            <v>841.13499999999999</v>
          </cell>
        </row>
        <row r="624">
          <cell r="A624">
            <v>24</v>
          </cell>
          <cell r="B624">
            <v>911</v>
          </cell>
          <cell r="C624" t="str">
            <v>Middle Africa (3)</v>
          </cell>
          <cell r="K624" t="str">
            <v>males</v>
          </cell>
          <cell r="L624" t="str">
            <v>1995-2000</v>
          </cell>
          <cell r="M624">
            <v>3573.9760000000001</v>
          </cell>
          <cell r="N624">
            <v>1629.6890000000001</v>
          </cell>
          <cell r="O624">
            <v>327.92599999999999</v>
          </cell>
          <cell r="P624">
            <v>326.69200000000001</v>
          </cell>
          <cell r="Q624">
            <v>364.22399999999999</v>
          </cell>
          <cell r="R624">
            <v>352.84500000000003</v>
          </cell>
          <cell r="S624">
            <v>237.63</v>
          </cell>
          <cell r="T624">
            <v>334.97</v>
          </cell>
        </row>
        <row r="625">
          <cell r="A625">
            <v>33</v>
          </cell>
          <cell r="B625">
            <v>912</v>
          </cell>
          <cell r="C625" t="str">
            <v>Northern Africa</v>
          </cell>
          <cell r="K625" t="str">
            <v>males</v>
          </cell>
          <cell r="L625" t="str">
            <v>1995-2000</v>
          </cell>
          <cell r="M625">
            <v>3211.471</v>
          </cell>
          <cell r="N625">
            <v>864.35</v>
          </cell>
          <cell r="O625">
            <v>150.554</v>
          </cell>
          <cell r="P625">
            <v>238.6</v>
          </cell>
          <cell r="Q625">
            <v>261.822</v>
          </cell>
          <cell r="R625">
            <v>396.30500000000001</v>
          </cell>
          <cell r="S625">
            <v>474.11199999999997</v>
          </cell>
          <cell r="T625">
            <v>825.72800000000007</v>
          </cell>
        </row>
        <row r="626">
          <cell r="A626">
            <v>41</v>
          </cell>
          <cell r="B626">
            <v>913</v>
          </cell>
          <cell r="C626" t="str">
            <v>Southern Africa</v>
          </cell>
          <cell r="K626" t="str">
            <v>males</v>
          </cell>
          <cell r="L626" t="str">
            <v>1995-2000</v>
          </cell>
          <cell r="M626">
            <v>1497.7159999999999</v>
          </cell>
          <cell r="N626">
            <v>331.71300000000002</v>
          </cell>
          <cell r="O626">
            <v>57.445</v>
          </cell>
          <cell r="P626">
            <v>129.67500000000001</v>
          </cell>
          <cell r="Q626">
            <v>269.971</v>
          </cell>
          <cell r="R626">
            <v>317.49200000000002</v>
          </cell>
          <cell r="S626">
            <v>199.48500000000001</v>
          </cell>
          <cell r="T626">
            <v>191.935</v>
          </cell>
        </row>
        <row r="627">
          <cell r="A627">
            <v>47</v>
          </cell>
          <cell r="B627">
            <v>914</v>
          </cell>
          <cell r="C627" t="str">
            <v>Western Africa (4)</v>
          </cell>
          <cell r="K627" t="str">
            <v>males</v>
          </cell>
          <cell r="L627" t="str">
            <v>1995-2000</v>
          </cell>
          <cell r="M627">
            <v>8122.9979999999996</v>
          </cell>
          <cell r="N627">
            <v>3523.605</v>
          </cell>
          <cell r="O627">
            <v>816.61699999999996</v>
          </cell>
          <cell r="P627">
            <v>812.95600000000002</v>
          </cell>
          <cell r="Q627">
            <v>828.44800000000009</v>
          </cell>
          <cell r="R627">
            <v>819.87699999999995</v>
          </cell>
          <cell r="S627">
            <v>565.68100000000004</v>
          </cell>
          <cell r="T627">
            <v>755.81399999999996</v>
          </cell>
        </row>
        <row r="628">
          <cell r="A628">
            <v>163</v>
          </cell>
          <cell r="B628">
            <v>915</v>
          </cell>
          <cell r="C628" t="str">
            <v>Caribbean (10)</v>
          </cell>
          <cell r="K628" t="str">
            <v>males</v>
          </cell>
          <cell r="L628" t="str">
            <v>1995-2000</v>
          </cell>
          <cell r="M628">
            <v>784.34</v>
          </cell>
          <cell r="N628">
            <v>116.486</v>
          </cell>
          <cell r="O628">
            <v>25.798999999999999</v>
          </cell>
          <cell r="P628">
            <v>54.926000000000002</v>
          </cell>
          <cell r="Q628">
            <v>80.284000000000006</v>
          </cell>
          <cell r="R628">
            <v>109.71</v>
          </cell>
          <cell r="S628">
            <v>105.833</v>
          </cell>
          <cell r="T628">
            <v>291.30199999999996</v>
          </cell>
        </row>
        <row r="629">
          <cell r="A629">
            <v>175</v>
          </cell>
          <cell r="B629">
            <v>916</v>
          </cell>
          <cell r="C629" t="str">
            <v>Central America</v>
          </cell>
          <cell r="K629" t="str">
            <v>males</v>
          </cell>
          <cell r="L629" t="str">
            <v>1995-2000</v>
          </cell>
          <cell r="M629">
            <v>1933.7149999999999</v>
          </cell>
          <cell r="N629">
            <v>397.09</v>
          </cell>
          <cell r="O629">
            <v>53.301000000000002</v>
          </cell>
          <cell r="P629">
            <v>197.303</v>
          </cell>
          <cell r="Q629">
            <v>223.38399999999999</v>
          </cell>
          <cell r="R629">
            <v>269.04700000000003</v>
          </cell>
          <cell r="S629">
            <v>248.51400000000001</v>
          </cell>
          <cell r="T629">
            <v>545.07599999999991</v>
          </cell>
        </row>
        <row r="630">
          <cell r="A630">
            <v>88</v>
          </cell>
          <cell r="B630">
            <v>920</v>
          </cell>
          <cell r="C630" t="str">
            <v>South-eastern Asia</v>
          </cell>
          <cell r="K630" t="str">
            <v>males</v>
          </cell>
          <cell r="L630" t="str">
            <v>1995-2000</v>
          </cell>
          <cell r="M630">
            <v>9692.3629999999994</v>
          </cell>
          <cell r="N630">
            <v>1985.03</v>
          </cell>
          <cell r="O630">
            <v>345.39099999999996</v>
          </cell>
          <cell r="P630">
            <v>769.07799999999997</v>
          </cell>
          <cell r="Q630">
            <v>982.86400000000003</v>
          </cell>
          <cell r="R630">
            <v>1465.287</v>
          </cell>
          <cell r="S630">
            <v>1561.41</v>
          </cell>
          <cell r="T630">
            <v>2583.3030000000003</v>
          </cell>
        </row>
        <row r="631">
          <cell r="A631">
            <v>73</v>
          </cell>
          <cell r="B631">
            <v>921</v>
          </cell>
          <cell r="C631" t="str">
            <v>South-central Asia</v>
          </cell>
          <cell r="K631" t="str">
            <v>males</v>
          </cell>
          <cell r="L631" t="str">
            <v>1995-2000</v>
          </cell>
          <cell r="M631">
            <v>32377.812999999998</v>
          </cell>
          <cell r="N631">
            <v>9209.3420000000006</v>
          </cell>
          <cell r="O631">
            <v>1544.664</v>
          </cell>
          <cell r="P631">
            <v>1770.54</v>
          </cell>
          <cell r="Q631">
            <v>2513.2539999999999</v>
          </cell>
          <cell r="R631">
            <v>4507.018</v>
          </cell>
          <cell r="S631">
            <v>4947.2790000000005</v>
          </cell>
          <cell r="T631">
            <v>7885.7159999999994</v>
          </cell>
        </row>
        <row r="632">
          <cell r="A632">
            <v>100</v>
          </cell>
          <cell r="B632">
            <v>922</v>
          </cell>
          <cell r="C632" t="str">
            <v>Western Asia</v>
          </cell>
          <cell r="K632" t="str">
            <v>males</v>
          </cell>
          <cell r="L632" t="str">
            <v>1995-2000</v>
          </cell>
          <cell r="M632">
            <v>3184.5419999999999</v>
          </cell>
          <cell r="N632">
            <v>885.62800000000004</v>
          </cell>
          <cell r="O632">
            <v>93.35</v>
          </cell>
          <cell r="P632">
            <v>195.636</v>
          </cell>
          <cell r="Q632">
            <v>238.339</v>
          </cell>
          <cell r="R632">
            <v>419.99799999999999</v>
          </cell>
          <cell r="S632">
            <v>505.88900000000001</v>
          </cell>
          <cell r="T632">
            <v>845.702</v>
          </cell>
        </row>
        <row r="633">
          <cell r="A633">
            <v>120</v>
          </cell>
          <cell r="B633">
            <v>923</v>
          </cell>
          <cell r="C633" t="str">
            <v>Eastern Europe</v>
          </cell>
          <cell r="K633" t="str">
            <v>males</v>
          </cell>
          <cell r="L633" t="str">
            <v>1995-2000</v>
          </cell>
          <cell r="M633">
            <v>10272</v>
          </cell>
          <cell r="N633">
            <v>206.14400000000001</v>
          </cell>
          <cell r="O633">
            <v>67.442000000000007</v>
          </cell>
          <cell r="P633">
            <v>407.91899999999998</v>
          </cell>
          <cell r="Q633">
            <v>1123.3040000000001</v>
          </cell>
          <cell r="R633">
            <v>2219.2910000000002</v>
          </cell>
          <cell r="S633">
            <v>2571.7939999999999</v>
          </cell>
          <cell r="T633">
            <v>3676.1060000000002</v>
          </cell>
        </row>
        <row r="634">
          <cell r="A634">
            <v>131</v>
          </cell>
          <cell r="B634">
            <v>924</v>
          </cell>
          <cell r="C634" t="str">
            <v>Northern Europe (7)</v>
          </cell>
          <cell r="K634" t="str">
            <v>males</v>
          </cell>
          <cell r="L634" t="str">
            <v>1995-2000</v>
          </cell>
          <cell r="M634">
            <v>2551.1080000000002</v>
          </cell>
          <cell r="N634">
            <v>28.727</v>
          </cell>
          <cell r="O634">
            <v>7.3330000000000002</v>
          </cell>
          <cell r="P634">
            <v>42.067000000000007</v>
          </cell>
          <cell r="Q634">
            <v>88.894999999999996</v>
          </cell>
          <cell r="R634">
            <v>282.50299999999999</v>
          </cell>
          <cell r="S634">
            <v>471.40700000000004</v>
          </cell>
          <cell r="T634">
            <v>1630.1760000000002</v>
          </cell>
        </row>
        <row r="635">
          <cell r="A635">
            <v>142</v>
          </cell>
          <cell r="B635">
            <v>925</v>
          </cell>
          <cell r="C635" t="str">
            <v>Southern Europe (8)</v>
          </cell>
          <cell r="K635" t="str">
            <v>males</v>
          </cell>
          <cell r="L635" t="str">
            <v>1995-2000</v>
          </cell>
          <cell r="M635">
            <v>3689.8159999999998</v>
          </cell>
          <cell r="N635">
            <v>50.515000000000001</v>
          </cell>
          <cell r="O635">
            <v>10.754</v>
          </cell>
          <cell r="P635">
            <v>80.358000000000004</v>
          </cell>
          <cell r="Q635">
            <v>131.95500000000001</v>
          </cell>
          <cell r="R635">
            <v>401.697</v>
          </cell>
          <cell r="S635">
            <v>737.827</v>
          </cell>
          <cell r="T635">
            <v>2276.71</v>
          </cell>
        </row>
        <row r="636">
          <cell r="A636">
            <v>154</v>
          </cell>
          <cell r="B636">
            <v>926</v>
          </cell>
          <cell r="C636" t="str">
            <v>Western Europe (9)</v>
          </cell>
          <cell r="K636" t="str">
            <v>males</v>
          </cell>
          <cell r="L636" t="str">
            <v>1995-2000</v>
          </cell>
          <cell r="M636">
            <v>4450.7640000000001</v>
          </cell>
          <cell r="N636">
            <v>40.090000000000003</v>
          </cell>
          <cell r="O636">
            <v>9.8390000000000004</v>
          </cell>
          <cell r="P636">
            <v>82.215000000000003</v>
          </cell>
          <cell r="Q636">
            <v>195.40699999999998</v>
          </cell>
          <cell r="R636">
            <v>562.274</v>
          </cell>
          <cell r="S636">
            <v>896.70299999999997</v>
          </cell>
          <cell r="T636">
            <v>2664.2360000000003</v>
          </cell>
        </row>
        <row r="637">
          <cell r="A637">
            <v>201</v>
          </cell>
          <cell r="B637">
            <v>927</v>
          </cell>
          <cell r="C637" t="str">
            <v>Australia/New Zealand</v>
          </cell>
          <cell r="K637" t="str">
            <v>males</v>
          </cell>
          <cell r="L637" t="str">
            <v>1995-2000</v>
          </cell>
          <cell r="M637">
            <v>442.73599999999999</v>
          </cell>
          <cell r="N637">
            <v>6.4</v>
          </cell>
          <cell r="O637">
            <v>1.657</v>
          </cell>
          <cell r="P637">
            <v>12.323</v>
          </cell>
          <cell r="Q637">
            <v>19.5</v>
          </cell>
          <cell r="R637">
            <v>46.804000000000002</v>
          </cell>
          <cell r="S637">
            <v>74.444999999999993</v>
          </cell>
          <cell r="T637">
            <v>281.60700000000003</v>
          </cell>
        </row>
        <row r="638">
          <cell r="A638">
            <v>204</v>
          </cell>
          <cell r="B638">
            <v>928</v>
          </cell>
          <cell r="C638" t="str">
            <v>Melanesia</v>
          </cell>
          <cell r="K638" t="str">
            <v>males</v>
          </cell>
          <cell r="L638" t="str">
            <v>1995-2000</v>
          </cell>
          <cell r="M638">
            <v>139.75899999999999</v>
          </cell>
          <cell r="N638">
            <v>33.067</v>
          </cell>
          <cell r="O638">
            <v>4.766</v>
          </cell>
          <cell r="P638">
            <v>11.756</v>
          </cell>
          <cell r="Q638">
            <v>14.93</v>
          </cell>
          <cell r="R638">
            <v>25.375</v>
          </cell>
          <cell r="S638">
            <v>23.885000000000002</v>
          </cell>
          <cell r="T638">
            <v>25.98</v>
          </cell>
        </row>
        <row r="639">
          <cell r="A639">
            <v>184</v>
          </cell>
          <cell r="B639">
            <v>931</v>
          </cell>
          <cell r="C639" t="str">
            <v>South America (11)</v>
          </cell>
          <cell r="K639" t="str">
            <v>males</v>
          </cell>
          <cell r="L639" t="str">
            <v>1995-2000</v>
          </cell>
          <cell r="M639">
            <v>6437.8530000000001</v>
          </cell>
          <cell r="N639">
            <v>944.98900000000003</v>
          </cell>
          <cell r="O639">
            <v>141.88800000000001</v>
          </cell>
          <cell r="P639">
            <v>555.78700000000003</v>
          </cell>
          <cell r="Q639">
            <v>784.89100000000008</v>
          </cell>
          <cell r="R639">
            <v>1061.077</v>
          </cell>
          <cell r="S639">
            <v>980.50099999999998</v>
          </cell>
          <cell r="T639">
            <v>1968.72</v>
          </cell>
        </row>
        <row r="640">
          <cell r="A640">
            <v>64</v>
          </cell>
          <cell r="B640">
            <v>935</v>
          </cell>
          <cell r="C640" t="str">
            <v>Asia</v>
          </cell>
          <cell r="K640" t="str">
            <v>males</v>
          </cell>
          <cell r="L640" t="str">
            <v>1995-2000</v>
          </cell>
          <cell r="M640">
            <v>73460.744999999995</v>
          </cell>
          <cell r="N640">
            <v>14468.263999999999</v>
          </cell>
          <cell r="O640">
            <v>2357.5749999999998</v>
          </cell>
          <cell r="P640">
            <v>3812.6869999999999</v>
          </cell>
          <cell r="Q640">
            <v>5543.637999999999</v>
          </cell>
          <cell r="R640">
            <v>10623.662</v>
          </cell>
          <cell r="S640">
            <v>13371.749</v>
          </cell>
          <cell r="T640">
            <v>23283.17</v>
          </cell>
        </row>
        <row r="641">
          <cell r="A641">
            <v>4</v>
          </cell>
          <cell r="B641">
            <v>941</v>
          </cell>
          <cell r="C641" t="str">
            <v>Least developed countries (#)</v>
          </cell>
          <cell r="K641" t="str">
            <v>males</v>
          </cell>
          <cell r="L641" t="str">
            <v>1995-2000</v>
          </cell>
          <cell r="M641">
            <v>22750.358</v>
          </cell>
          <cell r="N641">
            <v>9637.4310000000005</v>
          </cell>
          <cell r="O641">
            <v>1778.7269999999999</v>
          </cell>
          <cell r="P641">
            <v>2109.1559999999999</v>
          </cell>
          <cell r="Q641">
            <v>2456.029</v>
          </cell>
          <cell r="R641">
            <v>2526.4340000000002</v>
          </cell>
          <cell r="S641">
            <v>1783.6</v>
          </cell>
          <cell r="T641">
            <v>2458.9809999999998</v>
          </cell>
        </row>
        <row r="642">
          <cell r="A642">
            <v>210</v>
          </cell>
          <cell r="B642">
            <v>954</v>
          </cell>
          <cell r="C642" t="str">
            <v>Micronesia (14)</v>
          </cell>
          <cell r="K642" t="str">
            <v>males</v>
          </cell>
          <cell r="L642" t="str">
            <v>1995-2000</v>
          </cell>
          <cell r="M642">
            <v>7.3449999999999998</v>
          </cell>
          <cell r="N642">
            <v>1.9039999999999999</v>
          </cell>
          <cell r="O642">
            <v>0.26</v>
          </cell>
          <cell r="P642">
            <v>0.69499999999999995</v>
          </cell>
          <cell r="Q642">
            <v>0.70499999999999996</v>
          </cell>
          <cell r="R642">
            <v>1.022</v>
          </cell>
          <cell r="S642">
            <v>1.0230000000000001</v>
          </cell>
          <cell r="T642">
            <v>1.736</v>
          </cell>
        </row>
        <row r="643">
          <cell r="A643">
            <v>212</v>
          </cell>
          <cell r="B643">
            <v>957</v>
          </cell>
          <cell r="C643" t="str">
            <v>Polynesia (15)</v>
          </cell>
          <cell r="K643" t="str">
            <v>males</v>
          </cell>
          <cell r="L643" t="str">
            <v>1995-2000</v>
          </cell>
          <cell r="M643">
            <v>8.4580000000000002</v>
          </cell>
          <cell r="N643">
            <v>0.81100000000000005</v>
          </cell>
          <cell r="O643">
            <v>0.14900000000000002</v>
          </cell>
          <cell r="P643">
            <v>0.59200000000000008</v>
          </cell>
          <cell r="Q643">
            <v>0.624</v>
          </cell>
          <cell r="R643">
            <v>1.49</v>
          </cell>
          <cell r="S643">
            <v>1.923</v>
          </cell>
          <cell r="T643">
            <v>2.8689999999999998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MPH for DALYwb"/>
      <sheetName val="Setup"/>
      <sheetName val="Mortality inputs"/>
      <sheetName val="YLD inputs"/>
      <sheetName val="Ranks"/>
      <sheetName val="Ranks 0-14"/>
      <sheetName val="Ranks 15-59"/>
      <sheetName val="Ranks 60+"/>
      <sheetName val="Comparisons"/>
      <sheetName val="Deaths"/>
      <sheetName val="YLL"/>
      <sheetName val="YLD"/>
      <sheetName val="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etup"/>
      <sheetName val="Mortality inputs"/>
      <sheetName val="YLD inputs"/>
      <sheetName val="Ranks"/>
      <sheetName val="Ranks 0-14"/>
      <sheetName val="Ranks 15-59"/>
      <sheetName val="Ranks 60+"/>
      <sheetName val="Comparisons"/>
      <sheetName val="Deaths"/>
      <sheetName val="YLL"/>
      <sheetName val="YLD"/>
      <sheetName val="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ivors"/>
      <sheetName val="AdjustedY"/>
      <sheetName val="intercept+slope graphs"/>
      <sheetName val="intercept+slope projections"/>
      <sheetName val="99"/>
      <sheetName val="2000"/>
      <sheetName val="Results"/>
    </sheetNames>
    <sheetDataSet>
      <sheetData sheetId="0" refreshError="1"/>
      <sheetData sheetId="1" refreshError="1"/>
      <sheetData sheetId="2" refreshError="1"/>
      <sheetData sheetId="3">
        <row r="3">
          <cell r="A3">
            <v>70</v>
          </cell>
          <cell r="B3">
            <v>0.79194196750393619</v>
          </cell>
          <cell r="C3">
            <v>70</v>
          </cell>
          <cell r="D3">
            <v>0.22794850265882238</v>
          </cell>
          <cell r="E3">
            <v>71</v>
          </cell>
          <cell r="F3">
            <v>0.77626037959599914</v>
          </cell>
          <cell r="G3">
            <v>71</v>
          </cell>
          <cell r="H3">
            <v>0.13589749103560211</v>
          </cell>
        </row>
        <row r="4">
          <cell r="A4">
            <v>75</v>
          </cell>
          <cell r="B4">
            <v>0.81310574701108085</v>
          </cell>
          <cell r="C4">
            <v>75</v>
          </cell>
          <cell r="D4">
            <v>0.18932607843421523</v>
          </cell>
          <cell r="E4">
            <v>73</v>
          </cell>
          <cell r="F4">
            <v>0.78976160758999236</v>
          </cell>
          <cell r="G4">
            <v>75</v>
          </cell>
          <cell r="H4">
            <v>0.12619586439332364</v>
          </cell>
        </row>
        <row r="5">
          <cell r="A5">
            <v>76</v>
          </cell>
          <cell r="B5">
            <v>0.84421259975988916</v>
          </cell>
          <cell r="C5">
            <v>76</v>
          </cell>
          <cell r="D5">
            <v>0.19269407779667502</v>
          </cell>
          <cell r="E5">
            <v>75</v>
          </cell>
          <cell r="F5">
            <v>0.81242903327055715</v>
          </cell>
          <cell r="G5">
            <v>76</v>
          </cell>
          <cell r="H5">
            <v>0.12884520643427155</v>
          </cell>
        </row>
        <row r="6">
          <cell r="A6">
            <v>77</v>
          </cell>
          <cell r="B6">
            <v>0.85059169360938336</v>
          </cell>
          <cell r="C6">
            <v>77</v>
          </cell>
          <cell r="D6">
            <v>0.18963932180514975</v>
          </cell>
          <cell r="E6">
            <v>79</v>
          </cell>
          <cell r="F6">
            <v>0.85227264928025659</v>
          </cell>
          <cell r="G6">
            <v>79</v>
          </cell>
          <cell r="H6">
            <v>0.10738296102641298</v>
          </cell>
        </row>
        <row r="7">
          <cell r="A7">
            <v>80</v>
          </cell>
          <cell r="B7">
            <v>0.86408256133543027</v>
          </cell>
          <cell r="C7">
            <v>85</v>
          </cell>
          <cell r="D7">
            <v>0.12960893664663664</v>
          </cell>
          <cell r="E7">
            <v>80</v>
          </cell>
          <cell r="F7">
            <v>0.86054891594345251</v>
          </cell>
          <cell r="G7">
            <v>80</v>
          </cell>
          <cell r="H7">
            <v>0.11070165690153666</v>
          </cell>
        </row>
        <row r="8">
          <cell r="A8">
            <v>82</v>
          </cell>
          <cell r="B8">
            <v>0.87979936504953016</v>
          </cell>
          <cell r="C8">
            <v>86</v>
          </cell>
          <cell r="D8">
            <v>0.1154042720357471</v>
          </cell>
          <cell r="E8">
            <v>84</v>
          </cell>
          <cell r="F8">
            <v>0.89653572026385153</v>
          </cell>
          <cell r="G8">
            <v>84</v>
          </cell>
          <cell r="H8">
            <v>9.7455030091307293E-2</v>
          </cell>
        </row>
        <row r="9">
          <cell r="A9">
            <v>85</v>
          </cell>
          <cell r="B9">
            <v>0.89196668193024276</v>
          </cell>
          <cell r="C9">
            <v>88</v>
          </cell>
          <cell r="D9">
            <v>0.10556342262409646</v>
          </cell>
          <cell r="E9">
            <v>89</v>
          </cell>
          <cell r="F9">
            <v>0.93112400092055736</v>
          </cell>
          <cell r="G9">
            <v>86</v>
          </cell>
          <cell r="H9">
            <v>9.0944594623021402E-2</v>
          </cell>
        </row>
        <row r="10">
          <cell r="A10">
            <v>86</v>
          </cell>
          <cell r="B10">
            <v>0.90694873800886566</v>
          </cell>
          <cell r="C10">
            <v>95</v>
          </cell>
          <cell r="D10">
            <v>7.1271526767790139E-2</v>
          </cell>
          <cell r="E10">
            <v>90</v>
          </cell>
          <cell r="F10">
            <v>0.9378344670883425</v>
          </cell>
          <cell r="G10">
            <v>94</v>
          </cell>
          <cell r="H10">
            <v>5.9537488619671786E-2</v>
          </cell>
        </row>
        <row r="11">
          <cell r="A11">
            <v>87</v>
          </cell>
          <cell r="B11">
            <v>0.91997581133415152</v>
          </cell>
          <cell r="C11">
            <v>96</v>
          </cell>
          <cell r="D11">
            <v>5.8114682143674878E-2</v>
          </cell>
          <cell r="E11">
            <v>91</v>
          </cell>
          <cell r="F11">
            <v>0.95446595395617695</v>
          </cell>
          <cell r="G11">
            <v>96</v>
          </cell>
          <cell r="H11">
            <v>5.8190030052317931E-2</v>
          </cell>
        </row>
        <row r="12">
          <cell r="A12">
            <v>89</v>
          </cell>
          <cell r="B12">
            <v>0.9316113839392427</v>
          </cell>
          <cell r="C12">
            <v>97</v>
          </cell>
          <cell r="D12">
            <v>4.8077819623093543E-2</v>
          </cell>
          <cell r="E12">
            <v>93</v>
          </cell>
          <cell r="F12">
            <v>0.97807636160213418</v>
          </cell>
        </row>
        <row r="13">
          <cell r="A13">
            <v>90</v>
          </cell>
          <cell r="B13">
            <v>0.94384428161121448</v>
          </cell>
          <cell r="E13">
            <v>94</v>
          </cell>
          <cell r="F13">
            <v>0.97729789572597603</v>
          </cell>
        </row>
        <row r="14">
          <cell r="A14">
            <v>91</v>
          </cell>
          <cell r="B14">
            <v>0.94367225407303135</v>
          </cell>
          <cell r="E14">
            <v>96</v>
          </cell>
          <cell r="F14">
            <v>1.0087995500170002</v>
          </cell>
        </row>
        <row r="15">
          <cell r="A15">
            <v>92</v>
          </cell>
          <cell r="B15">
            <v>0.94408541643753308</v>
          </cell>
          <cell r="E15">
            <v>97</v>
          </cell>
          <cell r="F15">
            <v>1.0015136497555539</v>
          </cell>
        </row>
        <row r="16">
          <cell r="A16">
            <v>93</v>
          </cell>
          <cell r="B16">
            <v>0.96250626167911424</v>
          </cell>
        </row>
        <row r="17">
          <cell r="A17">
            <v>94</v>
          </cell>
          <cell r="B17">
            <v>0.96362740025063498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C3B0E-7102-49A8-9D71-7CEE19942745}" name="tblCountries" displayName="tblCountries" ref="A1:C193" totalsRowShown="0" headerRowDxfId="200" dataDxfId="199">
  <autoFilter ref="A1:C193" xr:uid="{7F41E062-7103-4381-836C-39F98D348687}"/>
  <tableColumns count="3">
    <tableColumn id="1" xr3:uid="{7952FE16-145A-492E-B293-569524811158}" name="Country" dataDxfId="198"/>
    <tableColumn id="2" xr3:uid="{52752B70-B988-48AF-9C8E-12D96B23E1D4}" name="WHO Country code" dataDxfId="197"/>
    <tableColumn id="3" xr3:uid="{8BD702B7-8BE7-42D1-9528-71562FD05E55}" name="X WHO Country code" dataDxfId="196">
      <calculatedColumnFormula>"X"&amp;tblCountries[[#This Row],[WHO Country code]]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9CA0D-1552-4063-8FE2-E12557F19CCC}" name="Table2" displayName="Table2" ref="A1:J131" totalsRowShown="0" headerRowDxfId="195" headerRowCellStyle="Normal 2" dataCellStyle="Normal 2">
  <autoFilter ref="A1:J131" xr:uid="{5CB063BF-A4C9-4EE9-B54E-260EB35A1700}"/>
  <tableColumns count="10">
    <tableColumn id="1" xr3:uid="{C6869C7E-E499-40A3-A119-521E5791B37D}" name="GBD code" dataCellStyle="Normal 2"/>
    <tableColumn id="10" xr3:uid="{EC415FE4-6826-4E19-9899-F728A3D1C40C}" name="L1" dataCellStyle="Normal 2"/>
    <tableColumn id="3" xr3:uid="{37FE3E49-3312-45E9-979A-60B0BABC33FB}" name="L2" dataCellStyle="Normal 2"/>
    <tableColumn id="4" xr3:uid="{F5499F5A-C4A4-4EBF-BF5F-A0F7DEBB1DC4}" name="L3" dataCellStyle="Normal 2"/>
    <tableColumn id="5" xr3:uid="{5D23B980-E435-42BD-A5ED-7B92654CD9B6}" name="L4" dataCellStyle="Normal 2"/>
    <tableColumn id="6" xr3:uid="{90445891-8C04-4167-AAB7-D777D45C3658}" name="L5" dataDxfId="194" dataCellStyle="Normal 2"/>
    <tableColumn id="11" xr3:uid="{9873D104-CA76-41A1-B6DE-514E7227CF0C}" name="Child Level" dataCellStyle="Normal 2"/>
    <tableColumn id="2" xr3:uid="{C5EC441F-9A6F-40FA-B325-7D98341761AE}" name="Child" dataCellStyle="Normal 2"/>
    <tableColumn id="7" xr3:uid="{3DC55259-7868-4609-9AA8-BB00FF71F62D}" name="Parent GBD Code" dataCellStyle="Normal 2"/>
    <tableColumn id="8" xr3:uid="{2A1CB4BC-851D-4E6E-A8AD-0E60B5EA9B8E}" name="Parent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C1DB76-DA9A-45A3-81FD-852D55B13D84}" name="Table3" displayName="Table3" ref="A1:GK131" totalsRowShown="0" headerRowDxfId="193" dataDxfId="192" dataCellStyle="Comma_India summary 2002">
  <autoFilter ref="A1:GK131" xr:uid="{6551E714-7267-4B5B-8C75-8DD2D3D35CE9}"/>
  <tableColumns count="193">
    <tableColumn id="1" xr3:uid="{3751FE7E-CDC4-4B7A-ADD0-5E15EE0DF8DB}" name="GBD code"/>
    <tableColumn id="2" xr3:uid="{1BA9D199-B322-41C0-A998-DC1B6127E116}" name="X3010" dataDxfId="191" dataCellStyle="Comma_India summary 2002"/>
    <tableColumn id="3" xr3:uid="{28063430-31C1-426D-8BE6-5CC332396C80}" name="X4005" dataDxfId="190" dataCellStyle="Comma_India summary 2002"/>
    <tableColumn id="4" xr3:uid="{F3F83B6A-3B26-486B-8900-63A6D2EB1A76}" name="X1010" dataDxfId="189" dataCellStyle="Comma_India summary 2002"/>
    <tableColumn id="5" xr3:uid="{43D1B4CD-D2C5-458E-AC14-51803A90DDB5}" name="X4008" dataDxfId="188" dataCellStyle="Comma_India summary 2002"/>
    <tableColumn id="6" xr3:uid="{071DB1A4-CB14-4A36-9058-A72B8C1F657A}" name="X1020" dataDxfId="187" dataCellStyle="Comma_India summary 2002"/>
    <tableColumn id="7" xr3:uid="{BF39BF64-88A3-45BC-8772-729CDEC396D0}" name="X2010" dataDxfId="186" dataCellStyle="Comma_India summary 2002"/>
    <tableColumn id="8" xr3:uid="{37F6A189-9CFA-4C63-9D2F-BDA6DB489E14}" name="X2020" dataDxfId="185" dataCellStyle="Comma_India summary 2002"/>
    <tableColumn id="9" xr3:uid="{6C3371FC-B9D7-4BA3-96AE-CCF4B00AE223}" name="X4007" dataDxfId="184" dataCellStyle="Comma_India summary 2002"/>
    <tableColumn id="10" xr3:uid="{4C007246-1DA3-4F47-9A59-17464FE3AC58}" name="X5020" dataDxfId="183" dataCellStyle="Comma_India summary 2002"/>
    <tableColumn id="11" xr3:uid="{4E8DF8CB-6923-4861-9F93-D8D75CD6A53A}" name="X4010" dataDxfId="182" dataCellStyle="Comma_India summary 2002"/>
    <tableColumn id="12" xr3:uid="{4EB1751B-F6A3-41CA-AC6E-77997B1020FF}" name="X4012" dataDxfId="181" dataCellStyle="Comma_India summary 2002"/>
    <tableColumn id="13" xr3:uid="{28789CCE-1D47-4E44-B530-5C9BA5DF8F6C}" name="X2030" dataDxfId="180" dataCellStyle="Comma_India summary 2002"/>
    <tableColumn id="14" xr3:uid="{B5C7784B-988E-42FF-BB4C-C37D3D3B8040}" name="X3020" dataDxfId="179" dataCellStyle="Comma_India summary 2002"/>
    <tableColumn id="15" xr3:uid="{01C7CFC1-3766-431F-956B-D70F3335A681}" name="X3025" dataDxfId="178" dataCellStyle="Comma_India summary 2002"/>
    <tableColumn id="16" xr3:uid="{0595C222-FB3E-4A56-BC33-24D33186C5C3}" name="X2040" dataDxfId="177" dataCellStyle="Comma_India summary 2002"/>
    <tableColumn id="17" xr3:uid="{16AE120D-D2A8-4ABB-9353-3C9E03AA00E5}" name="X4018" dataDxfId="176" dataCellStyle="Comma_India summary 2002"/>
    <tableColumn id="18" xr3:uid="{99CCE6F0-FC4F-444B-BE81-D1F37E962F1A}" name="X4020" dataDxfId="175" dataCellStyle="Comma_India summary 2002"/>
    <tableColumn id="19" xr3:uid="{A2C197B1-28E5-4FCF-B473-3596391106E3}" name="X2045" dataDxfId="174" dataCellStyle="Comma_India summary 2002"/>
    <tableColumn id="20" xr3:uid="{8673F8B8-B98A-459B-83A3-BC6B2F7927D1}" name="X1025" dataDxfId="173" dataCellStyle="Comma_India summary 2002"/>
    <tableColumn id="21" xr3:uid="{E6C328A5-08DB-4128-9C0B-B81630528CC9}" name="X3027" dataDxfId="172" dataCellStyle="Comma_India summary 2002"/>
    <tableColumn id="22" xr3:uid="{84F5BFB8-85C7-449D-B729-70C36B353B99}" name="X2060" dataDxfId="171" dataCellStyle="Comma_India summary 2002"/>
    <tableColumn id="23" xr3:uid="{D12E2C24-4EF4-4B5D-A68A-E7AA9F85E8DE}" name="X4025" dataDxfId="170" dataCellStyle="Comma_India summary 2002"/>
    <tableColumn id="24" xr3:uid="{7A8AA269-A3B4-4D8C-96CF-6571780A7F1E}" name="X1030" dataDxfId="169" dataCellStyle="Comma_India summary 2002"/>
    <tableColumn id="25" xr3:uid="{CEC8610C-D1A4-4014-AF1E-A8E84F984D38}" name="X2070" dataDxfId="168" dataCellStyle="Comma_India summary 2002"/>
    <tableColumn id="26" xr3:uid="{CED75465-8964-4A25-82E2-D927E3123A7F}" name="X3030" dataDxfId="167" dataCellStyle="Comma_India summary 2002"/>
    <tableColumn id="27" xr3:uid="{4DA0B824-8847-438D-99EE-044C15F86384}" name="X4030" dataDxfId="166" dataCellStyle="Comma_India summary 2002"/>
    <tableColumn id="28" xr3:uid="{41C16542-3676-48F2-AF41-1AEADABE4719}" name="X1035" dataDxfId="165" dataCellStyle="Comma_India summary 2002"/>
    <tableColumn id="29" xr3:uid="{A32C6A32-FC58-49C5-A7C0-79E6D3394CE4}" name="X1040" dataDxfId="164" dataCellStyle="Comma_India summary 2002"/>
    <tableColumn id="30" xr3:uid="{0C0F22D9-35C3-4983-B2EC-1689E5739D67}" name="X3050" dataDxfId="163" dataCellStyle="Comma_India summary 2002"/>
    <tableColumn id="31" xr3:uid="{48F189FA-6696-4676-AA04-F6DF8D4DF39E}" name="X1045" dataDxfId="162" dataCellStyle="Comma_India summary 2002"/>
    <tableColumn id="32" xr3:uid="{6DEE3744-7B84-4D95-A59A-BC6ABA359213}" name="X2090" dataDxfId="161" dataCellStyle="Comma_India summary 2002"/>
    <tableColumn id="33" xr3:uid="{04B2E8F6-1A40-4F56-B8E4-C1C0F0413597}" name="X1060" dataDxfId="160" dataCellStyle="Comma_India summary 2002"/>
    <tableColumn id="34" xr3:uid="{DA35FBBA-E443-482C-8C9F-727D29CB08E1}" name="X1070" dataDxfId="159" dataCellStyle="Comma_India summary 2002"/>
    <tableColumn id="35" xr3:uid="{06043B26-6803-41B7-80D0-9D5EB38A69FB}" name="X1080" dataDxfId="158" dataCellStyle="Comma_India summary 2002"/>
    <tableColumn id="36" xr3:uid="{665A3BD5-3C21-44F5-96BA-3961F47AAED1}" name="X2120" dataDxfId="157" dataCellStyle="Comma_India summary 2002"/>
    <tableColumn id="37" xr3:uid="{A1920223-6D77-44AD-BAE4-BDAE71719CA2}" name="X3068" dataDxfId="156" dataCellStyle="Comma_India summary 2002"/>
    <tableColumn id="38" xr3:uid="{655C1E13-1473-465A-9B19-833342B41CE3}" name="X2130" dataDxfId="155" dataCellStyle="Comma_India summary 2002"/>
    <tableColumn id="39" xr3:uid="{C1D56CC1-4F90-4879-A98A-7371EA44094F}" name="X1090" dataDxfId="154" dataCellStyle="Comma_India summary 2002"/>
    <tableColumn id="40" xr3:uid="{5594F3E3-DE36-4AB0-AA4B-49CDE13F7E28}" name="X1100" dataDxfId="153" dataCellStyle="Comma_India summary 2002"/>
    <tableColumn id="41" xr3:uid="{C77281DD-8354-4FF4-A55F-80018AD09321}" name="X5060" dataDxfId="152" dataCellStyle="Comma_India summary 2002"/>
    <tableColumn id="42" xr3:uid="{F438BD74-6348-48E1-936A-61E9D4549825}" name="X2140" dataDxfId="151" dataCellStyle="Comma_India summary 2002"/>
    <tableColumn id="43" xr3:uid="{E3ACD238-8D86-43CC-9456-63885C94DF4E}" name="X4038" dataDxfId="150" dataCellStyle="Comma_India summary 2002"/>
    <tableColumn id="44" xr3:uid="{302AF680-6BB8-452F-BD3F-20EF244FB876}" name="X2150" dataDxfId="149" dataCellStyle="Comma_India summary 2002"/>
    <tableColumn id="45" xr3:uid="{C17A0B06-BB46-4567-91E0-F10B3A713EBB}" name="X3080" dataDxfId="148" dataCellStyle="Comma_India summary 2002"/>
    <tableColumn id="46" xr3:uid="{FDB12A0A-0CA7-43C4-A7A1-213AB12FE154}" name="X4045" dataDxfId="147" dataCellStyle="Comma_India summary 2002"/>
    <tableColumn id="47" xr3:uid="{251E6079-C0A2-49C1-BE34-7568EE92163F}" name="X1115" dataDxfId="146" dataCellStyle="Comma_India summary 2002"/>
    <tableColumn id="48" xr3:uid="{0CF6042C-5C4B-4AF4-9A42-384972DDB80C}" name="X3083" dataDxfId="145" dataCellStyle="Comma_India summary 2002"/>
    <tableColumn id="49" xr3:uid="{DD30282B-8646-472F-B3B2-EC4A021E4896}" name="X1555" dataDxfId="144" dataCellStyle="Comma_India summary 2002"/>
    <tableColumn id="50" xr3:uid="{73877C77-2B5A-4848-A8A3-F2004D871C35}" name="X4050" dataDxfId="143" dataCellStyle="Comma_India summary 2002"/>
    <tableColumn id="51" xr3:uid="{45526FBF-32A3-4003-93F7-1515AB07FA53}" name="X1120" dataDxfId="142" dataCellStyle="Comma_India summary 2002"/>
    <tableColumn id="52" xr3:uid="{A36C2209-763A-4DC6-BCDD-D3B4A6CDBC7F}" name="X2160" dataDxfId="141" dataCellStyle="Comma_India summary 2002"/>
    <tableColumn id="53" xr3:uid="{8C49D423-CBB1-434F-AA37-B79DC28864BD}" name="X2170" dataDxfId="140" dataCellStyle="Comma_India summary 2002"/>
    <tableColumn id="54" xr3:uid="{8D3079F6-5670-4EA9-B6F8-811DD5D74185}" name="X2180" dataDxfId="139" dataCellStyle="Comma_India summary 2002"/>
    <tableColumn id="55" xr3:uid="{23369997-9A36-4CFB-B9D3-D7BEE6B53EA6}" name="X1125" dataDxfId="138" dataCellStyle="Comma_India summary 2002"/>
    <tableColumn id="56" xr3:uid="{8299D058-2EEF-4AF2-A9FA-4A5CCBC6E497}" name="X2190" dataDxfId="137" dataCellStyle="Comma_India summary 2002"/>
    <tableColumn id="57" xr3:uid="{0F7DB35B-C6A0-4C80-B728-BA63C9DBCB9C}" name="X1130" dataDxfId="136" dataCellStyle="Comma_India summary 2002"/>
    <tableColumn id="58" xr3:uid="{C1F1BAD5-BC58-4941-9739-84CF1C19EF10}" name="X1135" dataDxfId="135" dataCellStyle="Comma_India summary 2002"/>
    <tableColumn id="59" xr3:uid="{7535536D-4D5D-4855-900E-E5B2DF930CD3}" name="X4055" dataDxfId="134" dataCellStyle="Comma_India summary 2002"/>
    <tableColumn id="60" xr3:uid="{5314ECCD-6DB2-4F1E-AE7A-05732C035ECE}" name="X1140" dataDxfId="133" dataCellStyle="Comma_India summary 2002"/>
    <tableColumn id="61" xr3:uid="{95261F62-9F63-4D0A-94D9-E0E1D0C3B1AD}" name="X5070" dataDxfId="132" dataCellStyle="Comma_India summary 2002"/>
    <tableColumn id="62" xr3:uid="{E681FE5C-853F-45D7-93C7-4FA7F3DEC488}" name="X4070" dataDxfId="131" dataCellStyle="Comma_India summary 2002"/>
    <tableColumn id="63" xr3:uid="{A49545AA-0B41-4D2E-9028-A3583CF8C8D1}" name="X4080" dataDxfId="130" dataCellStyle="Comma_India summary 2002"/>
    <tableColumn id="64" xr3:uid="{8B1A822F-64EF-4E5E-9E14-4233062D70D8}" name="X1160" dataDxfId="129" dataCellStyle="Comma_India summary 2002"/>
    <tableColumn id="65" xr3:uid="{C28F1488-6BA2-4A5D-8EF8-07E6EBD9F7D8}" name="X1170" dataDxfId="128" dataCellStyle="Comma_India summary 2002"/>
    <tableColumn id="66" xr3:uid="{F5477A11-D680-4CA5-9DB5-F9D3DC2B7B76}" name="X4084" dataDxfId="127" dataCellStyle="Comma_India summary 2002"/>
    <tableColumn id="67" xr3:uid="{185E606D-76BA-4808-BE29-A6550478E6C3}" name="X4085" dataDxfId="126" dataCellStyle="Comma_India summary 2002"/>
    <tableColumn id="68" xr3:uid="{0FA83D1C-EFB5-4A71-BB85-44BDAB759D46}" name="X1180" dataDxfId="125" dataCellStyle="Comma_India summary 2002"/>
    <tableColumn id="69" xr3:uid="{56A6D2DB-5B15-4FE5-9E6A-1A4CD977FB23}" name="X4140" dataDxfId="124" dataCellStyle="Comma_India summary 2002"/>
    <tableColumn id="70" xr3:uid="{1D13022A-67DC-4919-9461-64BB0C827EBF}" name="X2230" dataDxfId="123" dataCellStyle="Comma_India summary 2002"/>
    <tableColumn id="71" xr3:uid="{94E2D213-E0C1-49B3-A96F-99F644C4B898}" name="X2250" dataDxfId="122" dataCellStyle="Comma_India summary 2002"/>
    <tableColumn id="72" xr3:uid="{28A5C45B-650E-4192-9E39-38B3CA44C930}" name="X1190" dataDxfId="121" dataCellStyle="Comma_India summary 2002"/>
    <tableColumn id="73" xr3:uid="{904E44CB-F7D8-4994-B267-A3DDB9C53502}" name="X1192" dataDxfId="120" dataCellStyle="Comma_India summary 2002"/>
    <tableColumn id="74" xr3:uid="{425F906E-54E2-4006-BF0B-68156F369D88}" name="X2260" dataDxfId="119" dataCellStyle="Comma_India summary 2002"/>
    <tableColumn id="75" xr3:uid="{500211AB-AD68-4FE2-8396-067E5FE40C69}" name="X2270" dataDxfId="118" dataCellStyle="Comma_India summary 2002"/>
    <tableColumn id="76" xr3:uid="{33A474FE-E2E2-436A-881B-9705471F4ECD}" name="X2280" dataDxfId="117" dataCellStyle="Comma_India summary 2002"/>
    <tableColumn id="77" xr3:uid="{FCBA708F-32A3-44A3-BE71-4EF505829EED}" name="X4150" dataDxfId="116" dataCellStyle="Comma_India summary 2002"/>
    <tableColumn id="78" xr3:uid="{5AD304E5-09B1-4D77-A64F-45667C74DC00}" name="X4160" dataDxfId="115" dataCellStyle="Comma_India summary 2002"/>
    <tableColumn id="79" xr3:uid="{DD9CEED9-9B6C-4766-82FF-FBA733CC6E25}" name="X3100" dataDxfId="114" dataCellStyle="Comma_India summary 2002"/>
    <tableColumn id="80" xr3:uid="{0964F11E-DE26-4C66-8989-5D91814C1843}" name="X3110" dataDxfId="113" dataCellStyle="Comma_India summary 2002"/>
    <tableColumn id="81" xr3:uid="{5D7DCB65-091C-4D14-8B60-967142A54CF4}" name="X3130" dataDxfId="112" dataCellStyle="Comma_India summary 2002"/>
    <tableColumn id="82" xr3:uid="{584F59F3-5288-46D3-A7AF-637D7C0979E2}" name="X3140" dataDxfId="111" dataCellStyle="Comma_India summary 2002"/>
    <tableColumn id="83" xr3:uid="{0401D7C4-8BF9-49EF-96EC-884D68F23A7A}" name="X4170" dataDxfId="110" dataCellStyle="Comma_India summary 2002"/>
    <tableColumn id="84" xr3:uid="{F9EF4AC6-6AAF-486E-BA94-503AEDDCA915}" name="X3150" dataDxfId="109" dataCellStyle="Comma_India summary 2002"/>
    <tableColumn id="85" xr3:uid="{292E0E95-B32F-41B3-A979-A1948C8772F3}" name="X4180" dataDxfId="108" dataCellStyle="Comma_India summary 2002"/>
    <tableColumn id="86" xr3:uid="{91F26577-B4DC-4D46-8CE5-135151FA9CAF}" name="X2290" dataDxfId="107" dataCellStyle="Comma_India summary 2002"/>
    <tableColumn id="87" xr3:uid="{A55C1513-6067-4E1C-8E11-2373632807FC}" name="X3160" dataDxfId="106" dataCellStyle="Comma_India summary 2002"/>
    <tableColumn id="88" xr3:uid="{89314645-4833-472B-B06B-870B822579B6}" name="X3170" dataDxfId="105" dataCellStyle="Comma_India summary 2002"/>
    <tableColumn id="89" xr3:uid="{ED1AFABD-20B8-4647-841D-AB90093802C1}" name="X4182" dataDxfId="104" dataCellStyle="Comma_India summary 2002"/>
    <tableColumn id="90" xr3:uid="{0F4B8D91-5B3C-449F-B7DC-D8BDF70BEC17}" name="X1220" dataDxfId="103" dataCellStyle="Comma_India summary 2002"/>
    <tableColumn id="91" xr3:uid="{EE3AAFCD-7D17-418D-BEB7-2556E5522CFB}" name="X5105" dataDxfId="102" dataCellStyle="Comma_India summary 2002"/>
    <tableColumn id="92" xr3:uid="{FE883C6F-8B99-430A-9912-7F1216B29277}" name="X3190" dataDxfId="101" dataCellStyle="Comma_India summary 2002"/>
    <tableColumn id="93" xr3:uid="{4B34086A-8DC6-427B-85E0-9377915C24C2}" name="X4184" dataDxfId="100" dataCellStyle="Comma_India summary 2002"/>
    <tableColumn id="94" xr3:uid="{9160E595-0021-41BF-8AD7-917057D30322}" name="X3200" dataDxfId="99" dataCellStyle="Comma_India summary 2002"/>
    <tableColumn id="95" xr3:uid="{4061F0DB-8560-45A6-9EAE-47CA14470CDC}" name="X4186" dataDxfId="98" dataCellStyle="Comma_India summary 2002"/>
    <tableColumn id="96" xr3:uid="{031CD977-0C85-463C-A9FE-F6CCECC2FF12}" name="X3210" dataDxfId="97" dataCellStyle="Comma_India summary 2002"/>
    <tableColumn id="97" xr3:uid="{990D31DB-48AA-4F36-B1F7-DD8EA150412D}" name="X1230" dataDxfId="96" dataCellStyle="Comma_India summary 2002"/>
    <tableColumn id="98" xr3:uid="{35AB2368-9F52-437B-9FE2-7752F962A961}" name="X1240" dataDxfId="95" dataCellStyle="Comma_India summary 2002"/>
    <tableColumn id="99" xr3:uid="{C8D8B142-243E-4800-8A48-5C97B5098914}" name="X1250" dataDxfId="94" dataCellStyle="Comma_India summary 2002"/>
    <tableColumn id="100" xr3:uid="{97563E02-709E-457D-A0E7-613D4CE0B830}" name="X4188" dataDxfId="93" dataCellStyle="Comma_India summary 2002"/>
    <tableColumn id="101" xr3:uid="{275D0D99-88C4-4804-9CD6-B2B2CBBA1758}" name="X4190" dataDxfId="92" dataCellStyle="Comma_India summary 2002"/>
    <tableColumn id="102" xr3:uid="{3266A4EE-FDAB-4AA4-81E2-767EC9D854F8}" name="X1260" dataDxfId="91" dataCellStyle="Comma_India summary 2002"/>
    <tableColumn id="103" xr3:uid="{4D87F646-CFEF-4C14-8C83-DF08340E23D5}" name="X1270" dataDxfId="90" dataCellStyle="Comma_India summary 2002"/>
    <tableColumn id="104" xr3:uid="{DA229990-33AE-4CEE-AE07-17B24949F11B}" name="X3236" dataDxfId="89" dataCellStyle="Comma_India summary 2002"/>
    <tableColumn id="105" xr3:uid="{B846D9B1-6CAC-454E-BA5C-A0C9D42E1E0E}" name="X3255" dataDxfId="88" dataCellStyle="Comma_India summary 2002"/>
    <tableColumn id="106" xr3:uid="{1043D3C7-7700-4411-AC13-A8097F3B9D33}" name="X1280" dataDxfId="87" dataCellStyle="Comma_India summary 2002"/>
    <tableColumn id="107" xr3:uid="{EC89DBB8-E414-43D7-86BE-F18A72B9E727}" name="X4200" dataDxfId="86" dataCellStyle="Comma_India summary 2002"/>
    <tableColumn id="108" xr3:uid="{3A27F936-02AD-44B9-9A55-01B25BA31467}" name="X5107" dataDxfId="85" dataCellStyle="Comma_India summary 2002"/>
    <tableColumn id="109" xr3:uid="{0F8B1628-4109-42E4-9830-913930DEE2E5}" name="X1290" dataDxfId="84" dataCellStyle="Comma_India summary 2002"/>
    <tableColumn id="110" xr3:uid="{F19EDA1A-3FB9-4268-A51C-27A7AB3C9A20}" name="X1300" dataDxfId="83" dataCellStyle="Comma_India summary 2002"/>
    <tableColumn id="111" xr3:uid="{D1849141-EF96-49E5-A04E-FD32D4F7EDAB}" name="X2310" dataDxfId="82" dataCellStyle="Comma_India summary 2002"/>
    <tableColumn id="112" xr3:uid="{593824D6-2A74-4C6F-8785-D4DD8AA45CDD}" name="X5108" dataDxfId="81" dataCellStyle="Comma_India summary 2002"/>
    <tableColumn id="113" xr3:uid="{CA7111AF-CE90-4F82-A660-573976F5E4CC}" name="X4205" dataDxfId="80" dataCellStyle="Comma_India summary 2002"/>
    <tableColumn id="114" xr3:uid="{6729C95B-A328-4452-87C9-02B131E03717}" name="X3260" dataDxfId="79" dataCellStyle="Comma_India summary 2002"/>
    <tableColumn id="115" xr3:uid="{8670B6B8-4F7F-4D3C-AF83-DFDC9AC2E8C6}" name="X1310" dataDxfId="78" dataCellStyle="Comma_India summary 2002"/>
    <tableColumn id="116" xr3:uid="{7B2AA792-998C-4900-9B5D-D255C7990C59}" name="X1320" dataDxfId="77" dataCellStyle="Comma_India summary 2002"/>
    <tableColumn id="117" xr3:uid="{164E8EEE-981A-4554-8D8A-AFC8FC7DD2FA}" name="X3270" dataDxfId="76" dataCellStyle="Comma_India summary 2002"/>
    <tableColumn id="118" xr3:uid="{6F6ACB53-04EE-4494-BB59-5A163E854469}" name="X1325" dataDxfId="75" dataCellStyle="Comma_India summary 2002"/>
    <tableColumn id="119" xr3:uid="{01362DE0-28BD-4183-8FDC-ECD6787220A1}" name="X5110" dataDxfId="74" dataCellStyle="Comma_India summary 2002"/>
    <tableColumn id="120" xr3:uid="{F9559598-C2E0-49D8-BB09-8A255F8A0B36}" name="X3280" dataDxfId="73" dataCellStyle="Comma_India summary 2002"/>
    <tableColumn id="121" xr3:uid="{C6C5EED3-C898-4BB5-9504-F1512054D4FB}" name="X4210" dataDxfId="72" dataCellStyle="Comma_India summary 2002"/>
    <tableColumn id="122" xr3:uid="{1D7B96A0-3A7A-442B-8B1E-C7E679568EF0}" name="X5150" dataDxfId="71" dataCellStyle="Comma_India summary 2002"/>
    <tableColumn id="123" xr3:uid="{C2823F52-5EC9-422C-86B3-D0CE14B0484F}" name="X2340" dataDxfId="70" dataCellStyle="Comma_India summary 2002"/>
    <tableColumn id="124" xr3:uid="{002C6798-7A87-4F68-9BF6-823AAC802CDE}" name="X1330" dataDxfId="69" dataCellStyle="Comma_India summary 2002"/>
    <tableColumn id="125" xr3:uid="{747ACECA-A65C-4D1A-81F9-EEACD1BC4DA0}" name="X1340" dataDxfId="68" dataCellStyle="Comma_India summary 2002"/>
    <tableColumn id="126" xr3:uid="{F4D25240-D41B-459C-9826-7C0DB4E6EC67}" name="X5170" dataDxfId="67" dataCellStyle="Comma_India summary 2002"/>
    <tableColumn id="127" xr3:uid="{DB2C87F1-E790-4D68-BDFD-55279493E46E}" name="X4220" dataDxfId="66" dataCellStyle="Comma_India summary 2002"/>
    <tableColumn id="128" xr3:uid="{4200E23C-E21F-4423-94E1-6335367EECF7}" name="X3285" dataDxfId="65" dataCellStyle="Comma_India summary 2002"/>
    <tableColumn id="129" xr3:uid="{F4D13F7C-F274-4975-B47D-91976285B523}" name="X3290" dataDxfId="64" dataCellStyle="Comma_India summary 2002"/>
    <tableColumn id="130" xr3:uid="{2679F96C-3A75-4786-956D-071DDE951E5B}" name="X5180" dataDxfId="63" dataCellStyle="Comma_India summary 2002"/>
    <tableColumn id="131" xr3:uid="{A31AE079-B02A-463B-9065-54EE15950046}" name="X2350" dataDxfId="62" dataCellStyle="Comma_India summary 2002"/>
    <tableColumn id="132" xr3:uid="{AF09F07C-D7DF-45CE-9B35-F387C78CC922}" name="X5195" dataDxfId="61" dataCellStyle="Comma_India summary 2002"/>
    <tableColumn id="133" xr3:uid="{5FED91B5-925D-4334-9A04-77CD411ACDF3}" name="X2360" dataDxfId="60" dataCellStyle="Comma_India summary 2002"/>
    <tableColumn id="134" xr3:uid="{7D835CDF-F476-4A62-9EF6-10CD5D74E271}" name="X2370" dataDxfId="59" dataCellStyle="Comma_India summary 2002"/>
    <tableColumn id="135" xr3:uid="{04D0845F-EA08-41F2-967B-1D5223020056}" name="X3300" dataDxfId="58" dataCellStyle="Comma_India summary 2002"/>
    <tableColumn id="136" xr3:uid="{BE812C62-012F-4ACC-BD71-18158E9C4A26}" name="X4230" dataDxfId="57" dataCellStyle="Comma_India summary 2002"/>
    <tableColumn id="137" xr3:uid="{80463DD8-16A4-4FAB-9A0D-FB16DEFB83FD}" name="X4240" dataDxfId="56" dataCellStyle="Comma_India summary 2002"/>
    <tableColumn id="138" xr3:uid="{D5EDB45F-4F1F-4ED5-8EF3-59A296AE324B}" name="X3320" dataDxfId="55" dataCellStyle="Comma_India summary 2002"/>
    <tableColumn id="139" xr3:uid="{EC658E1F-F7FE-456D-ACD6-07B8067C5D32}" name="X3325" dataDxfId="54" dataCellStyle="Comma_India summary 2002"/>
    <tableColumn id="140" xr3:uid="{80C84529-C78A-48F8-869F-FEA797CC6FA6}" name="X4260" dataDxfId="53" dataCellStyle="Comma_India summary 2002"/>
    <tableColumn id="141" xr3:uid="{E210C24C-4175-4E75-9DBA-253023D9686B}" name="X4270" dataDxfId="52" dataCellStyle="Comma_India summary 2002"/>
    <tableColumn id="142" xr3:uid="{5BFCC032-C329-4671-8BDE-4D20F7918DC0}" name="X4272" dataDxfId="51" dataCellStyle="Comma_India summary 2002"/>
    <tableColumn id="143" xr3:uid="{C779678B-F89B-4BCA-AC4A-B15C2E6F1C30}" name="X1370" dataDxfId="50" dataCellStyle="Comma_India summary 2002"/>
    <tableColumn id="144" xr3:uid="{B06C0A0B-17AD-4C87-AAD1-8C0B2016CB85}" name="X2385" dataDxfId="49" dataCellStyle="Comma_India summary 2002"/>
    <tableColumn id="145" xr3:uid="{BB808B1E-F8AE-400D-B224-2101EBAA8C25}" name="X2400" dataDxfId="48" dataCellStyle="Comma_India summary 2002"/>
    <tableColumn id="146" xr3:uid="{BD5036E3-DC87-4647-9732-5E743D25C4A4}" name="X2420" dataDxfId="47" dataCellStyle="Comma_India summary 2002"/>
    <tableColumn id="147" xr3:uid="{9D2DC406-8414-4AE6-8F39-61740512AFD5}" name="X5197" dataDxfId="46" dataCellStyle="Comma_India summary 2002"/>
    <tableColumn id="148" xr3:uid="{FC75307B-80E0-4527-82F6-1B9A033773F0}" name="X4275" dataDxfId="45" dataCellStyle="Comma_India summary 2002"/>
    <tableColumn id="149" xr3:uid="{F4644040-08B4-4F65-B47B-4EFA594B9927}" name="X1385" dataDxfId="44" dataCellStyle="Comma_India summary 2002"/>
    <tableColumn id="150" xr3:uid="{861101B4-B77D-43C3-B441-6B04EC789AFF}" name="X3340" dataDxfId="43" dataCellStyle="Comma_India summary 2002"/>
    <tableColumn id="151" xr3:uid="{CC18130E-7825-41A7-95E6-26A8E70A0176}" name="X1390" dataDxfId="42" dataCellStyle="Comma_India summary 2002"/>
    <tableColumn id="152" xr3:uid="{9FFD2F64-B791-43B3-B5AF-90461E3DFAFA}" name="X4350" dataDxfId="41" dataCellStyle="Comma_India summary 2002"/>
    <tableColumn id="153" xr3:uid="{2BC7F6BC-631F-4D0D-B346-C48636FF13A3}" name="X1400" dataDxfId="40" dataCellStyle="Comma_India summary 2002"/>
    <tableColumn id="154" xr3:uid="{3E1FD2AB-2B99-4A92-B150-64CCB21FD627}" name="X1410" dataDxfId="39" dataCellStyle="Comma_India summary 2002"/>
    <tableColumn id="155" xr3:uid="{0022F287-3CFF-4C2A-845C-A38862081197}" name="X3350" dataDxfId="38" dataCellStyle="Comma_India summary 2002"/>
    <tableColumn id="156" xr3:uid="{68DA1B8F-5E12-4D99-868E-A24CD7F0AD6B}" name="X4274" dataDxfId="37" dataCellStyle="Comma_India summary 2002"/>
    <tableColumn id="157" xr3:uid="{114909AF-5058-4B02-9FFC-118159A0FF39}" name="X4276" dataDxfId="36" dataCellStyle="Comma_India summary 2002"/>
    <tableColumn id="158" xr3:uid="{DAD5D82B-CAA8-45F4-AFC0-E3D05A9FA460}" name="X5198" dataDxfId="35" dataCellStyle="Comma_India summary 2002"/>
    <tableColumn id="159" xr3:uid="{8EF96183-88B6-4F99-83C6-DB1311F164CD}" name="X1420" dataDxfId="34" dataCellStyle="Comma_India summary 2002"/>
    <tableColumn id="160" xr3:uid="{5835D743-6130-4C14-8515-0D68BB57E5E2}" name="X1430" dataDxfId="33" dataCellStyle="Comma_India summary 2002"/>
    <tableColumn id="161" xr3:uid="{42F9579F-C917-4D30-ACBC-9B1AF4336B9C}" name="X4280" dataDxfId="32" dataCellStyle="Comma_India summary 2002"/>
    <tableColumn id="162" xr3:uid="{8223EAFE-7D1E-4ED4-B8C1-24AEA3D4B992}" name="X3365" dataDxfId="31" dataCellStyle="Comma_India summary 2002"/>
    <tableColumn id="163" xr3:uid="{C31343A0-B7DD-4B58-8455-9669F6C406AE}" name="X1470" dataDxfId="30" dataCellStyle="Comma_India summary 2002"/>
    <tableColumn id="164" xr3:uid="{5E175558-524B-46F9-85B7-D886668F3D97}" name="X2430" dataDxfId="29" dataCellStyle="Comma_India summary 2002"/>
    <tableColumn id="165" xr3:uid="{E918E4C7-F85E-415F-9C27-CBD4F9FFD444}" name="X1480" dataDxfId="28" dataCellStyle="Comma_India summary 2002"/>
    <tableColumn id="166" xr3:uid="{DDA82889-E706-4AC2-8B79-4405D56AA46F}" name="X4290" dataDxfId="27" dataCellStyle="Comma_India summary 2002"/>
    <tableColumn id="167" xr3:uid="{51909C9D-CD92-4BEE-8741-48CA8AF868BF}" name="X4300" dataDxfId="26" dataCellStyle="Comma_India summary 2002"/>
    <tableColumn id="168" xr3:uid="{9803DAEE-0AD5-4CFF-A774-647A5E2D29F9}" name="X3370" dataDxfId="25" dataCellStyle="Comma_India summary 2002"/>
    <tableColumn id="169" xr3:uid="{6489A7FC-765B-42D2-88CD-70F5EEA3D52B}" name="X4301" dataDxfId="24" dataCellStyle="Comma_India summary 2002"/>
    <tableColumn id="170" xr3:uid="{B2D7E9FC-1DC8-4469-8A24-5CCD7D100382}" name="X3380" dataDxfId="23" dataCellStyle="Comma_India summary 2002"/>
    <tableColumn id="171" xr3:uid="{F0F50459-3530-4348-896A-8E653969515E}" name="X4195" dataDxfId="22" dataCellStyle="Comma_India summary 2002"/>
    <tableColumn id="172" xr3:uid="{E710F889-5345-40BE-ADE0-AACA97588F98}" name="X3087" dataDxfId="21" dataCellStyle="Comma_India summary 2002"/>
    <tableColumn id="173" xr3:uid="{9D86D14E-14A7-4248-BAE5-7FA61975E5F8}" name="X1510" dataDxfId="20" dataCellStyle="Comma_India summary 2002"/>
    <tableColumn id="174" xr3:uid="{B2A69632-90FF-4179-88B2-5143ADCA9462}" name="X5200" dataDxfId="19" dataCellStyle="Comma_India summary 2002"/>
    <tableColumn id="175" xr3:uid="{6EB1ADDC-3E59-4F0E-9EAF-56546D499D07}" name="X2440" dataDxfId="18" dataCellStyle="Comma_India summary 2002"/>
    <tableColumn id="176" xr3:uid="{60F7559B-A907-4EFC-B2E3-A1DA773CDB86}" name="X1520" dataDxfId="17" dataCellStyle="Comma_India summary 2002"/>
    <tableColumn id="177" xr3:uid="{BCF54241-4058-4DAE-B1E1-88EA380D1AFA}" name="X3400" dataDxfId="16" dataCellStyle="Comma_India summary 2002"/>
    <tableColumn id="178" xr3:uid="{84B1650C-9500-4097-80D9-AF30741F0D44}" name="X4302" dataDxfId="15" dataCellStyle="Comma_India summary 2002"/>
    <tableColumn id="179" xr3:uid="{9FC710F1-0E5E-4ED2-A63A-E9C90FA30886}" name="X5205" dataDxfId="14" dataCellStyle="Comma_India summary 2002"/>
    <tableColumn id="180" xr3:uid="{0DA88F26-F42C-4521-9909-7C30CF464178}" name="X1530" dataDxfId="13" dataCellStyle="Comma_India summary 2002"/>
    <tableColumn id="181" xr3:uid="{AFD93EE9-3FF0-4850-B817-705146698945}" name="X4303" dataDxfId="12" dataCellStyle="Comma_India summary 2002"/>
    <tableColumn id="182" xr3:uid="{2F98D7F6-7F12-4F24-BE00-A86384A973DA}" name="X3405" dataDxfId="11" dataCellStyle="Comma_India summary 2002"/>
    <tableColumn id="183" xr3:uid="{F4A40459-A0AE-45BD-A24B-35E78F1DB981}" name="X4308" dataDxfId="10" dataCellStyle="Comma_India summary 2002"/>
    <tableColumn id="184" xr3:uid="{D0E406E1-40D4-4DF2-8404-80E6C3151D9C}" name="X1546" dataDxfId="9" dataCellStyle="Comma_India summary 2002"/>
    <tableColumn id="185" xr3:uid="{B79CADD4-A49E-4624-9DB3-1ADFA71772AA}" name="X2450" dataDxfId="8" dataCellStyle="Comma_India summary 2002"/>
    <tableColumn id="186" xr3:uid="{032138F8-722C-4491-972C-914051FFBDEF}" name="X2460" dataDxfId="7" dataCellStyle="Comma_India summary 2002"/>
    <tableColumn id="187" xr3:uid="{F7515785-3F77-43CA-A0A9-822E32FD6BCC}" name="X4335" dataDxfId="6" dataCellStyle="Comma_India summary 2002"/>
    <tableColumn id="188" xr3:uid="{0020E497-5623-45DC-B1F1-4E70C0F558FF}" name="X5207" dataDxfId="5" dataCellStyle="Comma_India summary 2002"/>
    <tableColumn id="189" xr3:uid="{3EAAEDBA-5190-4368-9D9F-37458707AC99}" name="X2470" dataDxfId="4" dataCellStyle="Comma_India summary 2002"/>
    <tableColumn id="190" xr3:uid="{9F36E833-B685-4ED3-ADDF-36F59714F923}" name="X3408" dataDxfId="3" dataCellStyle="Comma_India summary 2002"/>
    <tableColumn id="191" xr3:uid="{A87D8B6A-4DEF-476B-8848-17108466847E}" name="X3420" dataDxfId="2" dataCellStyle="Comma_India summary 2002"/>
    <tableColumn id="192" xr3:uid="{AE9F28E9-640D-433D-845A-ECB6D675ADA0}" name="X1560" dataDxfId="1" dataCellStyle="Comma_India summary 2002"/>
    <tableColumn id="193" xr3:uid="{88036E8B-CC9E-44A6-8E4C-310FA7E7C4D7}" name="X1570" dataDxfId="0" dataCellStyle="Comma_India summary 20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4931-8D31-40D4-A6EB-85115C00505D}">
  <sheetPr transitionEvaluation="1" codeName="Sheet7">
    <pageSetUpPr autoPageBreaks="0" fitToPage="1"/>
  </sheetPr>
  <dimension ref="A1:GR1042"/>
  <sheetViews>
    <sheetView showGridLines="0" defaultGridColor="0" colorId="22" zoomScale="86" zoomScaleNormal="90" workbookViewId="0">
      <pane xSplit="8" ySplit="8" topLeftCell="I9" activePane="bottomRight" state="frozen"/>
      <selection pane="topRight" activeCell="H1" sqref="H1"/>
      <selection pane="bottomLeft" activeCell="A12" sqref="A12"/>
      <selection pane="bottomRight" activeCell="I129" sqref="I129"/>
    </sheetView>
  </sheetViews>
  <sheetFormatPr defaultColWidth="9.7109375" defaultRowHeight="12.75" x14ac:dyDescent="0.2"/>
  <cols>
    <col min="1" max="1" width="72.7109375" style="5" bestFit="1" customWidth="1"/>
    <col min="2" max="2" width="1.85546875" style="32" customWidth="1"/>
    <col min="3" max="3" width="6.7109375" style="136" customWidth="1"/>
    <col min="4" max="4" width="3" style="32" customWidth="1"/>
    <col min="5" max="6" width="3.140625" style="32" customWidth="1"/>
    <col min="7" max="7" width="3.5703125" style="32" customWidth="1"/>
    <col min="8" max="8" width="30" style="32" customWidth="1"/>
    <col min="9" max="9" width="12.7109375" style="134" customWidth="1"/>
    <col min="10" max="12" width="12.7109375" style="5" customWidth="1"/>
    <col min="13" max="14" width="12.7109375" style="135" customWidth="1"/>
    <col min="15" max="200" width="12.7109375" style="5" customWidth="1"/>
    <col min="201" max="257" width="9.7109375" style="5"/>
    <col min="258" max="258" width="1.85546875" style="5" customWidth="1"/>
    <col min="259" max="259" width="6.7109375" style="5" customWidth="1"/>
    <col min="260" max="260" width="3" style="5" customWidth="1"/>
    <col min="261" max="262" width="3.140625" style="5" customWidth="1"/>
    <col min="263" max="263" width="3.5703125" style="5" customWidth="1"/>
    <col min="264" max="264" width="30" style="5" customWidth="1"/>
    <col min="265" max="456" width="12.7109375" style="5" customWidth="1"/>
    <col min="457" max="513" width="9.7109375" style="5"/>
    <col min="514" max="514" width="1.85546875" style="5" customWidth="1"/>
    <col min="515" max="515" width="6.7109375" style="5" customWidth="1"/>
    <col min="516" max="516" width="3" style="5" customWidth="1"/>
    <col min="517" max="518" width="3.140625" style="5" customWidth="1"/>
    <col min="519" max="519" width="3.5703125" style="5" customWidth="1"/>
    <col min="520" max="520" width="30" style="5" customWidth="1"/>
    <col min="521" max="712" width="12.7109375" style="5" customWidth="1"/>
    <col min="713" max="769" width="9.7109375" style="5"/>
    <col min="770" max="770" width="1.85546875" style="5" customWidth="1"/>
    <col min="771" max="771" width="6.7109375" style="5" customWidth="1"/>
    <col min="772" max="772" width="3" style="5" customWidth="1"/>
    <col min="773" max="774" width="3.140625" style="5" customWidth="1"/>
    <col min="775" max="775" width="3.5703125" style="5" customWidth="1"/>
    <col min="776" max="776" width="30" style="5" customWidth="1"/>
    <col min="777" max="968" width="12.7109375" style="5" customWidth="1"/>
    <col min="969" max="1025" width="9.7109375" style="5"/>
    <col min="1026" max="1026" width="1.85546875" style="5" customWidth="1"/>
    <col min="1027" max="1027" width="6.7109375" style="5" customWidth="1"/>
    <col min="1028" max="1028" width="3" style="5" customWidth="1"/>
    <col min="1029" max="1030" width="3.140625" style="5" customWidth="1"/>
    <col min="1031" max="1031" width="3.5703125" style="5" customWidth="1"/>
    <col min="1032" max="1032" width="30" style="5" customWidth="1"/>
    <col min="1033" max="1224" width="12.7109375" style="5" customWidth="1"/>
    <col min="1225" max="1281" width="9.7109375" style="5"/>
    <col min="1282" max="1282" width="1.85546875" style="5" customWidth="1"/>
    <col min="1283" max="1283" width="6.7109375" style="5" customWidth="1"/>
    <col min="1284" max="1284" width="3" style="5" customWidth="1"/>
    <col min="1285" max="1286" width="3.140625" style="5" customWidth="1"/>
    <col min="1287" max="1287" width="3.5703125" style="5" customWidth="1"/>
    <col min="1288" max="1288" width="30" style="5" customWidth="1"/>
    <col min="1289" max="1480" width="12.7109375" style="5" customWidth="1"/>
    <col min="1481" max="1537" width="9.7109375" style="5"/>
    <col min="1538" max="1538" width="1.85546875" style="5" customWidth="1"/>
    <col min="1539" max="1539" width="6.7109375" style="5" customWidth="1"/>
    <col min="1540" max="1540" width="3" style="5" customWidth="1"/>
    <col min="1541" max="1542" width="3.140625" style="5" customWidth="1"/>
    <col min="1543" max="1543" width="3.5703125" style="5" customWidth="1"/>
    <col min="1544" max="1544" width="30" style="5" customWidth="1"/>
    <col min="1545" max="1736" width="12.7109375" style="5" customWidth="1"/>
    <col min="1737" max="1793" width="9.7109375" style="5"/>
    <col min="1794" max="1794" width="1.85546875" style="5" customWidth="1"/>
    <col min="1795" max="1795" width="6.7109375" style="5" customWidth="1"/>
    <col min="1796" max="1796" width="3" style="5" customWidth="1"/>
    <col min="1797" max="1798" width="3.140625" style="5" customWidth="1"/>
    <col min="1799" max="1799" width="3.5703125" style="5" customWidth="1"/>
    <col min="1800" max="1800" width="30" style="5" customWidth="1"/>
    <col min="1801" max="1992" width="12.7109375" style="5" customWidth="1"/>
    <col min="1993" max="2049" width="9.7109375" style="5"/>
    <col min="2050" max="2050" width="1.85546875" style="5" customWidth="1"/>
    <col min="2051" max="2051" width="6.7109375" style="5" customWidth="1"/>
    <col min="2052" max="2052" width="3" style="5" customWidth="1"/>
    <col min="2053" max="2054" width="3.140625" style="5" customWidth="1"/>
    <col min="2055" max="2055" width="3.5703125" style="5" customWidth="1"/>
    <col min="2056" max="2056" width="30" style="5" customWidth="1"/>
    <col min="2057" max="2248" width="12.7109375" style="5" customWidth="1"/>
    <col min="2249" max="2305" width="9.7109375" style="5"/>
    <col min="2306" max="2306" width="1.85546875" style="5" customWidth="1"/>
    <col min="2307" max="2307" width="6.7109375" style="5" customWidth="1"/>
    <col min="2308" max="2308" width="3" style="5" customWidth="1"/>
    <col min="2309" max="2310" width="3.140625" style="5" customWidth="1"/>
    <col min="2311" max="2311" width="3.5703125" style="5" customWidth="1"/>
    <col min="2312" max="2312" width="30" style="5" customWidth="1"/>
    <col min="2313" max="2504" width="12.7109375" style="5" customWidth="1"/>
    <col min="2505" max="2561" width="9.7109375" style="5"/>
    <col min="2562" max="2562" width="1.85546875" style="5" customWidth="1"/>
    <col min="2563" max="2563" width="6.7109375" style="5" customWidth="1"/>
    <col min="2564" max="2564" width="3" style="5" customWidth="1"/>
    <col min="2565" max="2566" width="3.140625" style="5" customWidth="1"/>
    <col min="2567" max="2567" width="3.5703125" style="5" customWidth="1"/>
    <col min="2568" max="2568" width="30" style="5" customWidth="1"/>
    <col min="2569" max="2760" width="12.7109375" style="5" customWidth="1"/>
    <col min="2761" max="2817" width="9.7109375" style="5"/>
    <col min="2818" max="2818" width="1.85546875" style="5" customWidth="1"/>
    <col min="2819" max="2819" width="6.7109375" style="5" customWidth="1"/>
    <col min="2820" max="2820" width="3" style="5" customWidth="1"/>
    <col min="2821" max="2822" width="3.140625" style="5" customWidth="1"/>
    <col min="2823" max="2823" width="3.5703125" style="5" customWidth="1"/>
    <col min="2824" max="2824" width="30" style="5" customWidth="1"/>
    <col min="2825" max="3016" width="12.7109375" style="5" customWidth="1"/>
    <col min="3017" max="3073" width="9.7109375" style="5"/>
    <col min="3074" max="3074" width="1.85546875" style="5" customWidth="1"/>
    <col min="3075" max="3075" width="6.7109375" style="5" customWidth="1"/>
    <col min="3076" max="3076" width="3" style="5" customWidth="1"/>
    <col min="3077" max="3078" width="3.140625" style="5" customWidth="1"/>
    <col min="3079" max="3079" width="3.5703125" style="5" customWidth="1"/>
    <col min="3080" max="3080" width="30" style="5" customWidth="1"/>
    <col min="3081" max="3272" width="12.7109375" style="5" customWidth="1"/>
    <col min="3273" max="3329" width="9.7109375" style="5"/>
    <col min="3330" max="3330" width="1.85546875" style="5" customWidth="1"/>
    <col min="3331" max="3331" width="6.7109375" style="5" customWidth="1"/>
    <col min="3332" max="3332" width="3" style="5" customWidth="1"/>
    <col min="3333" max="3334" width="3.140625" style="5" customWidth="1"/>
    <col min="3335" max="3335" width="3.5703125" style="5" customWidth="1"/>
    <col min="3336" max="3336" width="30" style="5" customWidth="1"/>
    <col min="3337" max="3528" width="12.7109375" style="5" customWidth="1"/>
    <col min="3529" max="3585" width="9.7109375" style="5"/>
    <col min="3586" max="3586" width="1.85546875" style="5" customWidth="1"/>
    <col min="3587" max="3587" width="6.7109375" style="5" customWidth="1"/>
    <col min="3588" max="3588" width="3" style="5" customWidth="1"/>
    <col min="3589" max="3590" width="3.140625" style="5" customWidth="1"/>
    <col min="3591" max="3591" width="3.5703125" style="5" customWidth="1"/>
    <col min="3592" max="3592" width="30" style="5" customWidth="1"/>
    <col min="3593" max="3784" width="12.7109375" style="5" customWidth="1"/>
    <col min="3785" max="3841" width="9.7109375" style="5"/>
    <col min="3842" max="3842" width="1.85546875" style="5" customWidth="1"/>
    <col min="3843" max="3843" width="6.7109375" style="5" customWidth="1"/>
    <col min="3844" max="3844" width="3" style="5" customWidth="1"/>
    <col min="3845" max="3846" width="3.140625" style="5" customWidth="1"/>
    <col min="3847" max="3847" width="3.5703125" style="5" customWidth="1"/>
    <col min="3848" max="3848" width="30" style="5" customWidth="1"/>
    <col min="3849" max="4040" width="12.7109375" style="5" customWidth="1"/>
    <col min="4041" max="4097" width="9.7109375" style="5"/>
    <col min="4098" max="4098" width="1.85546875" style="5" customWidth="1"/>
    <col min="4099" max="4099" width="6.7109375" style="5" customWidth="1"/>
    <col min="4100" max="4100" width="3" style="5" customWidth="1"/>
    <col min="4101" max="4102" width="3.140625" style="5" customWidth="1"/>
    <col min="4103" max="4103" width="3.5703125" style="5" customWidth="1"/>
    <col min="4104" max="4104" width="30" style="5" customWidth="1"/>
    <col min="4105" max="4296" width="12.7109375" style="5" customWidth="1"/>
    <col min="4297" max="4353" width="9.7109375" style="5"/>
    <col min="4354" max="4354" width="1.85546875" style="5" customWidth="1"/>
    <col min="4355" max="4355" width="6.7109375" style="5" customWidth="1"/>
    <col min="4356" max="4356" width="3" style="5" customWidth="1"/>
    <col min="4357" max="4358" width="3.140625" style="5" customWidth="1"/>
    <col min="4359" max="4359" width="3.5703125" style="5" customWidth="1"/>
    <col min="4360" max="4360" width="30" style="5" customWidth="1"/>
    <col min="4361" max="4552" width="12.7109375" style="5" customWidth="1"/>
    <col min="4553" max="4609" width="9.7109375" style="5"/>
    <col min="4610" max="4610" width="1.85546875" style="5" customWidth="1"/>
    <col min="4611" max="4611" width="6.7109375" style="5" customWidth="1"/>
    <col min="4612" max="4612" width="3" style="5" customWidth="1"/>
    <col min="4613" max="4614" width="3.140625" style="5" customWidth="1"/>
    <col min="4615" max="4615" width="3.5703125" style="5" customWidth="1"/>
    <col min="4616" max="4616" width="30" style="5" customWidth="1"/>
    <col min="4617" max="4808" width="12.7109375" style="5" customWidth="1"/>
    <col min="4809" max="4865" width="9.7109375" style="5"/>
    <col min="4866" max="4866" width="1.85546875" style="5" customWidth="1"/>
    <col min="4867" max="4867" width="6.7109375" style="5" customWidth="1"/>
    <col min="4868" max="4868" width="3" style="5" customWidth="1"/>
    <col min="4869" max="4870" width="3.140625" style="5" customWidth="1"/>
    <col min="4871" max="4871" width="3.5703125" style="5" customWidth="1"/>
    <col min="4872" max="4872" width="30" style="5" customWidth="1"/>
    <col min="4873" max="5064" width="12.7109375" style="5" customWidth="1"/>
    <col min="5065" max="5121" width="9.7109375" style="5"/>
    <col min="5122" max="5122" width="1.85546875" style="5" customWidth="1"/>
    <col min="5123" max="5123" width="6.7109375" style="5" customWidth="1"/>
    <col min="5124" max="5124" width="3" style="5" customWidth="1"/>
    <col min="5125" max="5126" width="3.140625" style="5" customWidth="1"/>
    <col min="5127" max="5127" width="3.5703125" style="5" customWidth="1"/>
    <col min="5128" max="5128" width="30" style="5" customWidth="1"/>
    <col min="5129" max="5320" width="12.7109375" style="5" customWidth="1"/>
    <col min="5321" max="5377" width="9.7109375" style="5"/>
    <col min="5378" max="5378" width="1.85546875" style="5" customWidth="1"/>
    <col min="5379" max="5379" width="6.7109375" style="5" customWidth="1"/>
    <col min="5380" max="5380" width="3" style="5" customWidth="1"/>
    <col min="5381" max="5382" width="3.140625" style="5" customWidth="1"/>
    <col min="5383" max="5383" width="3.5703125" style="5" customWidth="1"/>
    <col min="5384" max="5384" width="30" style="5" customWidth="1"/>
    <col min="5385" max="5576" width="12.7109375" style="5" customWidth="1"/>
    <col min="5577" max="5633" width="9.7109375" style="5"/>
    <col min="5634" max="5634" width="1.85546875" style="5" customWidth="1"/>
    <col min="5635" max="5635" width="6.7109375" style="5" customWidth="1"/>
    <col min="5636" max="5636" width="3" style="5" customWidth="1"/>
    <col min="5637" max="5638" width="3.140625" style="5" customWidth="1"/>
    <col min="5639" max="5639" width="3.5703125" style="5" customWidth="1"/>
    <col min="5640" max="5640" width="30" style="5" customWidth="1"/>
    <col min="5641" max="5832" width="12.7109375" style="5" customWidth="1"/>
    <col min="5833" max="5889" width="9.7109375" style="5"/>
    <col min="5890" max="5890" width="1.85546875" style="5" customWidth="1"/>
    <col min="5891" max="5891" width="6.7109375" style="5" customWidth="1"/>
    <col min="5892" max="5892" width="3" style="5" customWidth="1"/>
    <col min="5893" max="5894" width="3.140625" style="5" customWidth="1"/>
    <col min="5895" max="5895" width="3.5703125" style="5" customWidth="1"/>
    <col min="5896" max="5896" width="30" style="5" customWidth="1"/>
    <col min="5897" max="6088" width="12.7109375" style="5" customWidth="1"/>
    <col min="6089" max="6145" width="9.7109375" style="5"/>
    <col min="6146" max="6146" width="1.85546875" style="5" customWidth="1"/>
    <col min="6147" max="6147" width="6.7109375" style="5" customWidth="1"/>
    <col min="6148" max="6148" width="3" style="5" customWidth="1"/>
    <col min="6149" max="6150" width="3.140625" style="5" customWidth="1"/>
    <col min="6151" max="6151" width="3.5703125" style="5" customWidth="1"/>
    <col min="6152" max="6152" width="30" style="5" customWidth="1"/>
    <col min="6153" max="6344" width="12.7109375" style="5" customWidth="1"/>
    <col min="6345" max="6401" width="9.7109375" style="5"/>
    <col min="6402" max="6402" width="1.85546875" style="5" customWidth="1"/>
    <col min="6403" max="6403" width="6.7109375" style="5" customWidth="1"/>
    <col min="6404" max="6404" width="3" style="5" customWidth="1"/>
    <col min="6405" max="6406" width="3.140625" style="5" customWidth="1"/>
    <col min="6407" max="6407" width="3.5703125" style="5" customWidth="1"/>
    <col min="6408" max="6408" width="30" style="5" customWidth="1"/>
    <col min="6409" max="6600" width="12.7109375" style="5" customWidth="1"/>
    <col min="6601" max="6657" width="9.7109375" style="5"/>
    <col min="6658" max="6658" width="1.85546875" style="5" customWidth="1"/>
    <col min="6659" max="6659" width="6.7109375" style="5" customWidth="1"/>
    <col min="6660" max="6660" width="3" style="5" customWidth="1"/>
    <col min="6661" max="6662" width="3.140625" style="5" customWidth="1"/>
    <col min="6663" max="6663" width="3.5703125" style="5" customWidth="1"/>
    <col min="6664" max="6664" width="30" style="5" customWidth="1"/>
    <col min="6665" max="6856" width="12.7109375" style="5" customWidth="1"/>
    <col min="6857" max="6913" width="9.7109375" style="5"/>
    <col min="6914" max="6914" width="1.85546875" style="5" customWidth="1"/>
    <col min="6915" max="6915" width="6.7109375" style="5" customWidth="1"/>
    <col min="6916" max="6916" width="3" style="5" customWidth="1"/>
    <col min="6917" max="6918" width="3.140625" style="5" customWidth="1"/>
    <col min="6919" max="6919" width="3.5703125" style="5" customWidth="1"/>
    <col min="6920" max="6920" width="30" style="5" customWidth="1"/>
    <col min="6921" max="7112" width="12.7109375" style="5" customWidth="1"/>
    <col min="7113" max="7169" width="9.7109375" style="5"/>
    <col min="7170" max="7170" width="1.85546875" style="5" customWidth="1"/>
    <col min="7171" max="7171" width="6.7109375" style="5" customWidth="1"/>
    <col min="7172" max="7172" width="3" style="5" customWidth="1"/>
    <col min="7173" max="7174" width="3.140625" style="5" customWidth="1"/>
    <col min="7175" max="7175" width="3.5703125" style="5" customWidth="1"/>
    <col min="7176" max="7176" width="30" style="5" customWidth="1"/>
    <col min="7177" max="7368" width="12.7109375" style="5" customWidth="1"/>
    <col min="7369" max="7425" width="9.7109375" style="5"/>
    <col min="7426" max="7426" width="1.85546875" style="5" customWidth="1"/>
    <col min="7427" max="7427" width="6.7109375" style="5" customWidth="1"/>
    <col min="7428" max="7428" width="3" style="5" customWidth="1"/>
    <col min="7429" max="7430" width="3.140625" style="5" customWidth="1"/>
    <col min="7431" max="7431" width="3.5703125" style="5" customWidth="1"/>
    <col min="7432" max="7432" width="30" style="5" customWidth="1"/>
    <col min="7433" max="7624" width="12.7109375" style="5" customWidth="1"/>
    <col min="7625" max="7681" width="9.7109375" style="5"/>
    <col min="7682" max="7682" width="1.85546875" style="5" customWidth="1"/>
    <col min="7683" max="7683" width="6.7109375" style="5" customWidth="1"/>
    <col min="7684" max="7684" width="3" style="5" customWidth="1"/>
    <col min="7685" max="7686" width="3.140625" style="5" customWidth="1"/>
    <col min="7687" max="7687" width="3.5703125" style="5" customWidth="1"/>
    <col min="7688" max="7688" width="30" style="5" customWidth="1"/>
    <col min="7689" max="7880" width="12.7109375" style="5" customWidth="1"/>
    <col min="7881" max="7937" width="9.7109375" style="5"/>
    <col min="7938" max="7938" width="1.85546875" style="5" customWidth="1"/>
    <col min="7939" max="7939" width="6.7109375" style="5" customWidth="1"/>
    <col min="7940" max="7940" width="3" style="5" customWidth="1"/>
    <col min="7941" max="7942" width="3.140625" style="5" customWidth="1"/>
    <col min="7943" max="7943" width="3.5703125" style="5" customWidth="1"/>
    <col min="7944" max="7944" width="30" style="5" customWidth="1"/>
    <col min="7945" max="8136" width="12.7109375" style="5" customWidth="1"/>
    <col min="8137" max="8193" width="9.7109375" style="5"/>
    <col min="8194" max="8194" width="1.85546875" style="5" customWidth="1"/>
    <col min="8195" max="8195" width="6.7109375" style="5" customWidth="1"/>
    <col min="8196" max="8196" width="3" style="5" customWidth="1"/>
    <col min="8197" max="8198" width="3.140625" style="5" customWidth="1"/>
    <col min="8199" max="8199" width="3.5703125" style="5" customWidth="1"/>
    <col min="8200" max="8200" width="30" style="5" customWidth="1"/>
    <col min="8201" max="8392" width="12.7109375" style="5" customWidth="1"/>
    <col min="8393" max="8449" width="9.7109375" style="5"/>
    <col min="8450" max="8450" width="1.85546875" style="5" customWidth="1"/>
    <col min="8451" max="8451" width="6.7109375" style="5" customWidth="1"/>
    <col min="8452" max="8452" width="3" style="5" customWidth="1"/>
    <col min="8453" max="8454" width="3.140625" style="5" customWidth="1"/>
    <col min="8455" max="8455" width="3.5703125" style="5" customWidth="1"/>
    <col min="8456" max="8456" width="30" style="5" customWidth="1"/>
    <col min="8457" max="8648" width="12.7109375" style="5" customWidth="1"/>
    <col min="8649" max="8705" width="9.7109375" style="5"/>
    <col min="8706" max="8706" width="1.85546875" style="5" customWidth="1"/>
    <col min="8707" max="8707" width="6.7109375" style="5" customWidth="1"/>
    <col min="8708" max="8708" width="3" style="5" customWidth="1"/>
    <col min="8709" max="8710" width="3.140625" style="5" customWidth="1"/>
    <col min="8711" max="8711" width="3.5703125" style="5" customWidth="1"/>
    <col min="8712" max="8712" width="30" style="5" customWidth="1"/>
    <col min="8713" max="8904" width="12.7109375" style="5" customWidth="1"/>
    <col min="8905" max="8961" width="9.7109375" style="5"/>
    <col min="8962" max="8962" width="1.85546875" style="5" customWidth="1"/>
    <col min="8963" max="8963" width="6.7109375" style="5" customWidth="1"/>
    <col min="8964" max="8964" width="3" style="5" customWidth="1"/>
    <col min="8965" max="8966" width="3.140625" style="5" customWidth="1"/>
    <col min="8967" max="8967" width="3.5703125" style="5" customWidth="1"/>
    <col min="8968" max="8968" width="30" style="5" customWidth="1"/>
    <col min="8969" max="9160" width="12.7109375" style="5" customWidth="1"/>
    <col min="9161" max="9217" width="9.7109375" style="5"/>
    <col min="9218" max="9218" width="1.85546875" style="5" customWidth="1"/>
    <col min="9219" max="9219" width="6.7109375" style="5" customWidth="1"/>
    <col min="9220" max="9220" width="3" style="5" customWidth="1"/>
    <col min="9221" max="9222" width="3.140625" style="5" customWidth="1"/>
    <col min="9223" max="9223" width="3.5703125" style="5" customWidth="1"/>
    <col min="9224" max="9224" width="30" style="5" customWidth="1"/>
    <col min="9225" max="9416" width="12.7109375" style="5" customWidth="1"/>
    <col min="9417" max="9473" width="9.7109375" style="5"/>
    <col min="9474" max="9474" width="1.85546875" style="5" customWidth="1"/>
    <col min="9475" max="9475" width="6.7109375" style="5" customWidth="1"/>
    <col min="9476" max="9476" width="3" style="5" customWidth="1"/>
    <col min="9477" max="9478" width="3.140625" style="5" customWidth="1"/>
    <col min="9479" max="9479" width="3.5703125" style="5" customWidth="1"/>
    <col min="9480" max="9480" width="30" style="5" customWidth="1"/>
    <col min="9481" max="9672" width="12.7109375" style="5" customWidth="1"/>
    <col min="9673" max="9729" width="9.7109375" style="5"/>
    <col min="9730" max="9730" width="1.85546875" style="5" customWidth="1"/>
    <col min="9731" max="9731" width="6.7109375" style="5" customWidth="1"/>
    <col min="9732" max="9732" width="3" style="5" customWidth="1"/>
    <col min="9733" max="9734" width="3.140625" style="5" customWidth="1"/>
    <col min="9735" max="9735" width="3.5703125" style="5" customWidth="1"/>
    <col min="9736" max="9736" width="30" style="5" customWidth="1"/>
    <col min="9737" max="9928" width="12.7109375" style="5" customWidth="1"/>
    <col min="9929" max="9985" width="9.7109375" style="5"/>
    <col min="9986" max="9986" width="1.85546875" style="5" customWidth="1"/>
    <col min="9987" max="9987" width="6.7109375" style="5" customWidth="1"/>
    <col min="9988" max="9988" width="3" style="5" customWidth="1"/>
    <col min="9989" max="9990" width="3.140625" style="5" customWidth="1"/>
    <col min="9991" max="9991" width="3.5703125" style="5" customWidth="1"/>
    <col min="9992" max="9992" width="30" style="5" customWidth="1"/>
    <col min="9993" max="10184" width="12.7109375" style="5" customWidth="1"/>
    <col min="10185" max="10241" width="9.7109375" style="5"/>
    <col min="10242" max="10242" width="1.85546875" style="5" customWidth="1"/>
    <col min="10243" max="10243" width="6.7109375" style="5" customWidth="1"/>
    <col min="10244" max="10244" width="3" style="5" customWidth="1"/>
    <col min="10245" max="10246" width="3.140625" style="5" customWidth="1"/>
    <col min="10247" max="10247" width="3.5703125" style="5" customWidth="1"/>
    <col min="10248" max="10248" width="30" style="5" customWidth="1"/>
    <col min="10249" max="10440" width="12.7109375" style="5" customWidth="1"/>
    <col min="10441" max="10497" width="9.7109375" style="5"/>
    <col min="10498" max="10498" width="1.85546875" style="5" customWidth="1"/>
    <col min="10499" max="10499" width="6.7109375" style="5" customWidth="1"/>
    <col min="10500" max="10500" width="3" style="5" customWidth="1"/>
    <col min="10501" max="10502" width="3.140625" style="5" customWidth="1"/>
    <col min="10503" max="10503" width="3.5703125" style="5" customWidth="1"/>
    <col min="10504" max="10504" width="30" style="5" customWidth="1"/>
    <col min="10505" max="10696" width="12.7109375" style="5" customWidth="1"/>
    <col min="10697" max="10753" width="9.7109375" style="5"/>
    <col min="10754" max="10754" width="1.85546875" style="5" customWidth="1"/>
    <col min="10755" max="10755" width="6.7109375" style="5" customWidth="1"/>
    <col min="10756" max="10756" width="3" style="5" customWidth="1"/>
    <col min="10757" max="10758" width="3.140625" style="5" customWidth="1"/>
    <col min="10759" max="10759" width="3.5703125" style="5" customWidth="1"/>
    <col min="10760" max="10760" width="30" style="5" customWidth="1"/>
    <col min="10761" max="10952" width="12.7109375" style="5" customWidth="1"/>
    <col min="10953" max="11009" width="9.7109375" style="5"/>
    <col min="11010" max="11010" width="1.85546875" style="5" customWidth="1"/>
    <col min="11011" max="11011" width="6.7109375" style="5" customWidth="1"/>
    <col min="11012" max="11012" width="3" style="5" customWidth="1"/>
    <col min="11013" max="11014" width="3.140625" style="5" customWidth="1"/>
    <col min="11015" max="11015" width="3.5703125" style="5" customWidth="1"/>
    <col min="11016" max="11016" width="30" style="5" customWidth="1"/>
    <col min="11017" max="11208" width="12.7109375" style="5" customWidth="1"/>
    <col min="11209" max="11265" width="9.7109375" style="5"/>
    <col min="11266" max="11266" width="1.85546875" style="5" customWidth="1"/>
    <col min="11267" max="11267" width="6.7109375" style="5" customWidth="1"/>
    <col min="11268" max="11268" width="3" style="5" customWidth="1"/>
    <col min="11269" max="11270" width="3.140625" style="5" customWidth="1"/>
    <col min="11271" max="11271" width="3.5703125" style="5" customWidth="1"/>
    <col min="11272" max="11272" width="30" style="5" customWidth="1"/>
    <col min="11273" max="11464" width="12.7109375" style="5" customWidth="1"/>
    <col min="11465" max="11521" width="9.7109375" style="5"/>
    <col min="11522" max="11522" width="1.85546875" style="5" customWidth="1"/>
    <col min="11523" max="11523" width="6.7109375" style="5" customWidth="1"/>
    <col min="11524" max="11524" width="3" style="5" customWidth="1"/>
    <col min="11525" max="11526" width="3.140625" style="5" customWidth="1"/>
    <col min="11527" max="11527" width="3.5703125" style="5" customWidth="1"/>
    <col min="11528" max="11528" width="30" style="5" customWidth="1"/>
    <col min="11529" max="11720" width="12.7109375" style="5" customWidth="1"/>
    <col min="11721" max="11777" width="9.7109375" style="5"/>
    <col min="11778" max="11778" width="1.85546875" style="5" customWidth="1"/>
    <col min="11779" max="11779" width="6.7109375" style="5" customWidth="1"/>
    <col min="11780" max="11780" width="3" style="5" customWidth="1"/>
    <col min="11781" max="11782" width="3.140625" style="5" customWidth="1"/>
    <col min="11783" max="11783" width="3.5703125" style="5" customWidth="1"/>
    <col min="11784" max="11784" width="30" style="5" customWidth="1"/>
    <col min="11785" max="11976" width="12.7109375" style="5" customWidth="1"/>
    <col min="11977" max="12033" width="9.7109375" style="5"/>
    <col min="12034" max="12034" width="1.85546875" style="5" customWidth="1"/>
    <col min="12035" max="12035" width="6.7109375" style="5" customWidth="1"/>
    <col min="12036" max="12036" width="3" style="5" customWidth="1"/>
    <col min="12037" max="12038" width="3.140625" style="5" customWidth="1"/>
    <col min="12039" max="12039" width="3.5703125" style="5" customWidth="1"/>
    <col min="12040" max="12040" width="30" style="5" customWidth="1"/>
    <col min="12041" max="12232" width="12.7109375" style="5" customWidth="1"/>
    <col min="12233" max="12289" width="9.7109375" style="5"/>
    <col min="12290" max="12290" width="1.85546875" style="5" customWidth="1"/>
    <col min="12291" max="12291" width="6.7109375" style="5" customWidth="1"/>
    <col min="12292" max="12292" width="3" style="5" customWidth="1"/>
    <col min="12293" max="12294" width="3.140625" style="5" customWidth="1"/>
    <col min="12295" max="12295" width="3.5703125" style="5" customWidth="1"/>
    <col min="12296" max="12296" width="30" style="5" customWidth="1"/>
    <col min="12297" max="12488" width="12.7109375" style="5" customWidth="1"/>
    <col min="12489" max="12545" width="9.7109375" style="5"/>
    <col min="12546" max="12546" width="1.85546875" style="5" customWidth="1"/>
    <col min="12547" max="12547" width="6.7109375" style="5" customWidth="1"/>
    <col min="12548" max="12548" width="3" style="5" customWidth="1"/>
    <col min="12549" max="12550" width="3.140625" style="5" customWidth="1"/>
    <col min="12551" max="12551" width="3.5703125" style="5" customWidth="1"/>
    <col min="12552" max="12552" width="30" style="5" customWidth="1"/>
    <col min="12553" max="12744" width="12.7109375" style="5" customWidth="1"/>
    <col min="12745" max="12801" width="9.7109375" style="5"/>
    <col min="12802" max="12802" width="1.85546875" style="5" customWidth="1"/>
    <col min="12803" max="12803" width="6.7109375" style="5" customWidth="1"/>
    <col min="12804" max="12804" width="3" style="5" customWidth="1"/>
    <col min="12805" max="12806" width="3.140625" style="5" customWidth="1"/>
    <col min="12807" max="12807" width="3.5703125" style="5" customWidth="1"/>
    <col min="12808" max="12808" width="30" style="5" customWidth="1"/>
    <col min="12809" max="13000" width="12.7109375" style="5" customWidth="1"/>
    <col min="13001" max="13057" width="9.7109375" style="5"/>
    <col min="13058" max="13058" width="1.85546875" style="5" customWidth="1"/>
    <col min="13059" max="13059" width="6.7109375" style="5" customWidth="1"/>
    <col min="13060" max="13060" width="3" style="5" customWidth="1"/>
    <col min="13061" max="13062" width="3.140625" style="5" customWidth="1"/>
    <col min="13063" max="13063" width="3.5703125" style="5" customWidth="1"/>
    <col min="13064" max="13064" width="30" style="5" customWidth="1"/>
    <col min="13065" max="13256" width="12.7109375" style="5" customWidth="1"/>
    <col min="13257" max="13313" width="9.7109375" style="5"/>
    <col min="13314" max="13314" width="1.85546875" style="5" customWidth="1"/>
    <col min="13315" max="13315" width="6.7109375" style="5" customWidth="1"/>
    <col min="13316" max="13316" width="3" style="5" customWidth="1"/>
    <col min="13317" max="13318" width="3.140625" style="5" customWidth="1"/>
    <col min="13319" max="13319" width="3.5703125" style="5" customWidth="1"/>
    <col min="13320" max="13320" width="30" style="5" customWidth="1"/>
    <col min="13321" max="13512" width="12.7109375" style="5" customWidth="1"/>
    <col min="13513" max="13569" width="9.7109375" style="5"/>
    <col min="13570" max="13570" width="1.85546875" style="5" customWidth="1"/>
    <col min="13571" max="13571" width="6.7109375" style="5" customWidth="1"/>
    <col min="13572" max="13572" width="3" style="5" customWidth="1"/>
    <col min="13573" max="13574" width="3.140625" style="5" customWidth="1"/>
    <col min="13575" max="13575" width="3.5703125" style="5" customWidth="1"/>
    <col min="13576" max="13576" width="30" style="5" customWidth="1"/>
    <col min="13577" max="13768" width="12.7109375" style="5" customWidth="1"/>
    <col min="13769" max="13825" width="9.7109375" style="5"/>
    <col min="13826" max="13826" width="1.85546875" style="5" customWidth="1"/>
    <col min="13827" max="13827" width="6.7109375" style="5" customWidth="1"/>
    <col min="13828" max="13828" width="3" style="5" customWidth="1"/>
    <col min="13829" max="13830" width="3.140625" style="5" customWidth="1"/>
    <col min="13831" max="13831" width="3.5703125" style="5" customWidth="1"/>
    <col min="13832" max="13832" width="30" style="5" customWidth="1"/>
    <col min="13833" max="14024" width="12.7109375" style="5" customWidth="1"/>
    <col min="14025" max="14081" width="9.7109375" style="5"/>
    <col min="14082" max="14082" width="1.85546875" style="5" customWidth="1"/>
    <col min="14083" max="14083" width="6.7109375" style="5" customWidth="1"/>
    <col min="14084" max="14084" width="3" style="5" customWidth="1"/>
    <col min="14085" max="14086" width="3.140625" style="5" customWidth="1"/>
    <col min="14087" max="14087" width="3.5703125" style="5" customWidth="1"/>
    <col min="14088" max="14088" width="30" style="5" customWidth="1"/>
    <col min="14089" max="14280" width="12.7109375" style="5" customWidth="1"/>
    <col min="14281" max="14337" width="9.7109375" style="5"/>
    <col min="14338" max="14338" width="1.85546875" style="5" customWidth="1"/>
    <col min="14339" max="14339" width="6.7109375" style="5" customWidth="1"/>
    <col min="14340" max="14340" width="3" style="5" customWidth="1"/>
    <col min="14341" max="14342" width="3.140625" style="5" customWidth="1"/>
    <col min="14343" max="14343" width="3.5703125" style="5" customWidth="1"/>
    <col min="14344" max="14344" width="30" style="5" customWidth="1"/>
    <col min="14345" max="14536" width="12.7109375" style="5" customWidth="1"/>
    <col min="14537" max="14593" width="9.7109375" style="5"/>
    <col min="14594" max="14594" width="1.85546875" style="5" customWidth="1"/>
    <col min="14595" max="14595" width="6.7109375" style="5" customWidth="1"/>
    <col min="14596" max="14596" width="3" style="5" customWidth="1"/>
    <col min="14597" max="14598" width="3.140625" style="5" customWidth="1"/>
    <col min="14599" max="14599" width="3.5703125" style="5" customWidth="1"/>
    <col min="14600" max="14600" width="30" style="5" customWidth="1"/>
    <col min="14601" max="14792" width="12.7109375" style="5" customWidth="1"/>
    <col min="14793" max="14849" width="9.7109375" style="5"/>
    <col min="14850" max="14850" width="1.85546875" style="5" customWidth="1"/>
    <col min="14851" max="14851" width="6.7109375" style="5" customWidth="1"/>
    <col min="14852" max="14852" width="3" style="5" customWidth="1"/>
    <col min="14853" max="14854" width="3.140625" style="5" customWidth="1"/>
    <col min="14855" max="14855" width="3.5703125" style="5" customWidth="1"/>
    <col min="14856" max="14856" width="30" style="5" customWidth="1"/>
    <col min="14857" max="15048" width="12.7109375" style="5" customWidth="1"/>
    <col min="15049" max="15105" width="9.7109375" style="5"/>
    <col min="15106" max="15106" width="1.85546875" style="5" customWidth="1"/>
    <col min="15107" max="15107" width="6.7109375" style="5" customWidth="1"/>
    <col min="15108" max="15108" width="3" style="5" customWidth="1"/>
    <col min="15109" max="15110" width="3.140625" style="5" customWidth="1"/>
    <col min="15111" max="15111" width="3.5703125" style="5" customWidth="1"/>
    <col min="15112" max="15112" width="30" style="5" customWidth="1"/>
    <col min="15113" max="15304" width="12.7109375" style="5" customWidth="1"/>
    <col min="15305" max="15361" width="9.7109375" style="5"/>
    <col min="15362" max="15362" width="1.85546875" style="5" customWidth="1"/>
    <col min="15363" max="15363" width="6.7109375" style="5" customWidth="1"/>
    <col min="15364" max="15364" width="3" style="5" customWidth="1"/>
    <col min="15365" max="15366" width="3.140625" style="5" customWidth="1"/>
    <col min="15367" max="15367" width="3.5703125" style="5" customWidth="1"/>
    <col min="15368" max="15368" width="30" style="5" customWidth="1"/>
    <col min="15369" max="15560" width="12.7109375" style="5" customWidth="1"/>
    <col min="15561" max="15617" width="9.7109375" style="5"/>
    <col min="15618" max="15618" width="1.85546875" style="5" customWidth="1"/>
    <col min="15619" max="15619" width="6.7109375" style="5" customWidth="1"/>
    <col min="15620" max="15620" width="3" style="5" customWidth="1"/>
    <col min="15621" max="15622" width="3.140625" style="5" customWidth="1"/>
    <col min="15623" max="15623" width="3.5703125" style="5" customWidth="1"/>
    <col min="15624" max="15624" width="30" style="5" customWidth="1"/>
    <col min="15625" max="15816" width="12.7109375" style="5" customWidth="1"/>
    <col min="15817" max="15873" width="9.7109375" style="5"/>
    <col min="15874" max="15874" width="1.85546875" style="5" customWidth="1"/>
    <col min="15875" max="15875" width="6.7109375" style="5" customWidth="1"/>
    <col min="15876" max="15876" width="3" style="5" customWidth="1"/>
    <col min="15877" max="15878" width="3.140625" style="5" customWidth="1"/>
    <col min="15879" max="15879" width="3.5703125" style="5" customWidth="1"/>
    <col min="15880" max="15880" width="30" style="5" customWidth="1"/>
    <col min="15881" max="16072" width="12.7109375" style="5" customWidth="1"/>
    <col min="16073" max="16129" width="9.7109375" style="5"/>
    <col min="16130" max="16130" width="1.85546875" style="5" customWidth="1"/>
    <col min="16131" max="16131" width="6.7109375" style="5" customWidth="1"/>
    <col min="16132" max="16132" width="3" style="5" customWidth="1"/>
    <col min="16133" max="16134" width="3.140625" style="5" customWidth="1"/>
    <col min="16135" max="16135" width="3.5703125" style="5" customWidth="1"/>
    <col min="16136" max="16136" width="30" style="5" customWidth="1"/>
    <col min="16137" max="16328" width="12.7109375" style="5" customWidth="1"/>
    <col min="16329" max="16384" width="9.7109375" style="5"/>
  </cols>
  <sheetData>
    <row r="1" spans="1:200" customFormat="1" ht="15" x14ac:dyDescent="0.25">
      <c r="A1" s="1" t="s">
        <v>0</v>
      </c>
      <c r="B1" s="1"/>
      <c r="C1" s="2"/>
      <c r="D1" s="3"/>
      <c r="E1" s="1"/>
      <c r="F1" s="1"/>
      <c r="G1" s="149"/>
      <c r="H1" s="149"/>
      <c r="I1" s="150"/>
      <c r="J1" s="150"/>
      <c r="K1" s="150"/>
      <c r="L1" s="150"/>
      <c r="M1" s="150"/>
      <c r="N1" s="150"/>
      <c r="O1" s="150"/>
      <c r="P1" s="150"/>
      <c r="Q1" s="1"/>
      <c r="R1" s="1"/>
      <c r="S1" s="1"/>
      <c r="T1" s="1"/>
      <c r="U1" s="1"/>
      <c r="V1" s="4"/>
      <c r="W1" s="4"/>
      <c r="X1" s="4"/>
      <c r="Y1" s="4"/>
      <c r="Z1" s="150"/>
      <c r="AA1" s="150"/>
      <c r="AB1" s="150"/>
      <c r="AC1" s="150"/>
      <c r="AD1" s="150"/>
      <c r="AE1" s="150"/>
      <c r="AF1" s="150"/>
      <c r="AG1" s="150"/>
      <c r="AH1" s="4"/>
      <c r="AI1" s="4"/>
      <c r="AJ1" s="4"/>
      <c r="AK1" s="4"/>
      <c r="AL1" s="4"/>
      <c r="AM1" s="4"/>
      <c r="AN1" s="4"/>
      <c r="AO1" s="4"/>
      <c r="AP1" s="4"/>
      <c r="AQ1" s="150"/>
      <c r="AR1" s="150"/>
      <c r="AS1" s="150"/>
      <c r="AT1" s="150"/>
      <c r="AU1" s="150"/>
      <c r="AV1" s="150"/>
      <c r="AW1" s="150"/>
      <c r="AX1" s="150"/>
      <c r="AY1" s="4"/>
      <c r="AZ1" s="4"/>
      <c r="BA1" s="4"/>
      <c r="BB1" s="4"/>
      <c r="BC1" s="4"/>
      <c r="BD1" s="4"/>
      <c r="BE1" s="4"/>
      <c r="BF1" s="4"/>
      <c r="BG1" s="4"/>
      <c r="BH1" s="150"/>
      <c r="BI1" s="150"/>
      <c r="BJ1" s="150"/>
      <c r="BK1" s="150"/>
      <c r="BL1" s="150"/>
      <c r="BM1" s="150"/>
      <c r="BN1" s="150"/>
      <c r="BO1" s="150"/>
      <c r="BP1" s="4"/>
      <c r="BQ1" s="4"/>
      <c r="BR1" s="4"/>
      <c r="BS1" s="4"/>
      <c r="BT1" s="4"/>
      <c r="BU1" s="4"/>
      <c r="BV1" s="4"/>
      <c r="BW1" s="4"/>
      <c r="BX1" s="4"/>
      <c r="BY1" s="150"/>
      <c r="BZ1" s="150"/>
      <c r="CA1" s="150"/>
      <c r="CB1" s="150"/>
      <c r="CC1" s="150"/>
      <c r="CD1" s="150"/>
      <c r="CE1" s="150"/>
      <c r="CF1" s="150"/>
      <c r="CG1" s="4"/>
      <c r="CH1" s="4"/>
      <c r="CI1" s="4"/>
      <c r="CJ1" s="4"/>
      <c r="CK1" s="4"/>
      <c r="CL1" s="4"/>
      <c r="CM1" s="4"/>
      <c r="CN1" s="4"/>
      <c r="CO1" s="4"/>
      <c r="CP1" s="150"/>
      <c r="CQ1" s="150"/>
      <c r="CR1" s="150"/>
      <c r="CS1" s="150"/>
      <c r="CT1" s="150"/>
      <c r="CU1" s="150"/>
      <c r="CV1" s="150"/>
      <c r="CW1" s="150"/>
      <c r="CX1" s="4"/>
      <c r="CY1" s="4"/>
      <c r="CZ1" s="4"/>
      <c r="DA1" s="4"/>
      <c r="DB1" s="4"/>
      <c r="DC1" s="4"/>
      <c r="DD1" s="4"/>
      <c r="DE1" s="4"/>
      <c r="DF1" s="4"/>
      <c r="DG1" s="150"/>
      <c r="DH1" s="150"/>
      <c r="DI1" s="150"/>
      <c r="DJ1" s="150"/>
      <c r="DK1" s="150"/>
      <c r="DL1" s="150"/>
      <c r="DM1" s="150"/>
      <c r="DN1" s="150"/>
      <c r="DO1" s="4"/>
      <c r="DP1" s="4"/>
      <c r="DQ1" s="4"/>
      <c r="DR1" s="4"/>
      <c r="DS1" s="4"/>
      <c r="DT1" s="4"/>
      <c r="DU1" s="4"/>
      <c r="DV1" s="4"/>
      <c r="DW1" s="4"/>
      <c r="DX1" s="150"/>
      <c r="DY1" s="150"/>
      <c r="DZ1" s="150"/>
      <c r="EA1" s="150"/>
      <c r="EB1" s="150"/>
      <c r="EC1" s="150"/>
      <c r="ED1" s="150"/>
      <c r="EE1" s="150"/>
      <c r="EF1" s="4"/>
      <c r="EG1" s="4"/>
      <c r="EH1" s="4"/>
      <c r="EI1" s="4"/>
      <c r="EJ1" s="4"/>
      <c r="EK1" s="4"/>
      <c r="EL1" s="4"/>
      <c r="EM1" s="4"/>
      <c r="EN1" s="4"/>
      <c r="EO1" s="150"/>
      <c r="EP1" s="150"/>
      <c r="EQ1" s="150"/>
      <c r="ER1" s="150"/>
      <c r="ES1" s="150"/>
      <c r="ET1" s="150"/>
      <c r="EU1" s="150"/>
      <c r="EV1" s="150"/>
      <c r="EW1" s="4"/>
      <c r="EX1" s="4"/>
      <c r="EY1" s="4"/>
      <c r="EZ1" s="4"/>
      <c r="FA1" s="4"/>
      <c r="FB1" s="4"/>
      <c r="FC1" s="4"/>
      <c r="FD1" s="4"/>
      <c r="FE1" s="4"/>
      <c r="FF1" s="150"/>
      <c r="FG1" s="150"/>
      <c r="FH1" s="150"/>
      <c r="FI1" s="150"/>
      <c r="FJ1" s="150"/>
      <c r="FK1" s="150"/>
      <c r="FL1" s="150"/>
      <c r="FM1" s="150"/>
      <c r="FN1" s="4"/>
      <c r="FO1" s="4"/>
      <c r="FP1" s="4"/>
      <c r="FQ1" s="4"/>
      <c r="FR1" s="4"/>
      <c r="FS1" s="4"/>
      <c r="FT1" s="4"/>
      <c r="FU1" s="4"/>
      <c r="FV1" s="4"/>
      <c r="FW1" s="150"/>
      <c r="FX1" s="150"/>
      <c r="FY1" s="150"/>
      <c r="FZ1" s="150"/>
      <c r="GA1" s="150"/>
      <c r="GB1" s="150"/>
      <c r="GC1" s="150"/>
      <c r="GD1" s="150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</row>
    <row r="2" spans="1:200" customFormat="1" x14ac:dyDescent="0.2">
      <c r="B2" s="1"/>
      <c r="C2" s="1"/>
      <c r="D2" s="1"/>
      <c r="E2" s="1"/>
      <c r="F2" s="1"/>
      <c r="G2" s="149"/>
      <c r="H2" s="149"/>
      <c r="I2" s="148"/>
      <c r="J2" s="148"/>
      <c r="K2" s="148"/>
      <c r="L2" s="148"/>
      <c r="M2" s="148"/>
      <c r="N2" s="148"/>
      <c r="O2" s="148"/>
      <c r="P2" s="148"/>
      <c r="Q2" s="1"/>
      <c r="R2" s="1"/>
      <c r="S2" s="1"/>
      <c r="T2" s="1"/>
      <c r="U2" s="1"/>
      <c r="V2" s="4"/>
      <c r="W2" s="4"/>
      <c r="X2" s="4"/>
      <c r="Y2" s="4"/>
      <c r="Z2" s="148"/>
      <c r="AA2" s="148"/>
      <c r="AB2" s="148"/>
      <c r="AC2" s="148"/>
      <c r="AD2" s="148"/>
      <c r="AE2" s="148"/>
      <c r="AF2" s="148"/>
      <c r="AG2" s="148"/>
      <c r="AH2" s="4"/>
      <c r="AI2" s="4"/>
      <c r="AJ2" s="4"/>
      <c r="AK2" s="4"/>
      <c r="AL2" s="4"/>
      <c r="AM2" s="4"/>
      <c r="AN2" s="4"/>
      <c r="AO2" s="4"/>
      <c r="AP2" s="4"/>
      <c r="AQ2" s="148"/>
      <c r="AR2" s="148"/>
      <c r="AS2" s="148"/>
      <c r="AT2" s="148"/>
      <c r="AU2" s="148"/>
      <c r="AV2" s="148"/>
      <c r="AW2" s="148"/>
      <c r="AX2" s="148"/>
      <c r="AY2" s="4"/>
      <c r="AZ2" s="4"/>
      <c r="BA2" s="4"/>
      <c r="BB2" s="4"/>
      <c r="BC2" s="4"/>
      <c r="BD2" s="4"/>
      <c r="BE2" s="4"/>
      <c r="BF2" s="4"/>
      <c r="BG2" s="4"/>
      <c r="BH2" s="148"/>
      <c r="BI2" s="148"/>
      <c r="BJ2" s="148"/>
      <c r="BK2" s="148"/>
      <c r="BL2" s="148"/>
      <c r="BM2" s="148"/>
      <c r="BN2" s="148"/>
      <c r="BO2" s="148"/>
      <c r="BP2" s="4"/>
      <c r="BQ2" s="4"/>
      <c r="BR2" s="4"/>
      <c r="BS2" s="4"/>
      <c r="BT2" s="4"/>
      <c r="BU2" s="4"/>
      <c r="BV2" s="4"/>
      <c r="BW2" s="4"/>
      <c r="BX2" s="4"/>
      <c r="BY2" s="148"/>
      <c r="BZ2" s="148"/>
      <c r="CA2" s="148"/>
      <c r="CB2" s="148"/>
      <c r="CC2" s="148"/>
      <c r="CD2" s="148"/>
      <c r="CE2" s="148"/>
      <c r="CF2" s="148"/>
      <c r="CG2" s="4"/>
      <c r="CH2" s="4"/>
      <c r="CI2" s="4"/>
      <c r="CJ2" s="4"/>
      <c r="CK2" s="4"/>
      <c r="CL2" s="4"/>
      <c r="CM2" s="4"/>
      <c r="CN2" s="4"/>
      <c r="CO2" s="4"/>
      <c r="CP2" s="148"/>
      <c r="CQ2" s="148"/>
      <c r="CR2" s="148"/>
      <c r="CS2" s="148"/>
      <c r="CT2" s="148"/>
      <c r="CU2" s="148"/>
      <c r="CV2" s="148"/>
      <c r="CW2" s="148"/>
      <c r="CX2" s="4"/>
      <c r="CY2" s="4"/>
      <c r="CZ2" s="4"/>
      <c r="DA2" s="4"/>
      <c r="DB2" s="4"/>
      <c r="DC2" s="4"/>
      <c r="DD2" s="4"/>
      <c r="DE2" s="4"/>
      <c r="DF2" s="4"/>
      <c r="DG2" s="148"/>
      <c r="DH2" s="148"/>
      <c r="DI2" s="148"/>
      <c r="DJ2" s="148"/>
      <c r="DK2" s="148"/>
      <c r="DL2" s="148"/>
      <c r="DM2" s="148"/>
      <c r="DN2" s="148"/>
      <c r="DO2" s="4"/>
      <c r="DP2" s="4"/>
      <c r="DQ2" s="4"/>
      <c r="DR2" s="4"/>
      <c r="DS2" s="4"/>
      <c r="DT2" s="4"/>
      <c r="DU2" s="4"/>
      <c r="DV2" s="4"/>
      <c r="DW2" s="4"/>
      <c r="DX2" s="148"/>
      <c r="DY2" s="148"/>
      <c r="DZ2" s="148"/>
      <c r="EA2" s="148"/>
      <c r="EB2" s="148"/>
      <c r="EC2" s="148"/>
      <c r="ED2" s="148"/>
      <c r="EE2" s="148"/>
      <c r="EF2" s="4"/>
      <c r="EG2" s="4"/>
      <c r="EH2" s="4"/>
      <c r="EI2" s="4"/>
      <c r="EJ2" s="4"/>
      <c r="EK2" s="4"/>
      <c r="EL2" s="4"/>
      <c r="EM2" s="4"/>
      <c r="EN2" s="4"/>
      <c r="EO2" s="148"/>
      <c r="EP2" s="148"/>
      <c r="EQ2" s="148"/>
      <c r="ER2" s="148"/>
      <c r="ES2" s="148"/>
      <c r="ET2" s="148"/>
      <c r="EU2" s="148"/>
      <c r="EV2" s="148"/>
      <c r="EW2" s="4"/>
      <c r="EX2" s="4"/>
      <c r="EY2" s="4"/>
      <c r="EZ2" s="4"/>
      <c r="FA2" s="4"/>
      <c r="FB2" s="4"/>
      <c r="FC2" s="4"/>
      <c r="FD2" s="4"/>
      <c r="FE2" s="4"/>
      <c r="FF2" s="148"/>
      <c r="FG2" s="148"/>
      <c r="FH2" s="148"/>
      <c r="FI2" s="148"/>
      <c r="FJ2" s="148"/>
      <c r="FK2" s="148"/>
      <c r="FL2" s="148"/>
      <c r="FM2" s="148"/>
      <c r="FN2" s="4"/>
      <c r="FO2" s="4"/>
      <c r="FP2" s="4"/>
      <c r="FQ2" s="4"/>
      <c r="FR2" s="4"/>
      <c r="FS2" s="4"/>
      <c r="FT2" s="4"/>
      <c r="FU2" s="4"/>
      <c r="FV2" s="4"/>
      <c r="FW2" s="148"/>
      <c r="FX2" s="148"/>
      <c r="FY2" s="148"/>
      <c r="FZ2" s="148"/>
      <c r="GA2" s="148"/>
      <c r="GB2" s="148"/>
      <c r="GC2" s="148"/>
      <c r="GD2" s="148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</row>
    <row r="3" spans="1:200" s="12" customFormat="1" ht="48" customHeight="1" x14ac:dyDescent="0.2">
      <c r="B3" s="6"/>
      <c r="C3" s="7" t="s">
        <v>1</v>
      </c>
      <c r="D3" s="8"/>
      <c r="E3" s="9" t="s">
        <v>2</v>
      </c>
      <c r="F3" s="8"/>
      <c r="G3" s="8"/>
      <c r="H3" s="10"/>
      <c r="I3" s="11" t="s">
        <v>3</v>
      </c>
      <c r="J3" s="11" t="s">
        <v>4</v>
      </c>
      <c r="K3" s="11" t="s">
        <v>5</v>
      </c>
      <c r="L3" s="11" t="s">
        <v>6</v>
      </c>
      <c r="M3" s="11" t="s">
        <v>7</v>
      </c>
      <c r="N3" s="11" t="s">
        <v>8</v>
      </c>
      <c r="O3" s="11" t="s">
        <v>9</v>
      </c>
      <c r="P3" s="11" t="s">
        <v>10</v>
      </c>
      <c r="Q3" s="11" t="s">
        <v>11</v>
      </c>
      <c r="R3" s="11" t="s">
        <v>12</v>
      </c>
      <c r="S3" s="11" t="s">
        <v>13</v>
      </c>
      <c r="T3" s="11" t="s">
        <v>14</v>
      </c>
      <c r="U3" s="11" t="s">
        <v>15</v>
      </c>
      <c r="V3" s="11" t="s">
        <v>16</v>
      </c>
      <c r="W3" s="11" t="s">
        <v>17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22</v>
      </c>
      <c r="AC3" s="11" t="s">
        <v>23</v>
      </c>
      <c r="AD3" s="11" t="s">
        <v>24</v>
      </c>
      <c r="AE3" s="11" t="s">
        <v>25</v>
      </c>
      <c r="AF3" s="11" t="s">
        <v>26</v>
      </c>
      <c r="AG3" s="11" t="s">
        <v>27</v>
      </c>
      <c r="AH3" s="11" t="s">
        <v>28</v>
      </c>
      <c r="AI3" s="11" t="s">
        <v>29</v>
      </c>
      <c r="AJ3" s="11" t="s">
        <v>30</v>
      </c>
      <c r="AK3" s="11" t="s">
        <v>31</v>
      </c>
      <c r="AL3" s="11" t="s">
        <v>32</v>
      </c>
      <c r="AM3" s="11" t="s">
        <v>33</v>
      </c>
      <c r="AN3" s="11" t="s">
        <v>34</v>
      </c>
      <c r="AO3" s="11" t="s">
        <v>35</v>
      </c>
      <c r="AP3" s="11" t="s">
        <v>36</v>
      </c>
      <c r="AQ3" s="11" t="s">
        <v>37</v>
      </c>
      <c r="AR3" s="11" t="s">
        <v>38</v>
      </c>
      <c r="AS3" s="11" t="s">
        <v>39</v>
      </c>
      <c r="AT3" s="11" t="s">
        <v>40</v>
      </c>
      <c r="AU3" s="11" t="s">
        <v>41</v>
      </c>
      <c r="AV3" s="11" t="s">
        <v>42</v>
      </c>
      <c r="AW3" s="11" t="s">
        <v>43</v>
      </c>
      <c r="AX3" s="11" t="s">
        <v>44</v>
      </c>
      <c r="AY3" s="11" t="s">
        <v>45</v>
      </c>
      <c r="AZ3" s="11" t="s">
        <v>46</v>
      </c>
      <c r="BA3" s="11" t="s">
        <v>47</v>
      </c>
      <c r="BB3" s="11" t="s">
        <v>48</v>
      </c>
      <c r="BC3" s="11" t="s">
        <v>49</v>
      </c>
      <c r="BD3" s="11" t="s">
        <v>50</v>
      </c>
      <c r="BE3" s="11" t="s">
        <v>51</v>
      </c>
      <c r="BF3" s="11" t="s">
        <v>52</v>
      </c>
      <c r="BG3" s="11" t="s">
        <v>53</v>
      </c>
      <c r="BH3" s="11" t="s">
        <v>54</v>
      </c>
      <c r="BI3" s="11" t="s">
        <v>55</v>
      </c>
      <c r="BJ3" s="11" t="s">
        <v>56</v>
      </c>
      <c r="BK3" s="11" t="s">
        <v>57</v>
      </c>
      <c r="BL3" s="11" t="s">
        <v>58</v>
      </c>
      <c r="BM3" s="11" t="s">
        <v>59</v>
      </c>
      <c r="BN3" s="11" t="s">
        <v>60</v>
      </c>
      <c r="BO3" s="11" t="s">
        <v>61</v>
      </c>
      <c r="BP3" s="11" t="s">
        <v>62</v>
      </c>
      <c r="BQ3" s="11" t="s">
        <v>63</v>
      </c>
      <c r="BR3" s="11" t="s">
        <v>64</v>
      </c>
      <c r="BS3" s="11" t="s">
        <v>65</v>
      </c>
      <c r="BT3" s="11" t="s">
        <v>66</v>
      </c>
      <c r="BU3" s="11" t="s">
        <v>67</v>
      </c>
      <c r="BV3" s="11" t="s">
        <v>68</v>
      </c>
      <c r="BW3" s="11" t="s">
        <v>69</v>
      </c>
      <c r="BX3" s="11" t="s">
        <v>70</v>
      </c>
      <c r="BY3" s="11" t="s">
        <v>71</v>
      </c>
      <c r="BZ3" s="11" t="s">
        <v>72</v>
      </c>
      <c r="CA3" s="11" t="s">
        <v>73</v>
      </c>
      <c r="CB3" s="11" t="s">
        <v>74</v>
      </c>
      <c r="CC3" s="11" t="s">
        <v>75</v>
      </c>
      <c r="CD3" s="11" t="s">
        <v>76</v>
      </c>
      <c r="CE3" s="11" t="s">
        <v>77</v>
      </c>
      <c r="CF3" s="11" t="s">
        <v>78</v>
      </c>
      <c r="CG3" s="11" t="s">
        <v>79</v>
      </c>
      <c r="CH3" s="11" t="s">
        <v>80</v>
      </c>
      <c r="CI3" s="11" t="s">
        <v>81</v>
      </c>
      <c r="CJ3" s="11" t="s">
        <v>82</v>
      </c>
      <c r="CK3" s="11" t="s">
        <v>83</v>
      </c>
      <c r="CL3" s="11" t="s">
        <v>84</v>
      </c>
      <c r="CM3" s="11" t="s">
        <v>85</v>
      </c>
      <c r="CN3" s="11" t="s">
        <v>86</v>
      </c>
      <c r="CO3" s="11" t="s">
        <v>87</v>
      </c>
      <c r="CP3" s="11" t="s">
        <v>88</v>
      </c>
      <c r="CQ3" s="11" t="s">
        <v>89</v>
      </c>
      <c r="CR3" s="11" t="s">
        <v>90</v>
      </c>
      <c r="CS3" s="11" t="s">
        <v>91</v>
      </c>
      <c r="CT3" s="11" t="s">
        <v>92</v>
      </c>
      <c r="CU3" s="11" t="s">
        <v>93</v>
      </c>
      <c r="CV3" s="11" t="s">
        <v>94</v>
      </c>
      <c r="CW3" s="11" t="s">
        <v>95</v>
      </c>
      <c r="CX3" s="11" t="s">
        <v>96</v>
      </c>
      <c r="CY3" s="11" t="s">
        <v>97</v>
      </c>
      <c r="CZ3" s="11" t="s">
        <v>98</v>
      </c>
      <c r="DA3" s="11" t="s">
        <v>99</v>
      </c>
      <c r="DB3" s="11" t="s">
        <v>100</v>
      </c>
      <c r="DC3" s="11" t="s">
        <v>101</v>
      </c>
      <c r="DD3" s="11" t="s">
        <v>102</v>
      </c>
      <c r="DE3" s="11" t="s">
        <v>103</v>
      </c>
      <c r="DF3" s="11" t="s">
        <v>104</v>
      </c>
      <c r="DG3" s="11" t="s">
        <v>105</v>
      </c>
      <c r="DH3" s="11" t="s">
        <v>106</v>
      </c>
      <c r="DI3" s="11" t="s">
        <v>107</v>
      </c>
      <c r="DJ3" s="11" t="s">
        <v>108</v>
      </c>
      <c r="DK3" s="11" t="s">
        <v>109</v>
      </c>
      <c r="DL3" s="11" t="s">
        <v>110</v>
      </c>
      <c r="DM3" s="11" t="s">
        <v>111</v>
      </c>
      <c r="DN3" s="11" t="s">
        <v>112</v>
      </c>
      <c r="DO3" s="11" t="s">
        <v>113</v>
      </c>
      <c r="DP3" s="11" t="s">
        <v>114</v>
      </c>
      <c r="DQ3" s="11" t="s">
        <v>115</v>
      </c>
      <c r="DR3" s="11" t="s">
        <v>116</v>
      </c>
      <c r="DS3" s="11" t="s">
        <v>117</v>
      </c>
      <c r="DT3" s="11" t="s">
        <v>118</v>
      </c>
      <c r="DU3" s="11" t="s">
        <v>119</v>
      </c>
      <c r="DV3" s="11" t="s">
        <v>120</v>
      </c>
      <c r="DW3" s="11" t="s">
        <v>121</v>
      </c>
      <c r="DX3" s="11" t="s">
        <v>122</v>
      </c>
      <c r="DY3" s="11" t="s">
        <v>123</v>
      </c>
      <c r="DZ3" s="11" t="s">
        <v>124</v>
      </c>
      <c r="EA3" s="11" t="s">
        <v>125</v>
      </c>
      <c r="EB3" s="11" t="s">
        <v>126</v>
      </c>
      <c r="EC3" s="11" t="s">
        <v>127</v>
      </c>
      <c r="ED3" s="11" t="s">
        <v>128</v>
      </c>
      <c r="EE3" s="11" t="s">
        <v>129</v>
      </c>
      <c r="EF3" s="11" t="s">
        <v>130</v>
      </c>
      <c r="EG3" s="11" t="s">
        <v>131</v>
      </c>
      <c r="EH3" s="11" t="s">
        <v>132</v>
      </c>
      <c r="EI3" s="11" t="s">
        <v>133</v>
      </c>
      <c r="EJ3" s="11" t="s">
        <v>134</v>
      </c>
      <c r="EK3" s="11" t="s">
        <v>135</v>
      </c>
      <c r="EL3" s="11" t="s">
        <v>136</v>
      </c>
      <c r="EM3" s="11" t="s">
        <v>137</v>
      </c>
      <c r="EN3" s="11" t="s">
        <v>138</v>
      </c>
      <c r="EO3" s="11" t="s">
        <v>139</v>
      </c>
      <c r="EP3" s="11" t="s">
        <v>140</v>
      </c>
      <c r="EQ3" s="11" t="s">
        <v>141</v>
      </c>
      <c r="ER3" s="11" t="s">
        <v>142</v>
      </c>
      <c r="ES3" s="11" t="s">
        <v>143</v>
      </c>
      <c r="ET3" s="11" t="s">
        <v>144</v>
      </c>
      <c r="EU3" s="11" t="s">
        <v>145</v>
      </c>
      <c r="EV3" s="11" t="s">
        <v>146</v>
      </c>
      <c r="EW3" s="11" t="s">
        <v>147</v>
      </c>
      <c r="EX3" s="11" t="s">
        <v>148</v>
      </c>
      <c r="EY3" s="11" t="s">
        <v>149</v>
      </c>
      <c r="EZ3" s="11" t="s">
        <v>150</v>
      </c>
      <c r="FA3" s="11" t="s">
        <v>151</v>
      </c>
      <c r="FB3" s="11" t="s">
        <v>152</v>
      </c>
      <c r="FC3" s="11" t="s">
        <v>153</v>
      </c>
      <c r="FD3" s="11" t="s">
        <v>154</v>
      </c>
      <c r="FE3" s="11" t="s">
        <v>155</v>
      </c>
      <c r="FF3" s="11" t="s">
        <v>156</v>
      </c>
      <c r="FG3" s="11" t="s">
        <v>157</v>
      </c>
      <c r="FH3" s="11" t="s">
        <v>158</v>
      </c>
      <c r="FI3" s="11" t="s">
        <v>159</v>
      </c>
      <c r="FJ3" s="11" t="s">
        <v>160</v>
      </c>
      <c r="FK3" s="11" t="s">
        <v>161</v>
      </c>
      <c r="FL3" s="11" t="s">
        <v>162</v>
      </c>
      <c r="FM3" s="11" t="s">
        <v>163</v>
      </c>
      <c r="FN3" s="11" t="s">
        <v>164</v>
      </c>
      <c r="FO3" s="11" t="s">
        <v>165</v>
      </c>
      <c r="FP3" s="11" t="s">
        <v>166</v>
      </c>
      <c r="FQ3" s="11" t="s">
        <v>167</v>
      </c>
      <c r="FR3" s="11" t="s">
        <v>168</v>
      </c>
      <c r="FS3" s="11" t="s">
        <v>169</v>
      </c>
      <c r="FT3" s="11" t="s">
        <v>170</v>
      </c>
      <c r="FU3" s="11" t="s">
        <v>171</v>
      </c>
      <c r="FV3" s="11" t="s">
        <v>172</v>
      </c>
      <c r="FW3" s="11" t="s">
        <v>173</v>
      </c>
      <c r="FX3" s="11" t="s">
        <v>174</v>
      </c>
      <c r="FY3" s="11" t="s">
        <v>175</v>
      </c>
      <c r="FZ3" s="11" t="s">
        <v>176</v>
      </c>
      <c r="GA3" s="11" t="s">
        <v>177</v>
      </c>
      <c r="GB3" s="11" t="s">
        <v>178</v>
      </c>
      <c r="GC3" s="11" t="s">
        <v>179</v>
      </c>
      <c r="GD3" s="11" t="s">
        <v>180</v>
      </c>
      <c r="GE3" s="11" t="s">
        <v>181</v>
      </c>
      <c r="GF3" s="11" t="s">
        <v>182</v>
      </c>
      <c r="GG3" s="11" t="s">
        <v>183</v>
      </c>
      <c r="GH3" s="11" t="s">
        <v>184</v>
      </c>
      <c r="GI3" s="11" t="s">
        <v>185</v>
      </c>
      <c r="GJ3" s="11" t="s">
        <v>186</v>
      </c>
      <c r="GK3" s="11" t="s">
        <v>187</v>
      </c>
      <c r="GL3" s="11" t="s">
        <v>188</v>
      </c>
      <c r="GM3" s="11" t="s">
        <v>189</v>
      </c>
      <c r="GN3" s="11" t="s">
        <v>190</v>
      </c>
      <c r="GO3" s="11" t="s">
        <v>191</v>
      </c>
      <c r="GP3" s="11" t="s">
        <v>192</v>
      </c>
      <c r="GQ3" s="11" t="s">
        <v>193</v>
      </c>
      <c r="GR3" s="11" t="s">
        <v>194</v>
      </c>
    </row>
    <row r="4" spans="1:200" s="12" customFormat="1" ht="11.25" customHeight="1" x14ac:dyDescent="0.2">
      <c r="B4" s="13"/>
      <c r="C4" s="14"/>
      <c r="D4" s="15"/>
      <c r="E4" s="16"/>
      <c r="F4" s="15"/>
      <c r="G4" s="15"/>
      <c r="H4" s="17" t="s">
        <v>195</v>
      </c>
      <c r="I4" s="18">
        <v>3010</v>
      </c>
      <c r="J4" s="18">
        <v>4005</v>
      </c>
      <c r="K4" s="18">
        <v>1010</v>
      </c>
      <c r="L4" s="18">
        <v>4008</v>
      </c>
      <c r="M4" s="18">
        <v>1020</v>
      </c>
      <c r="N4" s="18">
        <v>2010</v>
      </c>
      <c r="O4" s="18">
        <v>2020</v>
      </c>
      <c r="P4" s="18">
        <v>4007</v>
      </c>
      <c r="Q4" s="18">
        <v>5020</v>
      </c>
      <c r="R4" s="18">
        <v>4010</v>
      </c>
      <c r="S4" s="18">
        <v>4012</v>
      </c>
      <c r="T4" s="18">
        <v>2030</v>
      </c>
      <c r="U4" s="18">
        <v>3020</v>
      </c>
      <c r="V4" s="18">
        <v>3025</v>
      </c>
      <c r="W4" s="18">
        <v>2040</v>
      </c>
      <c r="X4" s="18">
        <v>4018</v>
      </c>
      <c r="Y4" s="18">
        <v>4020</v>
      </c>
      <c r="Z4" s="18">
        <v>2045</v>
      </c>
      <c r="AA4" s="18">
        <v>1025</v>
      </c>
      <c r="AB4" s="18">
        <v>3027</v>
      </c>
      <c r="AC4" s="18">
        <v>2060</v>
      </c>
      <c r="AD4" s="18">
        <v>4025</v>
      </c>
      <c r="AE4" s="18">
        <v>1030</v>
      </c>
      <c r="AF4" s="18">
        <v>2070</v>
      </c>
      <c r="AG4" s="18">
        <v>3030</v>
      </c>
      <c r="AH4" s="18">
        <v>4030</v>
      </c>
      <c r="AI4" s="18">
        <v>1035</v>
      </c>
      <c r="AJ4" s="18">
        <v>1040</v>
      </c>
      <c r="AK4" s="18">
        <v>3050</v>
      </c>
      <c r="AL4" s="18">
        <v>1045</v>
      </c>
      <c r="AM4" s="18">
        <v>2090</v>
      </c>
      <c r="AN4" s="18">
        <v>1060</v>
      </c>
      <c r="AO4" s="18">
        <v>1070</v>
      </c>
      <c r="AP4" s="18">
        <v>1080</v>
      </c>
      <c r="AQ4" s="18">
        <v>2120</v>
      </c>
      <c r="AR4" s="18">
        <v>3068</v>
      </c>
      <c r="AS4" s="18">
        <v>2130</v>
      </c>
      <c r="AT4" s="18">
        <v>1090</v>
      </c>
      <c r="AU4" s="18">
        <v>1100</v>
      </c>
      <c r="AV4" s="18">
        <v>5060</v>
      </c>
      <c r="AW4" s="18">
        <v>2140</v>
      </c>
      <c r="AX4" s="18">
        <v>4038</v>
      </c>
      <c r="AY4" s="18">
        <v>2150</v>
      </c>
      <c r="AZ4" s="18">
        <v>3080</v>
      </c>
      <c r="BA4" s="18">
        <v>4045</v>
      </c>
      <c r="BB4" s="18">
        <v>1115</v>
      </c>
      <c r="BC4" s="18">
        <v>3083</v>
      </c>
      <c r="BD4" s="18">
        <v>1555</v>
      </c>
      <c r="BE4" s="18">
        <v>4050</v>
      </c>
      <c r="BF4" s="18">
        <v>1120</v>
      </c>
      <c r="BG4" s="18">
        <v>2160</v>
      </c>
      <c r="BH4" s="18">
        <v>2170</v>
      </c>
      <c r="BI4" s="18">
        <v>2180</v>
      </c>
      <c r="BJ4" s="18">
        <v>1125</v>
      </c>
      <c r="BK4" s="18">
        <v>2190</v>
      </c>
      <c r="BL4" s="18">
        <v>1130</v>
      </c>
      <c r="BM4" s="18">
        <v>1135</v>
      </c>
      <c r="BN4" s="18">
        <v>4055</v>
      </c>
      <c r="BO4" s="18">
        <v>1140</v>
      </c>
      <c r="BP4" s="18">
        <v>5070</v>
      </c>
      <c r="BQ4" s="18">
        <v>4070</v>
      </c>
      <c r="BR4" s="18">
        <v>4080</v>
      </c>
      <c r="BS4" s="18">
        <v>1160</v>
      </c>
      <c r="BT4" s="18">
        <v>1170</v>
      </c>
      <c r="BU4" s="18">
        <v>4084</v>
      </c>
      <c r="BV4" s="18">
        <v>4085</v>
      </c>
      <c r="BW4" s="18">
        <v>1180</v>
      </c>
      <c r="BX4" s="18">
        <v>4140</v>
      </c>
      <c r="BY4" s="18">
        <v>2230</v>
      </c>
      <c r="BZ4" s="18">
        <v>2250</v>
      </c>
      <c r="CA4" s="18">
        <v>1190</v>
      </c>
      <c r="CB4" s="18">
        <v>1192</v>
      </c>
      <c r="CC4" s="18">
        <v>2260</v>
      </c>
      <c r="CD4" s="18">
        <v>2270</v>
      </c>
      <c r="CE4" s="18">
        <v>2280</v>
      </c>
      <c r="CF4" s="18">
        <v>4150</v>
      </c>
      <c r="CG4" s="18">
        <v>4160</v>
      </c>
      <c r="CH4" s="18">
        <v>3100</v>
      </c>
      <c r="CI4" s="18">
        <v>3110</v>
      </c>
      <c r="CJ4" s="18">
        <v>3130</v>
      </c>
      <c r="CK4" s="18">
        <v>3140</v>
      </c>
      <c r="CL4" s="18">
        <v>4170</v>
      </c>
      <c r="CM4" s="18">
        <v>3150</v>
      </c>
      <c r="CN4" s="18">
        <v>4180</v>
      </c>
      <c r="CO4" s="18">
        <v>2290</v>
      </c>
      <c r="CP4" s="18">
        <v>3160</v>
      </c>
      <c r="CQ4" s="18">
        <v>3170</v>
      </c>
      <c r="CR4" s="18">
        <v>4182</v>
      </c>
      <c r="CS4" s="18">
        <v>1220</v>
      </c>
      <c r="CT4" s="18">
        <v>5105</v>
      </c>
      <c r="CU4" s="18">
        <v>3190</v>
      </c>
      <c r="CV4" s="18">
        <v>4184</v>
      </c>
      <c r="CW4" s="18">
        <v>3200</v>
      </c>
      <c r="CX4" s="18">
        <v>4186</v>
      </c>
      <c r="CY4" s="18">
        <v>3210</v>
      </c>
      <c r="CZ4" s="18">
        <v>1230</v>
      </c>
      <c r="DA4" s="18">
        <v>1240</v>
      </c>
      <c r="DB4" s="18">
        <v>1250</v>
      </c>
      <c r="DC4" s="18">
        <v>4188</v>
      </c>
      <c r="DD4" s="18">
        <v>4190</v>
      </c>
      <c r="DE4" s="18">
        <v>1260</v>
      </c>
      <c r="DF4" s="18">
        <v>1270</v>
      </c>
      <c r="DG4" s="18">
        <v>3236</v>
      </c>
      <c r="DH4" s="18">
        <v>3255</v>
      </c>
      <c r="DI4" s="18">
        <v>1280</v>
      </c>
      <c r="DJ4" s="18">
        <v>4200</v>
      </c>
      <c r="DK4" s="18">
        <v>5107</v>
      </c>
      <c r="DL4" s="18">
        <v>1290</v>
      </c>
      <c r="DM4" s="18">
        <v>1300</v>
      </c>
      <c r="DN4" s="18">
        <v>2310</v>
      </c>
      <c r="DO4" s="18">
        <v>5108</v>
      </c>
      <c r="DP4" s="18">
        <v>4205</v>
      </c>
      <c r="DQ4" s="18">
        <v>3260</v>
      </c>
      <c r="DR4" s="18">
        <v>1310</v>
      </c>
      <c r="DS4" s="18">
        <v>1320</v>
      </c>
      <c r="DT4" s="18">
        <v>3270</v>
      </c>
      <c r="DU4" s="18">
        <v>1325</v>
      </c>
      <c r="DV4" s="18">
        <v>5110</v>
      </c>
      <c r="DW4" s="18">
        <v>3280</v>
      </c>
      <c r="DX4" s="18">
        <v>4210</v>
      </c>
      <c r="DY4" s="18">
        <v>5150</v>
      </c>
      <c r="DZ4" s="18">
        <v>2340</v>
      </c>
      <c r="EA4" s="18">
        <v>1330</v>
      </c>
      <c r="EB4" s="18">
        <v>1340</v>
      </c>
      <c r="EC4" s="18">
        <v>5170</v>
      </c>
      <c r="ED4" s="18">
        <v>4220</v>
      </c>
      <c r="EE4" s="18">
        <v>3285</v>
      </c>
      <c r="EF4" s="18">
        <v>3290</v>
      </c>
      <c r="EG4" s="18">
        <v>5180</v>
      </c>
      <c r="EH4" s="18">
        <v>2350</v>
      </c>
      <c r="EI4" s="18">
        <v>5195</v>
      </c>
      <c r="EJ4" s="18">
        <v>2360</v>
      </c>
      <c r="EK4" s="18">
        <v>2370</v>
      </c>
      <c r="EL4" s="18">
        <v>3300</v>
      </c>
      <c r="EM4" s="18">
        <v>4230</v>
      </c>
      <c r="EN4" s="18">
        <v>4240</v>
      </c>
      <c r="EO4" s="18">
        <v>3320</v>
      </c>
      <c r="EP4" s="18">
        <v>3325</v>
      </c>
      <c r="EQ4" s="18">
        <v>4260</v>
      </c>
      <c r="ER4" s="18">
        <v>4270</v>
      </c>
      <c r="ES4" s="18">
        <v>4272</v>
      </c>
      <c r="ET4" s="18">
        <v>1370</v>
      </c>
      <c r="EU4" s="18">
        <v>2385</v>
      </c>
      <c r="EV4" s="18">
        <v>2400</v>
      </c>
      <c r="EW4" s="18">
        <v>2420</v>
      </c>
      <c r="EX4" s="18">
        <v>5197</v>
      </c>
      <c r="EY4" s="18">
        <v>4275</v>
      </c>
      <c r="EZ4" s="18">
        <v>1385</v>
      </c>
      <c r="FA4" s="18">
        <v>3340</v>
      </c>
      <c r="FB4" s="18">
        <v>1390</v>
      </c>
      <c r="FC4" s="18">
        <v>4350</v>
      </c>
      <c r="FD4" s="18">
        <v>1400</v>
      </c>
      <c r="FE4" s="18">
        <v>1410</v>
      </c>
      <c r="FF4" s="18">
        <v>3350</v>
      </c>
      <c r="FG4" s="18">
        <v>4274</v>
      </c>
      <c r="FH4" s="18">
        <v>4276</v>
      </c>
      <c r="FI4" s="18">
        <v>5198</v>
      </c>
      <c r="FJ4" s="18">
        <v>1420</v>
      </c>
      <c r="FK4" s="18">
        <v>1430</v>
      </c>
      <c r="FL4" s="18">
        <v>4280</v>
      </c>
      <c r="FM4" s="18">
        <v>3365</v>
      </c>
      <c r="FN4" s="18">
        <v>1470</v>
      </c>
      <c r="FO4" s="18">
        <v>2430</v>
      </c>
      <c r="FP4" s="18">
        <v>1480</v>
      </c>
      <c r="FQ4" s="18">
        <v>4290</v>
      </c>
      <c r="FR4" s="18">
        <v>4300</v>
      </c>
      <c r="FS4" s="18">
        <v>3370</v>
      </c>
      <c r="FT4" s="18">
        <v>4301</v>
      </c>
      <c r="FU4" s="18">
        <v>3380</v>
      </c>
      <c r="FV4" s="18">
        <v>4195</v>
      </c>
      <c r="FW4" s="18">
        <v>3087</v>
      </c>
      <c r="FX4" s="18">
        <v>1510</v>
      </c>
      <c r="FY4" s="18">
        <v>5200</v>
      </c>
      <c r="FZ4" s="18">
        <v>2440</v>
      </c>
      <c r="GA4" s="18">
        <v>1520</v>
      </c>
      <c r="GB4" s="18">
        <v>3400</v>
      </c>
      <c r="GC4" s="18">
        <v>4302</v>
      </c>
      <c r="GD4" s="18">
        <v>5205</v>
      </c>
      <c r="GE4" s="18">
        <v>1530</v>
      </c>
      <c r="GF4" s="18">
        <v>4303</v>
      </c>
      <c r="GG4" s="18">
        <v>3405</v>
      </c>
      <c r="GH4" s="18">
        <v>4308</v>
      </c>
      <c r="GI4" s="18">
        <v>1546</v>
      </c>
      <c r="GJ4" s="18">
        <v>2450</v>
      </c>
      <c r="GK4" s="18">
        <v>2460</v>
      </c>
      <c r="GL4" s="18">
        <v>4335</v>
      </c>
      <c r="GM4" s="18">
        <v>5207</v>
      </c>
      <c r="GN4" s="18">
        <v>2470</v>
      </c>
      <c r="GO4" s="18">
        <v>3408</v>
      </c>
      <c r="GP4" s="18">
        <v>3420</v>
      </c>
      <c r="GQ4" s="18">
        <v>1560</v>
      </c>
      <c r="GR4" s="18">
        <v>1570</v>
      </c>
    </row>
    <row r="5" spans="1:200" s="19" customFormat="1" x14ac:dyDescent="0.2">
      <c r="C5" s="20"/>
      <c r="E5" s="21" t="s">
        <v>196</v>
      </c>
      <c r="I5" s="22"/>
      <c r="M5" s="23"/>
      <c r="N5" s="23"/>
    </row>
    <row r="6" spans="1:200" s="24" customFormat="1" ht="12" x14ac:dyDescent="0.2">
      <c r="C6" s="25"/>
      <c r="F6" s="24" t="s">
        <v>197</v>
      </c>
      <c r="I6" s="26" t="s">
        <v>198</v>
      </c>
      <c r="J6" s="26" t="s">
        <v>199</v>
      </c>
      <c r="K6" s="26" t="s">
        <v>200</v>
      </c>
      <c r="L6" s="26" t="s">
        <v>200</v>
      </c>
      <c r="M6" s="26" t="s">
        <v>198</v>
      </c>
      <c r="N6" s="26" t="s">
        <v>200</v>
      </c>
      <c r="O6" s="26" t="s">
        <v>201</v>
      </c>
      <c r="P6" s="26" t="s">
        <v>199</v>
      </c>
      <c r="Q6" s="26" t="s">
        <v>201</v>
      </c>
      <c r="R6" s="26" t="s">
        <v>202</v>
      </c>
      <c r="S6" s="26" t="s">
        <v>199</v>
      </c>
      <c r="T6" s="26" t="s">
        <v>199</v>
      </c>
      <c r="U6" s="26" t="s">
        <v>199</v>
      </c>
      <c r="V6" s="26" t="s">
        <v>200</v>
      </c>
      <c r="W6" s="26" t="s">
        <v>199</v>
      </c>
      <c r="X6" s="26" t="s">
        <v>202</v>
      </c>
      <c r="Y6" s="26" t="s">
        <v>201</v>
      </c>
      <c r="Z6" s="26" t="s">
        <v>200</v>
      </c>
      <c r="AA6" s="26" t="s">
        <v>198</v>
      </c>
      <c r="AB6" s="26" t="s">
        <v>198</v>
      </c>
      <c r="AC6" s="26" t="s">
        <v>198</v>
      </c>
      <c r="AD6" s="26" t="s">
        <v>200</v>
      </c>
      <c r="AE6" s="26" t="s">
        <v>198</v>
      </c>
      <c r="AF6" s="26" t="s">
        <v>199</v>
      </c>
      <c r="AG6" s="26" t="s">
        <v>199</v>
      </c>
      <c r="AH6" s="26" t="s">
        <v>202</v>
      </c>
      <c r="AI6" s="26" t="s">
        <v>198</v>
      </c>
      <c r="AJ6" s="26" t="s">
        <v>198</v>
      </c>
      <c r="AK6" s="26" t="s">
        <v>198</v>
      </c>
      <c r="AL6" s="26" t="s">
        <v>198</v>
      </c>
      <c r="AM6" s="26" t="s">
        <v>201</v>
      </c>
      <c r="AN6" s="26" t="s">
        <v>198</v>
      </c>
      <c r="AO6" s="26" t="s">
        <v>198</v>
      </c>
      <c r="AP6" s="26" t="s">
        <v>198</v>
      </c>
      <c r="AQ6" s="26" t="s">
        <v>199</v>
      </c>
      <c r="AR6" s="26" t="s">
        <v>200</v>
      </c>
      <c r="AS6" s="26" t="s">
        <v>199</v>
      </c>
      <c r="AT6" s="26" t="s">
        <v>198</v>
      </c>
      <c r="AU6" s="26" t="s">
        <v>198</v>
      </c>
      <c r="AV6" s="26" t="s">
        <v>199</v>
      </c>
      <c r="AW6" s="26" t="s">
        <v>203</v>
      </c>
      <c r="AX6" s="26" t="s">
        <v>202</v>
      </c>
      <c r="AY6" s="26" t="s">
        <v>201</v>
      </c>
      <c r="AZ6" s="26" t="s">
        <v>201</v>
      </c>
      <c r="BA6" s="26" t="s">
        <v>202</v>
      </c>
      <c r="BB6" s="26" t="s">
        <v>198</v>
      </c>
      <c r="BC6" s="26" t="s">
        <v>198</v>
      </c>
      <c r="BD6" s="26" t="s">
        <v>198</v>
      </c>
      <c r="BE6" s="26" t="s">
        <v>201</v>
      </c>
      <c r="BF6" s="26" t="s">
        <v>198</v>
      </c>
      <c r="BG6" s="26" t="s">
        <v>201</v>
      </c>
      <c r="BH6" s="26" t="s">
        <v>199</v>
      </c>
      <c r="BI6" s="26" t="s">
        <v>199</v>
      </c>
      <c r="BJ6" s="26" t="s">
        <v>199</v>
      </c>
      <c r="BK6" s="26" t="s">
        <v>199</v>
      </c>
      <c r="BL6" s="26" t="s">
        <v>198</v>
      </c>
      <c r="BM6" s="26" t="s">
        <v>198</v>
      </c>
      <c r="BN6" s="26" t="s">
        <v>201</v>
      </c>
      <c r="BO6" s="26" t="s">
        <v>198</v>
      </c>
      <c r="BP6" s="26" t="s">
        <v>200</v>
      </c>
      <c r="BQ6" s="26" t="s">
        <v>202</v>
      </c>
      <c r="BR6" s="26" t="s">
        <v>201</v>
      </c>
      <c r="BS6" s="26" t="s">
        <v>198</v>
      </c>
      <c r="BT6" s="26" t="s">
        <v>198</v>
      </c>
      <c r="BU6" s="26" t="s">
        <v>199</v>
      </c>
      <c r="BV6" s="26" t="s">
        <v>202</v>
      </c>
      <c r="BW6" s="26" t="s">
        <v>198</v>
      </c>
      <c r="BX6" s="26" t="s">
        <v>201</v>
      </c>
      <c r="BY6" s="26" t="s">
        <v>200</v>
      </c>
      <c r="BZ6" s="26" t="s">
        <v>199</v>
      </c>
      <c r="CA6" s="26" t="s">
        <v>198</v>
      </c>
      <c r="CB6" s="26" t="s">
        <v>198</v>
      </c>
      <c r="CC6" s="26" t="s">
        <v>200</v>
      </c>
      <c r="CD6" s="26" t="s">
        <v>198</v>
      </c>
      <c r="CE6" s="26" t="s">
        <v>198</v>
      </c>
      <c r="CF6" s="26" t="s">
        <v>201</v>
      </c>
      <c r="CG6" s="26" t="s">
        <v>201</v>
      </c>
      <c r="CH6" s="26" t="s">
        <v>199</v>
      </c>
      <c r="CI6" s="26" t="s">
        <v>200</v>
      </c>
      <c r="CJ6" s="26" t="s">
        <v>200</v>
      </c>
      <c r="CK6" s="26" t="s">
        <v>198</v>
      </c>
      <c r="CL6" s="26" t="s">
        <v>201</v>
      </c>
      <c r="CM6" s="26" t="s">
        <v>202</v>
      </c>
      <c r="CN6" s="26" t="s">
        <v>201</v>
      </c>
      <c r="CO6" s="26" t="s">
        <v>200</v>
      </c>
      <c r="CP6" s="26" t="s">
        <v>202</v>
      </c>
      <c r="CQ6" s="26" t="s">
        <v>200</v>
      </c>
      <c r="CR6" s="26" t="s">
        <v>199</v>
      </c>
      <c r="CS6" s="26" t="s">
        <v>198</v>
      </c>
      <c r="CT6" s="26" t="s">
        <v>199</v>
      </c>
      <c r="CU6" s="26" t="s">
        <v>201</v>
      </c>
      <c r="CV6" s="26" t="s">
        <v>203</v>
      </c>
      <c r="CW6" s="26" t="s">
        <v>200</v>
      </c>
      <c r="CX6" s="26" t="s">
        <v>202</v>
      </c>
      <c r="CY6" s="26" t="s">
        <v>200</v>
      </c>
      <c r="CZ6" s="26" t="s">
        <v>198</v>
      </c>
      <c r="DA6" s="26" t="s">
        <v>198</v>
      </c>
      <c r="DB6" s="26" t="s">
        <v>198</v>
      </c>
      <c r="DC6" s="26" t="s">
        <v>202</v>
      </c>
      <c r="DD6" s="26" t="s">
        <v>201</v>
      </c>
      <c r="DE6" s="26" t="s">
        <v>198</v>
      </c>
      <c r="DF6" s="26" t="s">
        <v>198</v>
      </c>
      <c r="DG6" s="26" t="s">
        <v>199</v>
      </c>
      <c r="DH6" s="26" t="s">
        <v>199</v>
      </c>
      <c r="DI6" s="26" t="s">
        <v>198</v>
      </c>
      <c r="DJ6" s="26" t="s">
        <v>201</v>
      </c>
      <c r="DK6" s="26" t="s">
        <v>200</v>
      </c>
      <c r="DL6" s="26" t="s">
        <v>198</v>
      </c>
      <c r="DM6" s="26" t="s">
        <v>201</v>
      </c>
      <c r="DN6" s="26" t="s">
        <v>203</v>
      </c>
      <c r="DO6" s="26" t="s">
        <v>200</v>
      </c>
      <c r="DP6" s="26" t="s">
        <v>200</v>
      </c>
      <c r="DQ6" s="26" t="s">
        <v>199</v>
      </c>
      <c r="DR6" s="26" t="s">
        <v>200</v>
      </c>
      <c r="DS6" s="26" t="s">
        <v>198</v>
      </c>
      <c r="DT6" s="26" t="s">
        <v>198</v>
      </c>
      <c r="DU6" s="26" t="s">
        <v>198</v>
      </c>
      <c r="DV6" s="26" t="s">
        <v>200</v>
      </c>
      <c r="DW6" s="26" t="s">
        <v>200</v>
      </c>
      <c r="DX6" s="26" t="s">
        <v>202</v>
      </c>
      <c r="DY6" s="26" t="s">
        <v>201</v>
      </c>
      <c r="DZ6" s="26" t="s">
        <v>199</v>
      </c>
      <c r="EA6" s="26" t="s">
        <v>198</v>
      </c>
      <c r="EB6" s="26" t="s">
        <v>198</v>
      </c>
      <c r="EC6" s="26" t="s">
        <v>199</v>
      </c>
      <c r="ED6" s="26" t="s">
        <v>201</v>
      </c>
      <c r="EE6" s="26" t="s">
        <v>198</v>
      </c>
      <c r="EF6" s="26" t="s">
        <v>200</v>
      </c>
      <c r="EG6" s="26" t="s">
        <v>199</v>
      </c>
      <c r="EH6" s="26" t="s">
        <v>199</v>
      </c>
      <c r="EI6" s="26" t="s">
        <v>200</v>
      </c>
      <c r="EJ6" s="26" t="s">
        <v>199</v>
      </c>
      <c r="EK6" s="26" t="s">
        <v>199</v>
      </c>
      <c r="EL6" s="26" t="s">
        <v>199</v>
      </c>
      <c r="EM6" s="26" t="s">
        <v>201</v>
      </c>
      <c r="EN6" s="26" t="s">
        <v>201</v>
      </c>
      <c r="EO6" s="26" t="s">
        <v>201</v>
      </c>
      <c r="EP6" s="26" t="s">
        <v>199</v>
      </c>
      <c r="EQ6" s="26" t="s">
        <v>199</v>
      </c>
      <c r="ER6" s="26" t="s">
        <v>202</v>
      </c>
      <c r="ES6" s="26" t="s">
        <v>202</v>
      </c>
      <c r="ET6" s="26" t="s">
        <v>198</v>
      </c>
      <c r="EU6" s="26" t="s">
        <v>199</v>
      </c>
      <c r="EV6" s="26" t="s">
        <v>201</v>
      </c>
      <c r="EW6" s="26" t="s">
        <v>201</v>
      </c>
      <c r="EX6" s="26" t="s">
        <v>200</v>
      </c>
      <c r="EY6" s="26" t="s">
        <v>201</v>
      </c>
      <c r="EZ6" s="26" t="s">
        <v>198</v>
      </c>
      <c r="FA6" s="26" t="s">
        <v>198</v>
      </c>
      <c r="FB6" s="26" t="s">
        <v>198</v>
      </c>
      <c r="FC6" s="26" t="s">
        <v>199</v>
      </c>
      <c r="FD6" s="26" t="s">
        <v>199</v>
      </c>
      <c r="FE6" s="26" t="s">
        <v>198</v>
      </c>
      <c r="FF6" s="26" t="s">
        <v>201</v>
      </c>
      <c r="FG6" s="26" t="s">
        <v>201</v>
      </c>
      <c r="FH6" s="26" t="s">
        <v>201</v>
      </c>
      <c r="FI6" s="26" t="s">
        <v>200</v>
      </c>
      <c r="FJ6" s="26" t="s">
        <v>198</v>
      </c>
      <c r="FK6" s="26" t="s">
        <v>199</v>
      </c>
      <c r="FL6" s="26" t="s">
        <v>201</v>
      </c>
      <c r="FM6" s="26" t="s">
        <v>200</v>
      </c>
      <c r="FN6" s="26" t="s">
        <v>198</v>
      </c>
      <c r="FO6" s="26" t="s">
        <v>200</v>
      </c>
      <c r="FP6" s="26" t="s">
        <v>198</v>
      </c>
      <c r="FQ6" s="26" t="s">
        <v>202</v>
      </c>
      <c r="FR6" s="26" t="s">
        <v>201</v>
      </c>
      <c r="FS6" s="26" t="s">
        <v>200</v>
      </c>
      <c r="FT6" s="26" t="s">
        <v>199</v>
      </c>
      <c r="FU6" s="26" t="s">
        <v>199</v>
      </c>
      <c r="FV6" s="26" t="s">
        <v>199</v>
      </c>
      <c r="FW6" s="26" t="s">
        <v>198</v>
      </c>
      <c r="FX6" s="26" t="s">
        <v>198</v>
      </c>
      <c r="FY6" s="26" t="s">
        <v>200</v>
      </c>
      <c r="FZ6" s="26" t="s">
        <v>199</v>
      </c>
      <c r="GA6" s="26" t="s">
        <v>200</v>
      </c>
      <c r="GB6" s="26" t="s">
        <v>199</v>
      </c>
      <c r="GC6" s="26" t="s">
        <v>199</v>
      </c>
      <c r="GD6" s="26" t="s">
        <v>199</v>
      </c>
      <c r="GE6" s="26" t="s">
        <v>198</v>
      </c>
      <c r="GF6" s="26" t="s">
        <v>199</v>
      </c>
      <c r="GG6" s="26" t="s">
        <v>200</v>
      </c>
      <c r="GH6" s="26" t="s">
        <v>201</v>
      </c>
      <c r="GI6" s="26" t="s">
        <v>200</v>
      </c>
      <c r="GJ6" s="26" t="s">
        <v>201</v>
      </c>
      <c r="GK6" s="26" t="s">
        <v>201</v>
      </c>
      <c r="GL6" s="26" t="s">
        <v>199</v>
      </c>
      <c r="GM6" s="26" t="s">
        <v>200</v>
      </c>
      <c r="GN6" s="26" t="s">
        <v>199</v>
      </c>
      <c r="GO6" s="26" t="s">
        <v>200</v>
      </c>
      <c r="GP6" s="26" t="s">
        <v>198</v>
      </c>
      <c r="GQ6" s="26" t="s">
        <v>198</v>
      </c>
      <c r="GR6" s="26" t="s">
        <v>198</v>
      </c>
    </row>
    <row r="7" spans="1:200" s="27" customFormat="1" ht="13.5" customHeight="1" x14ac:dyDescent="0.2">
      <c r="C7" s="28"/>
      <c r="D7" s="29"/>
      <c r="E7" s="30"/>
      <c r="F7" s="27" t="s">
        <v>204</v>
      </c>
      <c r="G7" s="29"/>
      <c r="H7" s="29"/>
      <c r="I7" s="31" t="s">
        <v>205</v>
      </c>
      <c r="J7" s="31" t="s">
        <v>199</v>
      </c>
      <c r="K7" s="31" t="s">
        <v>205</v>
      </c>
      <c r="L7" s="31" t="s">
        <v>205</v>
      </c>
      <c r="M7" s="31" t="s">
        <v>205</v>
      </c>
      <c r="N7" s="31" t="s">
        <v>199</v>
      </c>
      <c r="O7" s="31" t="s">
        <v>203</v>
      </c>
      <c r="P7" s="31" t="s">
        <v>203</v>
      </c>
      <c r="Q7" s="31" t="s">
        <v>199</v>
      </c>
      <c r="R7" s="31" t="s">
        <v>203</v>
      </c>
      <c r="S7" s="31" t="s">
        <v>203</v>
      </c>
      <c r="T7" s="31" t="s">
        <v>199</v>
      </c>
      <c r="U7" s="31" t="s">
        <v>203</v>
      </c>
      <c r="V7" s="31" t="s">
        <v>205</v>
      </c>
      <c r="W7" s="31" t="s">
        <v>199</v>
      </c>
      <c r="X7" s="31" t="s">
        <v>203</v>
      </c>
      <c r="Y7" s="31" t="s">
        <v>199</v>
      </c>
      <c r="Z7" s="31" t="s">
        <v>199</v>
      </c>
      <c r="AA7" s="31" t="s">
        <v>205</v>
      </c>
      <c r="AB7" s="31" t="s">
        <v>205</v>
      </c>
      <c r="AC7" s="31" t="s">
        <v>205</v>
      </c>
      <c r="AD7" s="31" t="s">
        <v>199</v>
      </c>
      <c r="AE7" s="31" t="s">
        <v>205</v>
      </c>
      <c r="AF7" s="31" t="s">
        <v>199</v>
      </c>
      <c r="AG7" s="31" t="s">
        <v>199</v>
      </c>
      <c r="AH7" s="31" t="s">
        <v>203</v>
      </c>
      <c r="AI7" s="31" t="s">
        <v>205</v>
      </c>
      <c r="AJ7" s="31" t="s">
        <v>205</v>
      </c>
      <c r="AK7" s="31" t="s">
        <v>205</v>
      </c>
      <c r="AL7" s="31" t="s">
        <v>205</v>
      </c>
      <c r="AM7" s="31" t="s">
        <v>201</v>
      </c>
      <c r="AN7" s="31" t="s">
        <v>205</v>
      </c>
      <c r="AO7" s="31" t="s">
        <v>205</v>
      </c>
      <c r="AP7" s="31" t="s">
        <v>205</v>
      </c>
      <c r="AQ7" s="31" t="s">
        <v>199</v>
      </c>
      <c r="AR7" s="31" t="s">
        <v>206</v>
      </c>
      <c r="AS7" s="31" t="s">
        <v>199</v>
      </c>
      <c r="AT7" s="31" t="s">
        <v>205</v>
      </c>
      <c r="AU7" s="31" t="s">
        <v>205</v>
      </c>
      <c r="AV7" s="31" t="s">
        <v>203</v>
      </c>
      <c r="AW7" s="31" t="s">
        <v>203</v>
      </c>
      <c r="AX7" s="31" t="s">
        <v>203</v>
      </c>
      <c r="AY7" s="31" t="s">
        <v>202</v>
      </c>
      <c r="AZ7" s="31" t="s">
        <v>199</v>
      </c>
      <c r="BA7" s="31" t="s">
        <v>203</v>
      </c>
      <c r="BB7" s="31" t="s">
        <v>205</v>
      </c>
      <c r="BC7" s="31" t="s">
        <v>205</v>
      </c>
      <c r="BD7" s="31" t="s">
        <v>205</v>
      </c>
      <c r="BE7" s="31" t="s">
        <v>199</v>
      </c>
      <c r="BF7" s="31" t="s">
        <v>205</v>
      </c>
      <c r="BG7" s="31" t="s">
        <v>199</v>
      </c>
      <c r="BH7" s="31" t="s">
        <v>199</v>
      </c>
      <c r="BI7" s="31" t="s">
        <v>199</v>
      </c>
      <c r="BJ7" s="31" t="s">
        <v>199</v>
      </c>
      <c r="BK7" s="31" t="s">
        <v>199</v>
      </c>
      <c r="BL7" s="31" t="s">
        <v>205</v>
      </c>
      <c r="BM7" s="31" t="s">
        <v>205</v>
      </c>
      <c r="BN7" s="31" t="s">
        <v>202</v>
      </c>
      <c r="BO7" s="31" t="s">
        <v>205</v>
      </c>
      <c r="BP7" s="31" t="s">
        <v>199</v>
      </c>
      <c r="BQ7" s="31" t="s">
        <v>202</v>
      </c>
      <c r="BR7" s="31" t="s">
        <v>199</v>
      </c>
      <c r="BS7" s="31" t="s">
        <v>205</v>
      </c>
      <c r="BT7" s="31" t="s">
        <v>205</v>
      </c>
      <c r="BU7" s="31" t="s">
        <v>199</v>
      </c>
      <c r="BV7" s="31" t="s">
        <v>199</v>
      </c>
      <c r="BW7" s="31" t="s">
        <v>205</v>
      </c>
      <c r="BX7" s="31" t="s">
        <v>199</v>
      </c>
      <c r="BY7" s="31" t="s">
        <v>199</v>
      </c>
      <c r="BZ7" s="31" t="s">
        <v>199</v>
      </c>
      <c r="CA7" s="31" t="s">
        <v>205</v>
      </c>
      <c r="CB7" s="31" t="s">
        <v>205</v>
      </c>
      <c r="CC7" s="31" t="s">
        <v>199</v>
      </c>
      <c r="CD7" s="31" t="s">
        <v>199</v>
      </c>
      <c r="CE7" s="31" t="s">
        <v>205</v>
      </c>
      <c r="CF7" s="31" t="s">
        <v>202</v>
      </c>
      <c r="CG7" s="31" t="s">
        <v>201</v>
      </c>
      <c r="CH7" s="31" t="s">
        <v>206</v>
      </c>
      <c r="CI7" s="31" t="s">
        <v>205</v>
      </c>
      <c r="CJ7" s="31" t="s">
        <v>203</v>
      </c>
      <c r="CK7" s="31" t="s">
        <v>205</v>
      </c>
      <c r="CL7" s="31" t="s">
        <v>201</v>
      </c>
      <c r="CM7" s="31" t="s">
        <v>199</v>
      </c>
      <c r="CN7" s="31" t="s">
        <v>199</v>
      </c>
      <c r="CO7" s="31" t="s">
        <v>199</v>
      </c>
      <c r="CP7" s="31" t="s">
        <v>201</v>
      </c>
      <c r="CQ7" s="31" t="s">
        <v>206</v>
      </c>
      <c r="CR7" s="31" t="s">
        <v>203</v>
      </c>
      <c r="CS7" s="31" t="s">
        <v>205</v>
      </c>
      <c r="CT7" s="31" t="s">
        <v>203</v>
      </c>
      <c r="CU7" s="31" t="s">
        <v>199</v>
      </c>
      <c r="CV7" s="31" t="s">
        <v>203</v>
      </c>
      <c r="CW7" s="31" t="s">
        <v>205</v>
      </c>
      <c r="CX7" s="31" t="s">
        <v>202</v>
      </c>
      <c r="CY7" s="31" t="s">
        <v>205</v>
      </c>
      <c r="CZ7" s="31" t="s">
        <v>205</v>
      </c>
      <c r="DA7" s="31" t="s">
        <v>205</v>
      </c>
      <c r="DB7" s="31" t="s">
        <v>205</v>
      </c>
      <c r="DC7" s="31" t="s">
        <v>202</v>
      </c>
      <c r="DD7" s="31" t="s">
        <v>199</v>
      </c>
      <c r="DE7" s="31" t="s">
        <v>205</v>
      </c>
      <c r="DF7" s="31" t="s">
        <v>205</v>
      </c>
      <c r="DG7" s="31" t="s">
        <v>199</v>
      </c>
      <c r="DH7" s="31" t="s">
        <v>205</v>
      </c>
      <c r="DI7" s="31" t="s">
        <v>205</v>
      </c>
      <c r="DJ7" s="31" t="s">
        <v>201</v>
      </c>
      <c r="DK7" s="31" t="s">
        <v>205</v>
      </c>
      <c r="DL7" s="31" t="s">
        <v>205</v>
      </c>
      <c r="DM7" s="31" t="s">
        <v>199</v>
      </c>
      <c r="DN7" s="31" t="s">
        <v>203</v>
      </c>
      <c r="DO7" s="31" t="s">
        <v>205</v>
      </c>
      <c r="DP7" s="31" t="s">
        <v>205</v>
      </c>
      <c r="DQ7" s="31" t="s">
        <v>199</v>
      </c>
      <c r="DR7" s="31" t="s">
        <v>205</v>
      </c>
      <c r="DS7" s="31" t="s">
        <v>205</v>
      </c>
      <c r="DT7" s="31" t="s">
        <v>205</v>
      </c>
      <c r="DU7" s="31" t="s">
        <v>205</v>
      </c>
      <c r="DV7" s="31" t="s">
        <v>199</v>
      </c>
      <c r="DW7" s="31" t="s">
        <v>205</v>
      </c>
      <c r="DX7" s="31" t="s">
        <v>199</v>
      </c>
      <c r="DY7" s="31" t="s">
        <v>201</v>
      </c>
      <c r="DZ7" s="31" t="s">
        <v>199</v>
      </c>
      <c r="EA7" s="31" t="s">
        <v>205</v>
      </c>
      <c r="EB7" s="31" t="s">
        <v>205</v>
      </c>
      <c r="EC7" s="31" t="s">
        <v>199</v>
      </c>
      <c r="ED7" s="31" t="s">
        <v>199</v>
      </c>
      <c r="EE7" s="31" t="s">
        <v>205</v>
      </c>
      <c r="EF7" s="31" t="s">
        <v>205</v>
      </c>
      <c r="EG7" s="31" t="s">
        <v>205</v>
      </c>
      <c r="EH7" s="31" t="s">
        <v>199</v>
      </c>
      <c r="EI7" s="31" t="s">
        <v>205</v>
      </c>
      <c r="EJ7" s="31" t="s">
        <v>199</v>
      </c>
      <c r="EK7" s="31" t="s">
        <v>199</v>
      </c>
      <c r="EL7" s="31" t="s">
        <v>199</v>
      </c>
      <c r="EM7" s="31" t="s">
        <v>203</v>
      </c>
      <c r="EN7" s="31" t="s">
        <v>199</v>
      </c>
      <c r="EO7" s="31" t="s">
        <v>203</v>
      </c>
      <c r="EP7" s="31" t="s">
        <v>203</v>
      </c>
      <c r="EQ7" s="31" t="s">
        <v>203</v>
      </c>
      <c r="ER7" s="31" t="s">
        <v>202</v>
      </c>
      <c r="ES7" s="31" t="s">
        <v>203</v>
      </c>
      <c r="ET7" s="31" t="s">
        <v>205</v>
      </c>
      <c r="EU7" s="31" t="s">
        <v>199</v>
      </c>
      <c r="EV7" s="31" t="s">
        <v>199</v>
      </c>
      <c r="EW7" s="31" t="s">
        <v>199</v>
      </c>
      <c r="EX7" s="31" t="s">
        <v>205</v>
      </c>
      <c r="EY7" s="31" t="s">
        <v>199</v>
      </c>
      <c r="EZ7" s="31" t="s">
        <v>205</v>
      </c>
      <c r="FA7" s="31" t="s">
        <v>205</v>
      </c>
      <c r="FB7" s="31" t="s">
        <v>206</v>
      </c>
      <c r="FC7" s="31" t="s">
        <v>199</v>
      </c>
      <c r="FD7" s="31" t="s">
        <v>199</v>
      </c>
      <c r="FE7" s="31" t="s">
        <v>205</v>
      </c>
      <c r="FF7" s="31" t="s">
        <v>202</v>
      </c>
      <c r="FG7" s="31" t="s">
        <v>202</v>
      </c>
      <c r="FH7" s="31" t="s">
        <v>202</v>
      </c>
      <c r="FI7" s="31" t="s">
        <v>205</v>
      </c>
      <c r="FJ7" s="31" t="s">
        <v>205</v>
      </c>
      <c r="FK7" s="31" t="s">
        <v>199</v>
      </c>
      <c r="FL7" s="31" t="s">
        <v>199</v>
      </c>
      <c r="FM7" s="31" t="s">
        <v>199</v>
      </c>
      <c r="FN7" s="31" t="s">
        <v>205</v>
      </c>
      <c r="FO7" s="31" t="s">
        <v>199</v>
      </c>
      <c r="FP7" s="31" t="s">
        <v>205</v>
      </c>
      <c r="FQ7" s="31" t="s">
        <v>199</v>
      </c>
      <c r="FR7" s="31" t="s">
        <v>199</v>
      </c>
      <c r="FS7" s="31" t="s">
        <v>203</v>
      </c>
      <c r="FT7" s="31" t="s">
        <v>199</v>
      </c>
      <c r="FU7" s="31" t="s">
        <v>206</v>
      </c>
      <c r="FV7" s="31" t="s">
        <v>199</v>
      </c>
      <c r="FW7" s="31" t="s">
        <v>205</v>
      </c>
      <c r="FX7" s="31" t="s">
        <v>205</v>
      </c>
      <c r="FY7" s="31" t="s">
        <v>199</v>
      </c>
      <c r="FZ7" s="31" t="s">
        <v>199</v>
      </c>
      <c r="GA7" s="31" t="s">
        <v>205</v>
      </c>
      <c r="GB7" s="31" t="s">
        <v>199</v>
      </c>
      <c r="GC7" s="31" t="s">
        <v>199</v>
      </c>
      <c r="GD7" s="31" t="s">
        <v>205</v>
      </c>
      <c r="GE7" s="31" t="s">
        <v>205</v>
      </c>
      <c r="GF7" s="31" t="s">
        <v>199</v>
      </c>
      <c r="GG7" s="31" t="s">
        <v>205</v>
      </c>
      <c r="GH7" s="31" t="s">
        <v>201</v>
      </c>
      <c r="GI7" s="31" t="s">
        <v>205</v>
      </c>
      <c r="GJ7" s="31" t="s">
        <v>201</v>
      </c>
      <c r="GK7" s="31" t="s">
        <v>199</v>
      </c>
      <c r="GL7" s="31" t="s">
        <v>199</v>
      </c>
      <c r="GM7" s="31" t="s">
        <v>205</v>
      </c>
      <c r="GN7" s="31" t="s">
        <v>199</v>
      </c>
      <c r="GO7" s="31" t="s">
        <v>205</v>
      </c>
      <c r="GP7" s="31" t="s">
        <v>205</v>
      </c>
      <c r="GQ7" s="31" t="s">
        <v>205</v>
      </c>
      <c r="GR7" s="31" t="s">
        <v>206</v>
      </c>
    </row>
    <row r="8" spans="1:200" ht="7.5" customHeight="1" x14ac:dyDescent="0.2">
      <c r="C8" s="33"/>
      <c r="D8" s="34"/>
      <c r="E8" s="35"/>
      <c r="G8" s="34"/>
      <c r="H8" s="34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</row>
    <row r="9" spans="1:200" s="19" customFormat="1" ht="13.5" customHeight="1" x14ac:dyDescent="0.2">
      <c r="C9" s="33"/>
      <c r="D9" s="34"/>
      <c r="E9" s="35" t="s">
        <v>207</v>
      </c>
      <c r="F9" s="34"/>
      <c r="G9" s="34"/>
      <c r="H9" s="34"/>
      <c r="I9" s="37">
        <v>24076.394</v>
      </c>
      <c r="J9" s="37">
        <v>3134.402</v>
      </c>
      <c r="K9" s="37">
        <v>32365.776999999998</v>
      </c>
      <c r="L9" s="37">
        <v>72.296999999999997</v>
      </c>
      <c r="M9" s="37">
        <v>15635.518</v>
      </c>
      <c r="N9" s="37">
        <v>81.948999999999998</v>
      </c>
      <c r="O9" s="37">
        <v>38371.53</v>
      </c>
      <c r="P9" s="37">
        <v>3026.88</v>
      </c>
      <c r="Q9" s="37">
        <v>20080.893</v>
      </c>
      <c r="R9" s="37">
        <v>8253.3809999999994</v>
      </c>
      <c r="S9" s="37">
        <v>8305.9380000000001</v>
      </c>
      <c r="T9" s="37">
        <v>319.33100000000002</v>
      </c>
      <c r="U9" s="37">
        <v>710.19399999999996</v>
      </c>
      <c r="V9" s="37">
        <v>150528.24799999999</v>
      </c>
      <c r="W9" s="37">
        <v>290.90100000000001</v>
      </c>
      <c r="X9" s="37">
        <v>9847.8209999999999</v>
      </c>
      <c r="Y9" s="37">
        <v>10359.675999999999</v>
      </c>
      <c r="Z9" s="37">
        <v>269.40800000000002</v>
      </c>
      <c r="AA9" s="37">
        <v>8224.0959999999995</v>
      </c>
      <c r="AB9" s="37">
        <v>623.08000000000004</v>
      </c>
      <c r="AC9" s="37">
        <v>9009.0419999999995</v>
      </c>
      <c r="AD9" s="37">
        <v>3905.3249999999998</v>
      </c>
      <c r="AE9" s="37">
        <v>1815.098</v>
      </c>
      <c r="AF9" s="37">
        <v>184317.68799999999</v>
      </c>
      <c r="AG9" s="37">
        <v>365.697</v>
      </c>
      <c r="AH9" s="37">
        <v>7794.8389999999999</v>
      </c>
      <c r="AI9" s="37">
        <v>13507.101000000001</v>
      </c>
      <c r="AJ9" s="37">
        <v>7565.7860000000001</v>
      </c>
      <c r="AK9" s="37">
        <v>13720.275</v>
      </c>
      <c r="AL9" s="37">
        <v>17409.433000000001</v>
      </c>
      <c r="AM9" s="37">
        <v>31955.040000000001</v>
      </c>
      <c r="AN9" s="37">
        <v>495.17099999999999</v>
      </c>
      <c r="AO9" s="37">
        <v>4123.326</v>
      </c>
      <c r="AP9" s="37">
        <v>9810.2180000000008</v>
      </c>
      <c r="AQ9" s="37">
        <v>16123.813</v>
      </c>
      <c r="AR9" s="37">
        <v>1312432.5759999999</v>
      </c>
      <c r="AS9" s="37">
        <v>44317.341999999997</v>
      </c>
      <c r="AT9" s="37">
        <v>777.62400000000002</v>
      </c>
      <c r="AU9" s="37">
        <v>3529.55</v>
      </c>
      <c r="AV9" s="37">
        <v>14.346</v>
      </c>
      <c r="AW9" s="37">
        <v>4253.0370000000003</v>
      </c>
      <c r="AX9" s="37">
        <v>4539.88</v>
      </c>
      <c r="AY9" s="37">
        <v>11246.669</v>
      </c>
      <c r="AZ9" s="37">
        <v>826.81299999999999</v>
      </c>
      <c r="BA9" s="37">
        <v>10194.511</v>
      </c>
      <c r="BB9" s="37">
        <v>18275.38</v>
      </c>
      <c r="BC9" s="37">
        <v>23513.778999999999</v>
      </c>
      <c r="BD9" s="37">
        <v>56917.955999999998</v>
      </c>
      <c r="BE9" s="37">
        <v>5402.91</v>
      </c>
      <c r="BF9" s="37">
        <v>790.34400000000005</v>
      </c>
      <c r="BG9" s="37">
        <v>67.998999999999995</v>
      </c>
      <c r="BH9" s="37">
        <v>9324.6309999999994</v>
      </c>
      <c r="BI9" s="37">
        <v>12917.362999999999</v>
      </c>
      <c r="BJ9" s="37">
        <v>71550.016000000003</v>
      </c>
      <c r="BK9" s="37">
        <v>6576.0079999999998</v>
      </c>
      <c r="BL9" s="37">
        <v>472.86900000000003</v>
      </c>
      <c r="BM9" s="37">
        <v>4353.527</v>
      </c>
      <c r="BN9" s="37">
        <v>1348.345</v>
      </c>
      <c r="BO9" s="37">
        <v>76995.399999999994</v>
      </c>
      <c r="BP9" s="37">
        <v>822.88900000000001</v>
      </c>
      <c r="BQ9" s="37">
        <v>5231.1660000000002</v>
      </c>
      <c r="BR9" s="37">
        <v>60623.894</v>
      </c>
      <c r="BS9" s="37">
        <v>1270.135</v>
      </c>
      <c r="BT9" s="37">
        <v>1570.674</v>
      </c>
      <c r="BU9" s="37">
        <v>4516.9830000000002</v>
      </c>
      <c r="BV9" s="37">
        <v>82627.588000000003</v>
      </c>
      <c r="BW9" s="37">
        <v>22056.906999999999</v>
      </c>
      <c r="BX9" s="37">
        <v>11079.234</v>
      </c>
      <c r="BY9" s="37">
        <v>104.532</v>
      </c>
      <c r="BZ9" s="37">
        <v>12396.584000000001</v>
      </c>
      <c r="CA9" s="37">
        <v>8832.77</v>
      </c>
      <c r="CB9" s="37">
        <v>1548.9749999999999</v>
      </c>
      <c r="CC9" s="37">
        <v>738.99400000000003</v>
      </c>
      <c r="CD9" s="37">
        <v>9149.268</v>
      </c>
      <c r="CE9" s="37">
        <v>6702.2910000000002</v>
      </c>
      <c r="CF9" s="37">
        <v>10113.272000000001</v>
      </c>
      <c r="CG9" s="37">
        <v>292.90300000000002</v>
      </c>
      <c r="CH9" s="37">
        <v>1116985.088</v>
      </c>
      <c r="CI9" s="37">
        <v>223224.91200000001</v>
      </c>
      <c r="CJ9" s="37">
        <v>68669.127999999997</v>
      </c>
      <c r="CK9" s="37">
        <v>27455.766</v>
      </c>
      <c r="CL9" s="37">
        <v>4067.7370000000001</v>
      </c>
      <c r="CM9" s="37">
        <v>6573.9790000000003</v>
      </c>
      <c r="CN9" s="37">
        <v>58474.754000000001</v>
      </c>
      <c r="CO9" s="37">
        <v>2665.2959999999998</v>
      </c>
      <c r="CP9" s="37">
        <v>127798.084</v>
      </c>
      <c r="CQ9" s="37">
        <v>5370.7120000000004</v>
      </c>
      <c r="CR9" s="37">
        <v>15106.857</v>
      </c>
      <c r="CS9" s="37">
        <v>34674.707999999999</v>
      </c>
      <c r="CT9" s="37">
        <v>90.412999999999997</v>
      </c>
      <c r="CU9" s="37">
        <v>2617.002</v>
      </c>
      <c r="CV9" s="37">
        <v>5152.5079999999998</v>
      </c>
      <c r="CW9" s="37">
        <v>5573.5339999999997</v>
      </c>
      <c r="CX9" s="37">
        <v>2315.2829999999999</v>
      </c>
      <c r="CY9" s="37">
        <v>3964.89</v>
      </c>
      <c r="CZ9" s="37">
        <v>1965.82</v>
      </c>
      <c r="DA9" s="37">
        <v>3348.48</v>
      </c>
      <c r="DB9" s="37">
        <v>5799.4840000000004</v>
      </c>
      <c r="DC9" s="37">
        <v>3440.1579999999999</v>
      </c>
      <c r="DD9" s="37">
        <v>452.42099999999999</v>
      </c>
      <c r="DE9" s="37">
        <v>18134.705000000002</v>
      </c>
      <c r="DF9" s="37">
        <v>12893.861999999999</v>
      </c>
      <c r="DG9" s="37">
        <v>25191.445</v>
      </c>
      <c r="DH9" s="37">
        <v>290.58699999999999</v>
      </c>
      <c r="DI9" s="37">
        <v>11264.724</v>
      </c>
      <c r="DJ9" s="37">
        <v>400.12400000000002</v>
      </c>
      <c r="DK9" s="37">
        <v>55.555999999999997</v>
      </c>
      <c r="DL9" s="37">
        <v>2882.19</v>
      </c>
      <c r="DM9" s="37">
        <v>1230.577</v>
      </c>
      <c r="DN9" s="37">
        <v>103337.89200000001</v>
      </c>
      <c r="DO9" s="37">
        <v>109.398</v>
      </c>
      <c r="DP9" s="37">
        <v>32.393999999999998</v>
      </c>
      <c r="DQ9" s="37">
        <v>2556.6619999999998</v>
      </c>
      <c r="DR9" s="37">
        <v>30151.79</v>
      </c>
      <c r="DS9" s="37">
        <v>20078.144</v>
      </c>
      <c r="DT9" s="37">
        <v>47565.493999999999</v>
      </c>
      <c r="DU9" s="37">
        <v>1993.8330000000001</v>
      </c>
      <c r="DV9" s="37">
        <v>10.092000000000001</v>
      </c>
      <c r="DW9" s="37">
        <v>26553.883999999998</v>
      </c>
      <c r="DX9" s="37">
        <v>16263.535</v>
      </c>
      <c r="DY9" s="37">
        <v>4050.277</v>
      </c>
      <c r="DZ9" s="37">
        <v>5393.5940000000001</v>
      </c>
      <c r="EA9" s="37">
        <v>12807.897999999999</v>
      </c>
      <c r="EB9" s="37">
        <v>138001.08799999999</v>
      </c>
      <c r="EC9" s="37">
        <v>1.6659999999999999</v>
      </c>
      <c r="ED9" s="37">
        <v>4608.5510000000004</v>
      </c>
      <c r="EE9" s="37">
        <v>2478.6469999999999</v>
      </c>
      <c r="EF9" s="37">
        <v>155332.704</v>
      </c>
      <c r="EG9" s="37">
        <v>20.024999999999999</v>
      </c>
      <c r="EH9" s="37">
        <v>3175.357</v>
      </c>
      <c r="EI9" s="37">
        <v>5935.0060000000003</v>
      </c>
      <c r="EJ9" s="37">
        <v>5793.0460000000003</v>
      </c>
      <c r="EK9" s="37">
        <v>26958.550999999999</v>
      </c>
      <c r="EL9" s="37">
        <v>82867.923999999999</v>
      </c>
      <c r="EM9" s="37">
        <v>38246.730000000003</v>
      </c>
      <c r="EN9" s="37">
        <v>10471.588</v>
      </c>
      <c r="EO9" s="37">
        <v>764.28599999999994</v>
      </c>
      <c r="EP9" s="37">
        <v>47683.974000000002</v>
      </c>
      <c r="EQ9" s="37">
        <v>3925.17</v>
      </c>
      <c r="ER9" s="37">
        <v>21725.785</v>
      </c>
      <c r="ES9" s="37">
        <v>144695.56</v>
      </c>
      <c r="ET9" s="37">
        <v>9052.2659999999996</v>
      </c>
      <c r="EU9" s="37">
        <v>48.508000000000003</v>
      </c>
      <c r="EV9" s="37">
        <v>159.423</v>
      </c>
      <c r="EW9" s="37">
        <v>118.501</v>
      </c>
      <c r="EX9" s="37">
        <v>182.50800000000001</v>
      </c>
      <c r="EY9" s="37">
        <v>29.640999999999998</v>
      </c>
      <c r="EZ9" s="37">
        <v>150.12</v>
      </c>
      <c r="FA9" s="37">
        <v>23046.973000000002</v>
      </c>
      <c r="FB9" s="37">
        <v>11472.436</v>
      </c>
      <c r="FC9" s="37">
        <v>10516.739</v>
      </c>
      <c r="FD9" s="37">
        <v>84.831999999999994</v>
      </c>
      <c r="FE9" s="37">
        <v>5390.3689999999997</v>
      </c>
      <c r="FF9" s="37">
        <v>4274.1170000000002</v>
      </c>
      <c r="FG9" s="37">
        <v>5386.7</v>
      </c>
      <c r="FH9" s="37">
        <v>1997.2059999999999</v>
      </c>
      <c r="FI9" s="37">
        <v>460.86</v>
      </c>
      <c r="FJ9" s="37">
        <v>7954.1580000000004</v>
      </c>
      <c r="FK9" s="37">
        <v>47540.928</v>
      </c>
      <c r="FL9" s="37">
        <v>42795.447999999997</v>
      </c>
      <c r="FM9" s="37">
        <v>19040.092000000001</v>
      </c>
      <c r="FN9" s="37">
        <v>36145.241999999998</v>
      </c>
      <c r="FO9" s="37">
        <v>449.57900000000001</v>
      </c>
      <c r="FP9" s="37">
        <v>1114.134</v>
      </c>
      <c r="FQ9" s="37">
        <v>8997.6890000000003</v>
      </c>
      <c r="FR9" s="37">
        <v>7392.067</v>
      </c>
      <c r="FS9" s="37">
        <v>18389.224999999999</v>
      </c>
      <c r="FT9" s="37">
        <v>6467.3779999999997</v>
      </c>
      <c r="FU9" s="37">
        <v>62565.067999999999</v>
      </c>
      <c r="FV9" s="37">
        <v>2030.308</v>
      </c>
      <c r="FW9" s="37">
        <v>1013.3630000000001</v>
      </c>
      <c r="FX9" s="37">
        <v>6070.8429999999998</v>
      </c>
      <c r="FY9" s="37">
        <v>98.992000000000004</v>
      </c>
      <c r="FZ9" s="37">
        <v>1319.143</v>
      </c>
      <c r="GA9" s="37">
        <v>9995.6980000000003</v>
      </c>
      <c r="GB9" s="37">
        <v>72024.775999999998</v>
      </c>
      <c r="GC9" s="37">
        <v>4766.0060000000003</v>
      </c>
      <c r="GD9" s="37">
        <v>10.398999999999999</v>
      </c>
      <c r="GE9" s="37">
        <v>28027.591</v>
      </c>
      <c r="GF9" s="37">
        <v>47281.8</v>
      </c>
      <c r="GG9" s="37">
        <v>3947.1289999999999</v>
      </c>
      <c r="GH9" s="37">
        <v>59964.947999999997</v>
      </c>
      <c r="GI9" s="37">
        <v>37508.002</v>
      </c>
      <c r="GJ9" s="37">
        <v>296843.88799999998</v>
      </c>
      <c r="GK9" s="37">
        <v>3323.9160000000002</v>
      </c>
      <c r="GL9" s="37">
        <v>26208.82</v>
      </c>
      <c r="GM9" s="37">
        <v>209.91800000000001</v>
      </c>
      <c r="GN9" s="37">
        <v>26260.315999999999</v>
      </c>
      <c r="GO9" s="37">
        <v>83839.48</v>
      </c>
      <c r="GP9" s="37">
        <v>20477.919999999998</v>
      </c>
      <c r="GQ9" s="37">
        <v>11269.795</v>
      </c>
      <c r="GR9" s="37">
        <v>13025.234</v>
      </c>
    </row>
    <row r="10" spans="1:200" ht="7.5" customHeight="1" x14ac:dyDescent="0.2">
      <c r="C10" s="33"/>
      <c r="D10" s="34"/>
      <c r="E10" s="38"/>
      <c r="F10" s="34"/>
      <c r="G10" s="34"/>
      <c r="H10" s="34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</row>
    <row r="11" spans="1:200" ht="15" customHeight="1" x14ac:dyDescent="0.2">
      <c r="C11" s="39" t="s">
        <v>208</v>
      </c>
      <c r="D11" s="40"/>
      <c r="E11" s="41" t="s">
        <v>209</v>
      </c>
      <c r="F11" s="42"/>
      <c r="G11" s="42"/>
      <c r="H11" s="42"/>
      <c r="I11" s="43">
        <v>2120.439453125</v>
      </c>
      <c r="J11" s="44">
        <v>832.4920654296875</v>
      </c>
      <c r="K11" s="43">
        <v>531.5677490234375</v>
      </c>
      <c r="L11" s="43">
        <v>848.519287109375</v>
      </c>
      <c r="M11" s="43">
        <v>2286.723876953125</v>
      </c>
      <c r="N11" s="45">
        <v>801.79107666015625</v>
      </c>
      <c r="O11" s="44">
        <v>768.85638427734375</v>
      </c>
      <c r="P11" s="44">
        <v>1365.495849609375</v>
      </c>
      <c r="Q11" s="44">
        <v>668.4862060546875</v>
      </c>
      <c r="R11" s="44">
        <v>904.1395263671875</v>
      </c>
      <c r="S11" s="44">
        <v>812.12713623046875</v>
      </c>
      <c r="T11" s="44">
        <v>648.3233642578125</v>
      </c>
      <c r="U11" s="44">
        <v>355.22100830078125</v>
      </c>
      <c r="V11" s="43">
        <v>814.46728515625</v>
      </c>
      <c r="W11" s="44">
        <v>774.3223876953125</v>
      </c>
      <c r="X11" s="44">
        <v>1462.891845703125</v>
      </c>
      <c r="Y11" s="44">
        <v>1017.0160522460938</v>
      </c>
      <c r="Z11" s="45">
        <v>631.10491943359375</v>
      </c>
      <c r="AA11" s="43">
        <v>1228.481689453125</v>
      </c>
      <c r="AB11" s="43">
        <v>804.88555908203125</v>
      </c>
      <c r="AC11" s="43">
        <v>800.6324462890625</v>
      </c>
      <c r="AD11" s="45">
        <v>921.2894287109375</v>
      </c>
      <c r="AE11" s="43">
        <v>1509.40966796875</v>
      </c>
      <c r="AF11" s="44">
        <v>695.90228271484375</v>
      </c>
      <c r="AG11" s="44">
        <v>274.14102172851563</v>
      </c>
      <c r="AH11" s="44">
        <v>1428.1226806640625</v>
      </c>
      <c r="AI11" s="43">
        <v>1638.7073974609375</v>
      </c>
      <c r="AJ11" s="43">
        <v>1769.201904296875</v>
      </c>
      <c r="AK11" s="43">
        <v>1091.8944091796875</v>
      </c>
      <c r="AL11" s="43">
        <v>1406.359130859375</v>
      </c>
      <c r="AM11" s="44">
        <v>704.25494384765625</v>
      </c>
      <c r="AN11" s="43">
        <v>548.2679443359375</v>
      </c>
      <c r="AO11" s="43">
        <v>1700.1038818359375</v>
      </c>
      <c r="AP11" s="43">
        <v>1715.5565185546875</v>
      </c>
      <c r="AQ11" s="44">
        <v>557.29345703125</v>
      </c>
      <c r="AR11" s="45">
        <v>707.85418701171875</v>
      </c>
      <c r="AS11" s="44">
        <v>555.083740234375</v>
      </c>
      <c r="AT11" s="43">
        <v>671.910400390625</v>
      </c>
      <c r="AU11" s="43">
        <v>1107.48583984375</v>
      </c>
      <c r="AV11" s="44">
        <v>529.67559814453125</v>
      </c>
      <c r="AW11" s="44">
        <v>424.97186279296875</v>
      </c>
      <c r="AX11" s="44">
        <v>1150.8145751953125</v>
      </c>
      <c r="AY11" s="44">
        <v>728.704833984375</v>
      </c>
      <c r="AZ11" s="44">
        <v>693.3980712890625</v>
      </c>
      <c r="BA11" s="44">
        <v>1045.3250732421875</v>
      </c>
      <c r="BB11" s="43">
        <v>1821.763671875</v>
      </c>
      <c r="BC11" s="43">
        <v>944.9263916015625</v>
      </c>
      <c r="BD11" s="43">
        <v>1881.163330078125</v>
      </c>
      <c r="BE11" s="44">
        <v>1050.15869140625</v>
      </c>
      <c r="BF11" s="43">
        <v>1054.581298828125</v>
      </c>
      <c r="BG11" s="44">
        <v>685.29449462890625</v>
      </c>
      <c r="BH11" s="44">
        <v>846.82464599609375</v>
      </c>
      <c r="BI11" s="44">
        <v>566.65283203125</v>
      </c>
      <c r="BJ11" s="44">
        <v>698.90191650390625</v>
      </c>
      <c r="BK11" s="44">
        <v>593.23480224609375</v>
      </c>
      <c r="BL11" s="43">
        <v>1783.2491455078125</v>
      </c>
      <c r="BM11" s="43">
        <v>743.78619384765625</v>
      </c>
      <c r="BN11" s="44">
        <v>1322.218505859375</v>
      </c>
      <c r="BO11" s="43">
        <v>1402.989501953125</v>
      </c>
      <c r="BP11" s="45">
        <v>614.83880615234375</v>
      </c>
      <c r="BQ11" s="44">
        <v>908.87310791015625</v>
      </c>
      <c r="BR11" s="44">
        <v>901.42095947265625</v>
      </c>
      <c r="BS11" s="43">
        <v>1082.8851318359375</v>
      </c>
      <c r="BT11" s="43">
        <v>1114.622314453125</v>
      </c>
      <c r="BU11" s="44">
        <v>871.971923828125</v>
      </c>
      <c r="BV11" s="44">
        <v>998.69268798828125</v>
      </c>
      <c r="BW11" s="43">
        <v>1041.62158203125</v>
      </c>
      <c r="BX11" s="44">
        <v>947.5323486328125</v>
      </c>
      <c r="BY11" s="45">
        <v>889.445556640625</v>
      </c>
      <c r="BZ11" s="44">
        <v>626.39849853515625</v>
      </c>
      <c r="CA11" s="43">
        <v>1293.4305419921875</v>
      </c>
      <c r="CB11" s="43">
        <v>1737.01953125</v>
      </c>
      <c r="CC11" s="45">
        <v>1011.1549072265625</v>
      </c>
      <c r="CD11" s="43">
        <v>1208.5279541015625</v>
      </c>
      <c r="CE11" s="43">
        <v>648.479736328125</v>
      </c>
      <c r="CF11" s="44">
        <v>1289.771240234375</v>
      </c>
      <c r="CG11" s="44">
        <v>652.0606689453125</v>
      </c>
      <c r="CH11" s="45">
        <v>922.838623046875</v>
      </c>
      <c r="CI11" s="43">
        <v>906.28729248046875</v>
      </c>
      <c r="CJ11" s="45">
        <v>548.48114013671875</v>
      </c>
      <c r="CK11" s="43">
        <v>1348.6700439453125</v>
      </c>
      <c r="CL11" s="44">
        <v>738.8565673828125</v>
      </c>
      <c r="CM11" s="44">
        <v>529.68438720703125</v>
      </c>
      <c r="CN11" s="44">
        <v>946.3768310546875</v>
      </c>
      <c r="CO11" s="45">
        <v>804.068359375</v>
      </c>
      <c r="CP11" s="44">
        <v>792.7774658203125</v>
      </c>
      <c r="CQ11" s="45">
        <v>426.54876708984375</v>
      </c>
      <c r="CR11" s="44">
        <v>1302.3626708984375</v>
      </c>
      <c r="CS11" s="43">
        <v>1280.13818359375</v>
      </c>
      <c r="CT11" s="44">
        <v>753.45758056640625</v>
      </c>
      <c r="CU11" s="44">
        <v>175.89369201660156</v>
      </c>
      <c r="CV11" s="44">
        <v>915.08026123046875</v>
      </c>
      <c r="CW11" s="43">
        <v>896.71319580078125</v>
      </c>
      <c r="CX11" s="44">
        <v>1422.4727783203125</v>
      </c>
      <c r="CY11" s="43">
        <v>749.97412109375</v>
      </c>
      <c r="CZ11" s="43">
        <v>1385.2901611328125</v>
      </c>
      <c r="DA11" s="43">
        <v>1974.332763671875</v>
      </c>
      <c r="DB11" s="43">
        <v>450.834228515625</v>
      </c>
      <c r="DC11" s="44">
        <v>1211.8177490234375</v>
      </c>
      <c r="DD11" s="44">
        <v>823.2247314453125</v>
      </c>
      <c r="DE11" s="43">
        <v>1038.7645263671875</v>
      </c>
      <c r="DF11" s="43">
        <v>1761.559814453125</v>
      </c>
      <c r="DG11" s="44">
        <v>514.45916748046875</v>
      </c>
      <c r="DH11" s="43">
        <v>706.24847412109375</v>
      </c>
      <c r="DI11" s="43">
        <v>1909.7894287109375</v>
      </c>
      <c r="DJ11" s="44">
        <v>785.41705322265625</v>
      </c>
      <c r="DK11" s="43">
        <v>926.418701171875</v>
      </c>
      <c r="DL11" s="43">
        <v>1098.7623291015625</v>
      </c>
      <c r="DM11" s="44">
        <v>717.8046875</v>
      </c>
      <c r="DN11" s="44">
        <v>498.22784423828125</v>
      </c>
      <c r="DO11" s="43">
        <v>540.7916259765625</v>
      </c>
      <c r="DP11" s="43">
        <v>776.3671875</v>
      </c>
      <c r="DQ11" s="44">
        <v>725.80291748046875</v>
      </c>
      <c r="DR11" s="43">
        <v>552.3148193359375</v>
      </c>
      <c r="DS11" s="43">
        <v>1421.1636962890625</v>
      </c>
      <c r="DT11" s="43">
        <v>1112.0281982421875</v>
      </c>
      <c r="DU11" s="43">
        <v>928.56011962890625</v>
      </c>
      <c r="DV11" s="45">
        <v>989.22222900390625</v>
      </c>
      <c r="DW11" s="43">
        <v>899.88189697265625</v>
      </c>
      <c r="DX11" s="44">
        <v>842.744140625</v>
      </c>
      <c r="DY11" s="44">
        <v>684.1016845703125</v>
      </c>
      <c r="DZ11" s="44">
        <v>566.41851806640625</v>
      </c>
      <c r="EA11" s="43">
        <v>2350.546875</v>
      </c>
      <c r="EB11" s="43">
        <v>1622.16943359375</v>
      </c>
      <c r="EC11" s="44">
        <v>578.94537353515625</v>
      </c>
      <c r="ED11" s="44">
        <v>898.273193359375</v>
      </c>
      <c r="EE11" s="43">
        <v>309.68890380859375</v>
      </c>
      <c r="EF11" s="43">
        <v>820.37677001953125</v>
      </c>
      <c r="EG11" s="43">
        <v>630.4326171875</v>
      </c>
      <c r="EH11" s="44">
        <v>465.21722412109375</v>
      </c>
      <c r="EI11" s="43">
        <v>813.39117431640625</v>
      </c>
      <c r="EJ11" s="44">
        <v>546.5723876953125</v>
      </c>
      <c r="EK11" s="44">
        <v>608.4876708984375</v>
      </c>
      <c r="EL11" s="44">
        <v>597.85552978515625</v>
      </c>
      <c r="EM11" s="44">
        <v>964.609619140625</v>
      </c>
      <c r="EN11" s="44">
        <v>996.58038330078125</v>
      </c>
      <c r="EO11" s="44">
        <v>188.70420837402344</v>
      </c>
      <c r="EP11" s="44">
        <v>591.23956298828125</v>
      </c>
      <c r="EQ11" s="44">
        <v>1294.92431640625</v>
      </c>
      <c r="ER11" s="44">
        <v>1186.3643798828125</v>
      </c>
      <c r="ES11" s="44">
        <v>1559.0662841796875</v>
      </c>
      <c r="ET11" s="43">
        <v>1701.53515625</v>
      </c>
      <c r="EU11" s="44">
        <v>901.2891845703125</v>
      </c>
      <c r="EV11" s="44">
        <v>611.99627685546875</v>
      </c>
      <c r="EW11" s="44">
        <v>711.19976806640625</v>
      </c>
      <c r="EX11" s="43">
        <v>666.43963623046875</v>
      </c>
      <c r="EY11" s="44">
        <v>944.49981689453125</v>
      </c>
      <c r="EZ11" s="43">
        <v>1048.09765625</v>
      </c>
      <c r="FA11" s="43">
        <v>424.53890991210938</v>
      </c>
      <c r="FB11" s="43">
        <v>1259.811279296875</v>
      </c>
      <c r="FC11" s="44">
        <v>1195.85986328125</v>
      </c>
      <c r="FD11" s="44">
        <v>712.51873779296875</v>
      </c>
      <c r="FE11" s="43">
        <v>2451.329345703125</v>
      </c>
      <c r="FF11" s="44">
        <v>464.15164184570313</v>
      </c>
      <c r="FG11" s="44">
        <v>965.1180419921875</v>
      </c>
      <c r="FH11" s="44">
        <v>953.0064697265625</v>
      </c>
      <c r="FI11" s="43">
        <v>554.81573486328125</v>
      </c>
      <c r="FJ11" s="43">
        <v>1974.9075927734375</v>
      </c>
      <c r="FK11" s="44">
        <v>1535.9200439453125</v>
      </c>
      <c r="FL11" s="44">
        <v>860.567138671875</v>
      </c>
      <c r="FM11" s="45">
        <v>1120.990966796875</v>
      </c>
      <c r="FN11" s="43">
        <v>1185.921630859375</v>
      </c>
      <c r="FO11" s="45">
        <v>766.3900146484375</v>
      </c>
      <c r="FP11" s="43">
        <v>1590.08544921875</v>
      </c>
      <c r="FQ11" s="44">
        <v>978.23663330078125</v>
      </c>
      <c r="FR11" s="44">
        <v>820.5147705078125</v>
      </c>
      <c r="FS11" s="45">
        <v>387.66796875</v>
      </c>
      <c r="FT11" s="44">
        <v>807.259033203125</v>
      </c>
      <c r="FU11" s="45">
        <v>806.1490478515625</v>
      </c>
      <c r="FV11" s="44">
        <v>998.0089111328125</v>
      </c>
      <c r="FW11" s="43">
        <v>739.03131103515625</v>
      </c>
      <c r="FX11" s="43">
        <v>1226.9373779296875</v>
      </c>
      <c r="FY11" s="45">
        <v>635.826416015625</v>
      </c>
      <c r="FZ11" s="44">
        <v>814.543701171875</v>
      </c>
      <c r="GA11" s="43">
        <v>589.77435302734375</v>
      </c>
      <c r="GB11" s="44">
        <v>575.7435302734375</v>
      </c>
      <c r="GC11" s="44">
        <v>971.96002197265625</v>
      </c>
      <c r="GD11" s="43">
        <v>1002.180419921875</v>
      </c>
      <c r="GE11" s="43">
        <v>1447.6337890625</v>
      </c>
      <c r="GF11" s="44">
        <v>1602.4310302734375</v>
      </c>
      <c r="GG11" s="43">
        <v>156.19013977050781</v>
      </c>
      <c r="GH11" s="44">
        <v>993.65130615234375</v>
      </c>
      <c r="GI11" s="43">
        <v>1450.060791015625</v>
      </c>
      <c r="GJ11" s="44">
        <v>831.2655029296875</v>
      </c>
      <c r="GK11" s="44">
        <v>934.1519775390625</v>
      </c>
      <c r="GL11" s="44">
        <v>724.83355712890625</v>
      </c>
      <c r="GM11" s="43">
        <v>578.3818359375</v>
      </c>
      <c r="GN11" s="44">
        <v>444.45065307617188</v>
      </c>
      <c r="GO11" s="43">
        <v>618.90155029296875</v>
      </c>
      <c r="GP11" s="43">
        <v>901.165771484375</v>
      </c>
      <c r="GQ11" s="43">
        <v>1878.5977783203125</v>
      </c>
      <c r="GR11" s="45">
        <v>2374.573486328125</v>
      </c>
    </row>
    <row r="12" spans="1:200" ht="15" customHeight="1" x14ac:dyDescent="0.2">
      <c r="C12" s="39"/>
      <c r="D12" s="40"/>
      <c r="E12" s="41"/>
      <c r="F12" s="46" t="s">
        <v>210</v>
      </c>
      <c r="G12" s="46"/>
      <c r="H12" s="46"/>
      <c r="I12" s="47">
        <v>1362.6364105671316</v>
      </c>
      <c r="J12" s="48">
        <v>779.4731667017968</v>
      </c>
      <c r="K12" s="47">
        <v>487.72472184137598</v>
      </c>
      <c r="L12" s="47">
        <v>668.31580575266275</v>
      </c>
      <c r="M12" s="47">
        <v>1978.3946613210956</v>
      </c>
      <c r="N12" s="49">
        <v>732.89953251807833</v>
      </c>
      <c r="O12" s="48">
        <v>756.7206087769423</v>
      </c>
      <c r="P12" s="48">
        <v>1218.8001380149869</v>
      </c>
      <c r="Q12" s="48">
        <v>654.30116818691897</v>
      </c>
      <c r="R12" s="48">
        <v>892.03724470341331</v>
      </c>
      <c r="S12" s="48">
        <v>767.13457142305458</v>
      </c>
      <c r="T12" s="48">
        <v>639.86828934472919</v>
      </c>
      <c r="U12" s="48">
        <v>326.12777512187614</v>
      </c>
      <c r="V12" s="47">
        <v>752.203326780358</v>
      </c>
      <c r="W12" s="48">
        <v>764.13355872334216</v>
      </c>
      <c r="X12" s="48">
        <v>1417.4793286897636</v>
      </c>
      <c r="Y12" s="48">
        <v>1003.2738412516341</v>
      </c>
      <c r="Z12" s="49">
        <v>571.37963030516801</v>
      </c>
      <c r="AA12" s="47">
        <v>1010.9893386302306</v>
      </c>
      <c r="AB12" s="47">
        <v>573.10340352549008</v>
      </c>
      <c r="AC12" s="47">
        <v>547.30548846460829</v>
      </c>
      <c r="AD12" s="49">
        <v>832.6717697169106</v>
      </c>
      <c r="AE12" s="47">
        <v>1239.047718393278</v>
      </c>
      <c r="AF12" s="48">
        <v>671.89290855841318</v>
      </c>
      <c r="AG12" s="48">
        <v>271.21718693419086</v>
      </c>
      <c r="AH12" s="48">
        <v>1387.2616407551461</v>
      </c>
      <c r="AI12" s="47">
        <v>1385.6122818197578</v>
      </c>
      <c r="AJ12" s="47">
        <v>1510.8566148824639</v>
      </c>
      <c r="AK12" s="47">
        <v>850.15665693416008</v>
      </c>
      <c r="AL12" s="47">
        <v>1168.0350590543219</v>
      </c>
      <c r="AM12" s="48">
        <v>696.15314403538275</v>
      </c>
      <c r="AN12" s="47">
        <v>422.5093822557306</v>
      </c>
      <c r="AO12" s="47">
        <v>1404.1847044478607</v>
      </c>
      <c r="AP12" s="47">
        <v>1346.0229749571524</v>
      </c>
      <c r="AQ12" s="48">
        <v>537.24757851275763</v>
      </c>
      <c r="AR12" s="49">
        <v>676.03910073291843</v>
      </c>
      <c r="AS12" s="48">
        <v>534.8154312484387</v>
      </c>
      <c r="AT12" s="47">
        <v>458.56743461342865</v>
      </c>
      <c r="AU12" s="47">
        <v>856.13946615927318</v>
      </c>
      <c r="AV12" s="48">
        <v>526.49698282433258</v>
      </c>
      <c r="AW12" s="48">
        <v>396.64753560591595</v>
      </c>
      <c r="AX12" s="48">
        <v>1128.8587696628799</v>
      </c>
      <c r="AY12" s="48">
        <v>711.49126804337254</v>
      </c>
      <c r="AZ12" s="48">
        <v>618.66522726140909</v>
      </c>
      <c r="BA12" s="48">
        <v>1035.9898196069869</v>
      </c>
      <c r="BB12" s="47">
        <v>1577.0034076649513</v>
      </c>
      <c r="BC12" s="47">
        <v>550.60456974943008</v>
      </c>
      <c r="BD12" s="47">
        <v>1530.950853635115</v>
      </c>
      <c r="BE12" s="48">
        <v>1045.2686928732937</v>
      </c>
      <c r="BF12" s="47">
        <v>880.89414098623251</v>
      </c>
      <c r="BG12" s="48">
        <v>681.56298701862227</v>
      </c>
      <c r="BH12" s="48">
        <v>773.49816321192395</v>
      </c>
      <c r="BI12" s="48">
        <v>533.65998255162276</v>
      </c>
      <c r="BJ12" s="48">
        <v>683.51465218936062</v>
      </c>
      <c r="BK12" s="48">
        <v>522.29335687569096</v>
      </c>
      <c r="BL12" s="47">
        <v>1428.3825244621055</v>
      </c>
      <c r="BM12" s="47">
        <v>514.23687936245403</v>
      </c>
      <c r="BN12" s="48">
        <v>1291.8261436739886</v>
      </c>
      <c r="BO12" s="47">
        <v>1115.8567027773631</v>
      </c>
      <c r="BP12" s="49">
        <v>556.37833766910433</v>
      </c>
      <c r="BQ12" s="48">
        <v>902.76619299065237</v>
      </c>
      <c r="BR12" s="48">
        <v>890.55668931698847</v>
      </c>
      <c r="BS12" s="47">
        <v>865.43389571590205</v>
      </c>
      <c r="BT12" s="47">
        <v>843.77130140629038</v>
      </c>
      <c r="BU12" s="48">
        <v>727.47679330469816</v>
      </c>
      <c r="BV12" s="48">
        <v>994.06890645929798</v>
      </c>
      <c r="BW12" s="47">
        <v>766.957041029945</v>
      </c>
      <c r="BX12" s="48">
        <v>917.72007452627929</v>
      </c>
      <c r="BY12" s="49">
        <v>837.29278007241658</v>
      </c>
      <c r="BZ12" s="48">
        <v>566.17760900569351</v>
      </c>
      <c r="CA12" s="47">
        <v>1010.1589735293455</v>
      </c>
      <c r="CB12" s="47">
        <v>1423.3599981088335</v>
      </c>
      <c r="CC12" s="49">
        <v>840.78747007681716</v>
      </c>
      <c r="CD12" s="47">
        <v>955.47584258891595</v>
      </c>
      <c r="CE12" s="47">
        <v>523.91597472200056</v>
      </c>
      <c r="CF12" s="48">
        <v>1197.6436331794557</v>
      </c>
      <c r="CG12" s="48">
        <v>648.01292453698727</v>
      </c>
      <c r="CH12" s="49">
        <v>889.94571389061207</v>
      </c>
      <c r="CI12" s="47">
        <v>859.4326771604517</v>
      </c>
      <c r="CJ12" s="49">
        <v>506.31082493497922</v>
      </c>
      <c r="CK12" s="47">
        <v>1009.2750727010596</v>
      </c>
      <c r="CL12" s="48">
        <v>704.96439131773934</v>
      </c>
      <c r="CM12" s="48">
        <v>517.92164956377655</v>
      </c>
      <c r="CN12" s="48">
        <v>922.15042268918205</v>
      </c>
      <c r="CO12" s="49">
        <v>738.20116047374052</v>
      </c>
      <c r="CP12" s="48">
        <v>792.33222018003755</v>
      </c>
      <c r="CQ12" s="49">
        <v>418.14858538246818</v>
      </c>
      <c r="CR12" s="48">
        <v>1201.7690216390415</v>
      </c>
      <c r="CS12" s="47">
        <v>1018.3736297060295</v>
      </c>
      <c r="CT12" s="48">
        <v>746.95140612917544</v>
      </c>
      <c r="CU12" s="48">
        <v>154.98681161524493</v>
      </c>
      <c r="CV12" s="48">
        <v>850.3092694851033</v>
      </c>
      <c r="CW12" s="47">
        <v>772.54510052971727</v>
      </c>
      <c r="CX12" s="48">
        <v>1405.8994879673517</v>
      </c>
      <c r="CY12" s="47">
        <v>695.52384349735803</v>
      </c>
      <c r="CZ12" s="47">
        <v>1187.5298867881993</v>
      </c>
      <c r="DA12" s="47">
        <v>1546.9079647133585</v>
      </c>
      <c r="DB12" s="47">
        <v>346.35331046213668</v>
      </c>
      <c r="DC12" s="48">
        <v>1209.1996522608529</v>
      </c>
      <c r="DD12" s="48">
        <v>819.07979506152981</v>
      </c>
      <c r="DE12" s="47">
        <v>793.95498364998912</v>
      </c>
      <c r="DF12" s="47">
        <v>1564.6937168863822</v>
      </c>
      <c r="DG12" s="48">
        <v>486.44732905621123</v>
      </c>
      <c r="DH12" s="47">
        <v>638.84850141666095</v>
      </c>
      <c r="DI12" s="47">
        <v>1558.3230267588572</v>
      </c>
      <c r="DJ12" s="48">
        <v>759.67097469424436</v>
      </c>
      <c r="DK12" s="47">
        <v>841.59579090680825</v>
      </c>
      <c r="DL12" s="47">
        <v>823.51604040527786</v>
      </c>
      <c r="DM12" s="48">
        <v>706.66606185972273</v>
      </c>
      <c r="DN12" s="48">
        <v>451.17438221849829</v>
      </c>
      <c r="DO12" s="47">
        <v>472.10695183763465</v>
      </c>
      <c r="DP12" s="47">
        <v>727.43167120354076</v>
      </c>
      <c r="DQ12" s="48">
        <v>620.33961139657981</v>
      </c>
      <c r="DR12" s="47">
        <v>508.81227885199303</v>
      </c>
      <c r="DS12" s="47">
        <v>1127.5900919865137</v>
      </c>
      <c r="DT12" s="47">
        <v>749.58354384555366</v>
      </c>
      <c r="DU12" s="47">
        <v>795.08985494536125</v>
      </c>
      <c r="DV12" s="49">
        <v>685.91661750115679</v>
      </c>
      <c r="DW12" s="47">
        <v>841.95008032541318</v>
      </c>
      <c r="DX12" s="48">
        <v>830.58906399895363</v>
      </c>
      <c r="DY12" s="48">
        <v>671.65297066569508</v>
      </c>
      <c r="DZ12" s="48">
        <v>529.70999818970199</v>
      </c>
      <c r="EA12" s="47">
        <v>1737.6142507291304</v>
      </c>
      <c r="EB12" s="47">
        <v>1307.1265994147695</v>
      </c>
      <c r="EC12" s="48">
        <v>573.73489106676834</v>
      </c>
      <c r="ED12" s="48">
        <v>881.90594315881287</v>
      </c>
      <c r="EE12" s="47">
        <v>231.46173382613219</v>
      </c>
      <c r="EF12" s="47">
        <v>738.04477563413502</v>
      </c>
      <c r="EG12" s="47">
        <v>624.95694138774343</v>
      </c>
      <c r="EH12" s="48">
        <v>442.1843655175154</v>
      </c>
      <c r="EI12" s="47">
        <v>724.57296173569523</v>
      </c>
      <c r="EJ12" s="48">
        <v>510.31462337879663</v>
      </c>
      <c r="EK12" s="48">
        <v>567.22881783273203</v>
      </c>
      <c r="EL12" s="48">
        <v>571.28507646720698</v>
      </c>
      <c r="EM12" s="48">
        <v>952.90723029419303</v>
      </c>
      <c r="EN12" s="48">
        <v>976.20182544617774</v>
      </c>
      <c r="EO12" s="48">
        <v>180.81881776874044</v>
      </c>
      <c r="EP12" s="48">
        <v>580.06930150519167</v>
      </c>
      <c r="EQ12" s="48">
        <v>1268.985641570245</v>
      </c>
      <c r="ER12" s="48">
        <v>1179.8604967447739</v>
      </c>
      <c r="ES12" s="48">
        <v>1488.954278442777</v>
      </c>
      <c r="ET12" s="47">
        <v>1526.7854225725453</v>
      </c>
      <c r="EU12" s="48">
        <v>897.0193050121685</v>
      </c>
      <c r="EV12" s="48">
        <v>608.7667353005653</v>
      </c>
      <c r="EW12" s="48">
        <v>706.26543233357586</v>
      </c>
      <c r="EX12" s="47">
        <v>624.01529566173144</v>
      </c>
      <c r="EY12" s="48">
        <v>924.6020984328502</v>
      </c>
      <c r="EZ12" s="47">
        <v>754.83268766440028</v>
      </c>
      <c r="FA12" s="47">
        <v>316.19412966630119</v>
      </c>
      <c r="FB12" s="47">
        <v>967.65469017677435</v>
      </c>
      <c r="FC12" s="48">
        <v>1168.3455407135752</v>
      </c>
      <c r="FD12" s="48">
        <v>706.50313254318712</v>
      </c>
      <c r="FE12" s="47">
        <v>1892.7421824848448</v>
      </c>
      <c r="FF12" s="48">
        <v>430.35848695369447</v>
      </c>
      <c r="FG12" s="48">
        <v>942.71834115978902</v>
      </c>
      <c r="FH12" s="48">
        <v>947.31428627384594</v>
      </c>
      <c r="FI12" s="47">
        <v>436.68979415302078</v>
      </c>
      <c r="FJ12" s="47">
        <v>1726.2493273952023</v>
      </c>
      <c r="FK12" s="48">
        <v>1409.6341775683336</v>
      </c>
      <c r="FL12" s="48">
        <v>835.6689399480282</v>
      </c>
      <c r="FM12" s="49">
        <v>983.85748835720312</v>
      </c>
      <c r="FN12" s="47">
        <v>916.17770529701033</v>
      </c>
      <c r="FO12" s="49">
        <v>691.40117743855603</v>
      </c>
      <c r="FP12" s="47">
        <v>1348.2354966877992</v>
      </c>
      <c r="FQ12" s="48">
        <v>963.73486113090371</v>
      </c>
      <c r="FR12" s="48">
        <v>803.08559759618049</v>
      </c>
      <c r="FS12" s="49">
        <v>365.48935889063313</v>
      </c>
      <c r="FT12" s="48">
        <v>728.83744107227517</v>
      </c>
      <c r="FU12" s="49">
        <v>756.68324725911748</v>
      </c>
      <c r="FV12" s="48">
        <v>956.93126534590215</v>
      </c>
      <c r="FW12" s="47">
        <v>499.58390978062056</v>
      </c>
      <c r="FX12" s="47">
        <v>969.23408094828233</v>
      </c>
      <c r="FY12" s="49">
        <v>611.19783896670219</v>
      </c>
      <c r="FZ12" s="48">
        <v>786.36826408371428</v>
      </c>
      <c r="GA12" s="47">
        <v>557.18829391029396</v>
      </c>
      <c r="GB12" s="48">
        <v>543.60825148375932</v>
      </c>
      <c r="GC12" s="48">
        <v>944.28188599305179</v>
      </c>
      <c r="GD12" s="47">
        <v>983.55049285794098</v>
      </c>
      <c r="GE12" s="47">
        <v>1179.6336337730563</v>
      </c>
      <c r="GF12" s="48">
        <v>1578.8911743349299</v>
      </c>
      <c r="GG12" s="47">
        <v>148.59451345881993</v>
      </c>
      <c r="GH12" s="48">
        <v>979.48353461986835</v>
      </c>
      <c r="GI12" s="47">
        <v>1418.9336998108865</v>
      </c>
      <c r="GJ12" s="48">
        <v>812.89659683093282</v>
      </c>
      <c r="GK12" s="48">
        <v>921.0541442325632</v>
      </c>
      <c r="GL12" s="48">
        <v>688.47279571997421</v>
      </c>
      <c r="GM12" s="47">
        <v>456.83023428796872</v>
      </c>
      <c r="GN12" s="48">
        <v>423.24011987185401</v>
      </c>
      <c r="GO12" s="47">
        <v>584.28699870355024</v>
      </c>
      <c r="GP12" s="47">
        <v>679.56714766098708</v>
      </c>
      <c r="GQ12" s="47">
        <v>1547.1316412518629</v>
      </c>
      <c r="GR12" s="49">
        <v>2230.7827135135226</v>
      </c>
    </row>
    <row r="13" spans="1:200" ht="15" customHeight="1" x14ac:dyDescent="0.2">
      <c r="C13" s="39"/>
      <c r="D13" s="40"/>
      <c r="E13" s="41"/>
      <c r="F13" s="42" t="s">
        <v>211</v>
      </c>
      <c r="G13" s="42"/>
      <c r="H13" s="42"/>
      <c r="I13" s="47">
        <v>3290.250825780633</v>
      </c>
      <c r="J13" s="48">
        <v>945.91708437920408</v>
      </c>
      <c r="K13" s="47">
        <v>574.66255773600153</v>
      </c>
      <c r="L13" s="47">
        <v>1026.3844522721088</v>
      </c>
      <c r="M13" s="47">
        <v>3058.7339857198313</v>
      </c>
      <c r="N13" s="49">
        <v>871.00729100134413</v>
      </c>
      <c r="O13" s="48">
        <v>781.87317768704418</v>
      </c>
      <c r="P13" s="48">
        <v>1814.0255071688803</v>
      </c>
      <c r="Q13" s="48">
        <v>681.3843193668265</v>
      </c>
      <c r="R13" s="48">
        <v>917.9085560251084</v>
      </c>
      <c r="S13" s="48">
        <v>876.53446104824297</v>
      </c>
      <c r="T13" s="48">
        <v>656.89016261926213</v>
      </c>
      <c r="U13" s="48">
        <v>388.55524334397012</v>
      </c>
      <c r="V13" s="47">
        <v>877.24344606174407</v>
      </c>
      <c r="W13" s="48">
        <v>787.5285639213397</v>
      </c>
      <c r="X13" s="48">
        <v>1496.5032581973578</v>
      </c>
      <c r="Y13" s="48">
        <v>1031.0395792662803</v>
      </c>
      <c r="Z13" s="49">
        <v>693.05279583855838</v>
      </c>
      <c r="AA13" s="47">
        <v>1657.2430678050914</v>
      </c>
      <c r="AB13" s="47">
        <v>1113.1936527554728</v>
      </c>
      <c r="AC13" s="47">
        <v>1125.5664860981074</v>
      </c>
      <c r="AD13" s="49">
        <v>1004.713798385609</v>
      </c>
      <c r="AE13" s="47">
        <v>1640.133630753254</v>
      </c>
      <c r="AF13" s="48">
        <v>715.68100047692997</v>
      </c>
      <c r="AG13" s="48">
        <v>282.93744574518996</v>
      </c>
      <c r="AH13" s="48">
        <v>1495.0366188796013</v>
      </c>
      <c r="AI13" s="47">
        <v>2229.2956004066868</v>
      </c>
      <c r="AJ13" s="47">
        <v>2610.7692788301588</v>
      </c>
      <c r="AK13" s="47">
        <v>1464.6165428203515</v>
      </c>
      <c r="AL13" s="47">
        <v>1875.3857501231421</v>
      </c>
      <c r="AM13" s="48">
        <v>712.65015695690056</v>
      </c>
      <c r="AN13" s="47">
        <v>690.61899838302372</v>
      </c>
      <c r="AO13" s="47">
        <v>2136.2450110727787</v>
      </c>
      <c r="AP13" s="47">
        <v>2117.7902974479639</v>
      </c>
      <c r="AQ13" s="48">
        <v>579.10891894913539</v>
      </c>
      <c r="AR13" s="49">
        <v>737.35700530988083</v>
      </c>
      <c r="AS13" s="48">
        <v>575.81190295852184</v>
      </c>
      <c r="AT13" s="47">
        <v>963.11478043564819</v>
      </c>
      <c r="AU13" s="47">
        <v>1506.5496162094257</v>
      </c>
      <c r="AV13" s="48">
        <v>532.73098556911748</v>
      </c>
      <c r="AW13" s="48">
        <v>455.31881066610163</v>
      </c>
      <c r="AX13" s="48">
        <v>1174.6189147320426</v>
      </c>
      <c r="AY13" s="48">
        <v>744.64797402450085</v>
      </c>
      <c r="AZ13" s="48">
        <v>775.20710338724564</v>
      </c>
      <c r="BA13" s="48">
        <v>1055.0915849280952</v>
      </c>
      <c r="BB13" s="47">
        <v>2570.195658044202</v>
      </c>
      <c r="BC13" s="47">
        <v>1436.3748819943919</v>
      </c>
      <c r="BD13" s="47">
        <v>2448.4147984612869</v>
      </c>
      <c r="BE13" s="48">
        <v>1055.071566435762</v>
      </c>
      <c r="BF13" s="47">
        <v>1574.9520631520975</v>
      </c>
      <c r="BG13" s="48">
        <v>689.39366147058172</v>
      </c>
      <c r="BH13" s="48">
        <v>900.15878134364357</v>
      </c>
      <c r="BI13" s="48">
        <v>594.36348064953586</v>
      </c>
      <c r="BJ13" s="48">
        <v>714.0510460519921</v>
      </c>
      <c r="BK13" s="48">
        <v>624.37531516749755</v>
      </c>
      <c r="BL13" s="47">
        <v>1981.7034107658862</v>
      </c>
      <c r="BM13" s="47">
        <v>959.7645274214691</v>
      </c>
      <c r="BN13" s="48">
        <v>1353.3258989982151</v>
      </c>
      <c r="BO13" s="47">
        <v>1881.6058424901084</v>
      </c>
      <c r="BP13" s="49">
        <v>670.28704953561248</v>
      </c>
      <c r="BQ13" s="48">
        <v>917.82784280344083</v>
      </c>
      <c r="BR13" s="48">
        <v>945.17167555559797</v>
      </c>
      <c r="BS13" s="47">
        <v>1361.7682992008606</v>
      </c>
      <c r="BT13" s="47">
        <v>1458.450530242204</v>
      </c>
      <c r="BU13" s="48">
        <v>1042.4627074953082</v>
      </c>
      <c r="BV13" s="48">
        <v>1003.5022964059126</v>
      </c>
      <c r="BW13" s="47">
        <v>1350.2937479762934</v>
      </c>
      <c r="BX13" s="48">
        <v>972.55634159510055</v>
      </c>
      <c r="BY13" s="49">
        <v>939.66270190534055</v>
      </c>
      <c r="BZ13" s="48">
        <v>669.70955503659684</v>
      </c>
      <c r="CA13" s="47">
        <v>1652.2460733976186</v>
      </c>
      <c r="CB13" s="47">
        <v>2127.073395570173</v>
      </c>
      <c r="CC13" s="49">
        <v>1185.2198646481804</v>
      </c>
      <c r="CD13" s="47">
        <v>1749.4857079257449</v>
      </c>
      <c r="CE13" s="47">
        <v>803.1623947037383</v>
      </c>
      <c r="CF13" s="48">
        <v>1381.5540372720566</v>
      </c>
      <c r="CG13" s="48">
        <v>656.07509466730392</v>
      </c>
      <c r="CH13" s="49">
        <v>947.50830491407214</v>
      </c>
      <c r="CI13" s="47">
        <v>953.0840094974144</v>
      </c>
      <c r="CJ13" s="49">
        <v>589.45751171590052</v>
      </c>
      <c r="CK13" s="47">
        <v>1715.5897562993848</v>
      </c>
      <c r="CL13" s="48">
        <v>777.69798605760991</v>
      </c>
      <c r="CM13" s="48">
        <v>541.7142733600665</v>
      </c>
      <c r="CN13" s="48">
        <v>970.24290351527509</v>
      </c>
      <c r="CO13" s="49">
        <v>865.3885408815454</v>
      </c>
      <c r="CP13" s="48">
        <v>833.27060444184599</v>
      </c>
      <c r="CQ13" s="49">
        <v>471.35842773797611</v>
      </c>
      <c r="CR13" s="48">
        <v>1385.1829797874714</v>
      </c>
      <c r="CS13" s="47">
        <v>1530.6954668763653</v>
      </c>
      <c r="CT13" s="48">
        <v>755.50894325367881</v>
      </c>
      <c r="CU13" s="48">
        <v>213.95547267201161</v>
      </c>
      <c r="CV13" s="48">
        <v>964.13433997605273</v>
      </c>
      <c r="CW13" s="47">
        <v>1032.3860518972836</v>
      </c>
      <c r="CX13" s="48">
        <v>1439.2414410704284</v>
      </c>
      <c r="CY13" s="47">
        <v>801.85871614856433</v>
      </c>
      <c r="CZ13" s="47">
        <v>1638.7535925605182</v>
      </c>
      <c r="DA13" s="47">
        <v>2615.2875649272892</v>
      </c>
      <c r="DB13" s="47">
        <v>580.45158806773782</v>
      </c>
      <c r="DC13" s="48">
        <v>1220.4906185154555</v>
      </c>
      <c r="DD13" s="48">
        <v>827.39064319404645</v>
      </c>
      <c r="DE13" s="47">
        <v>1326.3025196497858</v>
      </c>
      <c r="DF13" s="47">
        <v>2135.7870032839314</v>
      </c>
      <c r="DG13" s="48">
        <v>536.90899682942802</v>
      </c>
      <c r="DH13" s="47">
        <v>780.75929753658647</v>
      </c>
      <c r="DI13" s="47">
        <v>2396.0011925468943</v>
      </c>
      <c r="DJ13" s="48">
        <v>812.03569445475432</v>
      </c>
      <c r="DK13" s="47">
        <v>1006.5554562669727</v>
      </c>
      <c r="DL13" s="47">
        <v>1532.5473563255587</v>
      </c>
      <c r="DM13" s="48">
        <v>731.30171380588251</v>
      </c>
      <c r="DN13" s="48">
        <v>530.85359323271405</v>
      </c>
      <c r="DO13" s="47">
        <v>606.88533199310655</v>
      </c>
      <c r="DP13" s="47">
        <v>1072.7891554808259</v>
      </c>
      <c r="DQ13" s="48">
        <v>736.76473263723176</v>
      </c>
      <c r="DR13" s="47">
        <v>595.62764336389932</v>
      </c>
      <c r="DS13" s="47">
        <v>1708.3285114905389</v>
      </c>
      <c r="DT13" s="47">
        <v>1601.0768170165345</v>
      </c>
      <c r="DU13" s="47">
        <v>1143.7851000796693</v>
      </c>
      <c r="DV13" s="49">
        <v>1304.0950698854081</v>
      </c>
      <c r="DW13" s="47">
        <v>958.48374044365767</v>
      </c>
      <c r="DX13" s="48">
        <v>855.50825544861539</v>
      </c>
      <c r="DY13" s="48">
        <v>697.91965683165199</v>
      </c>
      <c r="DZ13" s="48">
        <v>613.69656995688672</v>
      </c>
      <c r="EA13" s="47">
        <v>3306.419680666133</v>
      </c>
      <c r="EB13" s="47">
        <v>1920.9981858262131</v>
      </c>
      <c r="EC13" s="48">
        <v>585.22095988426975</v>
      </c>
      <c r="ED13" s="48">
        <v>914.88985322519636</v>
      </c>
      <c r="EE13" s="47">
        <v>407.3669589480275</v>
      </c>
      <c r="EF13" s="47">
        <v>902.92036628908215</v>
      </c>
      <c r="EG13" s="47">
        <v>634.79684973472149</v>
      </c>
      <c r="EH13" s="48">
        <v>490.11142096597104</v>
      </c>
      <c r="EI13" s="47">
        <v>898.46183372898327</v>
      </c>
      <c r="EJ13" s="48">
        <v>567.81242197241113</v>
      </c>
      <c r="EK13" s="48">
        <v>653.48122243179921</v>
      </c>
      <c r="EL13" s="48">
        <v>625.37888248571153</v>
      </c>
      <c r="EM13" s="48">
        <v>976.83022426584535</v>
      </c>
      <c r="EN13" s="48">
        <v>1021.3896639197196</v>
      </c>
      <c r="EO13" s="48">
        <v>203.0036561307503</v>
      </c>
      <c r="EP13" s="48">
        <v>602.72519785147506</v>
      </c>
      <c r="EQ13" s="48">
        <v>1315.7600747974993</v>
      </c>
      <c r="ER13" s="48">
        <v>1193.217212723272</v>
      </c>
      <c r="ES13" s="48">
        <v>1615.9156166865196</v>
      </c>
      <c r="ET13" s="47">
        <v>2379.4512863582477</v>
      </c>
      <c r="EU13" s="48">
        <v>906.15995489364047</v>
      </c>
      <c r="EV13" s="48">
        <v>615.46064283207716</v>
      </c>
      <c r="EW13" s="48">
        <v>716.76704177075726</v>
      </c>
      <c r="EX13" s="47">
        <v>706.22949263131886</v>
      </c>
      <c r="EY13" s="48">
        <v>965.42702702712165</v>
      </c>
      <c r="EZ13" s="47">
        <v>1426.535964232032</v>
      </c>
      <c r="FA13" s="47">
        <v>560.83459143679568</v>
      </c>
      <c r="FB13" s="47">
        <v>1701.9731038624655</v>
      </c>
      <c r="FC13" s="48">
        <v>1226.3304404776327</v>
      </c>
      <c r="FD13" s="48">
        <v>718.04108080421031</v>
      </c>
      <c r="FE13" s="47">
        <v>3782.218323874657</v>
      </c>
      <c r="FF13" s="48">
        <v>499.03695513550156</v>
      </c>
      <c r="FG13" s="48">
        <v>988.36005415542627</v>
      </c>
      <c r="FH13" s="48">
        <v>962.97896847240202</v>
      </c>
      <c r="FI13" s="47">
        <v>671.91205793643962</v>
      </c>
      <c r="FJ13" s="47">
        <v>2717.7702477679263</v>
      </c>
      <c r="FK13" s="48">
        <v>1638.8751872684861</v>
      </c>
      <c r="FL13" s="48">
        <v>884.19256613884693</v>
      </c>
      <c r="FM13" s="49">
        <v>1250.3234322373601</v>
      </c>
      <c r="FN13" s="47">
        <v>1537.6108672297096</v>
      </c>
      <c r="FO13" s="49">
        <v>836.64458124004545</v>
      </c>
      <c r="FP13" s="47">
        <v>1906.8402601104253</v>
      </c>
      <c r="FQ13" s="48">
        <v>992.5331395108451</v>
      </c>
      <c r="FR13" s="48">
        <v>839.09179368891989</v>
      </c>
      <c r="FS13" s="49">
        <v>410.14292901732159</v>
      </c>
      <c r="FT13" s="48">
        <v>878.78820028216057</v>
      </c>
      <c r="FU13" s="49">
        <v>857.78905519220223</v>
      </c>
      <c r="FV13" s="48">
        <v>1042.4071743164031</v>
      </c>
      <c r="FW13" s="47">
        <v>1086.8073901407759</v>
      </c>
      <c r="FX13" s="47">
        <v>1697.9771676566265</v>
      </c>
      <c r="FY13" s="49">
        <v>661.1297643081308</v>
      </c>
      <c r="FZ13" s="48">
        <v>843.72865923305449</v>
      </c>
      <c r="GA13" s="47">
        <v>623.11865913226018</v>
      </c>
      <c r="GB13" s="48">
        <v>605.0676299255648</v>
      </c>
      <c r="GC13" s="48">
        <v>1004.3689397887014</v>
      </c>
      <c r="GD13" s="47">
        <v>1017.6414154266425</v>
      </c>
      <c r="GE13" s="47">
        <v>1731.5272039037527</v>
      </c>
      <c r="GF13" s="48">
        <v>1628.9069033117448</v>
      </c>
      <c r="GG13" s="47">
        <v>178.42790923151904</v>
      </c>
      <c r="GH13" s="48">
        <v>1008.4200733092167</v>
      </c>
      <c r="GI13" s="47">
        <v>1656.6559288935455</v>
      </c>
      <c r="GJ13" s="48">
        <v>850.69284531118831</v>
      </c>
      <c r="GK13" s="48">
        <v>946.84121399099388</v>
      </c>
      <c r="GL13" s="48">
        <v>764.05339085609239</v>
      </c>
      <c r="GM13" s="47">
        <v>696.05680007534067</v>
      </c>
      <c r="GN13" s="48">
        <v>465.62112147802952</v>
      </c>
      <c r="GO13" s="47">
        <v>651.8188203400415</v>
      </c>
      <c r="GP13" s="47">
        <v>1196.2528185955009</v>
      </c>
      <c r="GQ13" s="47">
        <v>2279.5395331596037</v>
      </c>
      <c r="GR13" s="49">
        <v>2887.7946817536113</v>
      </c>
    </row>
    <row r="14" spans="1:200" ht="29.25" customHeight="1" x14ac:dyDescent="0.2">
      <c r="C14" s="50" t="s">
        <v>212</v>
      </c>
      <c r="D14" s="51" t="s">
        <v>213</v>
      </c>
      <c r="E14" s="146" t="s">
        <v>214</v>
      </c>
      <c r="F14" s="146"/>
      <c r="G14" s="146"/>
      <c r="H14" s="146"/>
      <c r="I14" s="52">
        <v>1439.306640625</v>
      </c>
      <c r="J14" s="53">
        <v>49.664871215820313</v>
      </c>
      <c r="K14" s="52">
        <v>159.86807250976563</v>
      </c>
      <c r="L14" s="52">
        <v>40.368759155273438</v>
      </c>
      <c r="M14" s="52">
        <v>1669.8043212890625</v>
      </c>
      <c r="N14" s="54">
        <v>99.22662353515625</v>
      </c>
      <c r="O14" s="53">
        <v>103.49020385742188</v>
      </c>
      <c r="P14" s="53">
        <v>57.997081756591797</v>
      </c>
      <c r="Q14" s="53">
        <v>32.384017944335938</v>
      </c>
      <c r="R14" s="53">
        <v>28.165367126464844</v>
      </c>
      <c r="S14" s="53">
        <v>135.01933288574219</v>
      </c>
      <c r="T14" s="53">
        <v>160.47200012207031</v>
      </c>
      <c r="U14" s="53">
        <v>31.568508148193359</v>
      </c>
      <c r="V14" s="52">
        <v>368.59637451171875</v>
      </c>
      <c r="W14" s="53">
        <v>107.97393035888672</v>
      </c>
      <c r="X14" s="53">
        <v>31.217214584350586</v>
      </c>
      <c r="Y14" s="53">
        <v>56.869716644287109</v>
      </c>
      <c r="Z14" s="54">
        <v>141.21142578125</v>
      </c>
      <c r="AA14" s="52">
        <v>815.25201416015625</v>
      </c>
      <c r="AB14" s="52">
        <v>320.70065307617188</v>
      </c>
      <c r="AC14" s="52">
        <v>293.00234985351563</v>
      </c>
      <c r="AD14" s="54">
        <v>23.895223617553711</v>
      </c>
      <c r="AE14" s="52">
        <v>1140.5733642578125</v>
      </c>
      <c r="AF14" s="53">
        <v>129.23893737792969</v>
      </c>
      <c r="AG14" s="53">
        <v>26.624269485473633</v>
      </c>
      <c r="AH14" s="53">
        <v>34.822528839111328</v>
      </c>
      <c r="AI14" s="52">
        <v>1117.7232666015625</v>
      </c>
      <c r="AJ14" s="52">
        <v>1240.45361328125</v>
      </c>
      <c r="AK14" s="52">
        <v>604.37249755859375</v>
      </c>
      <c r="AL14" s="52">
        <v>913.83856201171875</v>
      </c>
      <c r="AM14" s="53">
        <v>32.807170867919922</v>
      </c>
      <c r="AN14" s="52">
        <v>204.65806579589844</v>
      </c>
      <c r="AO14" s="52">
        <v>1111.608154296875</v>
      </c>
      <c r="AP14" s="52">
        <v>1220.0142822265625</v>
      </c>
      <c r="AQ14" s="53">
        <v>46.946079254150391</v>
      </c>
      <c r="AR14" s="54">
        <v>73.026214599609375</v>
      </c>
      <c r="AS14" s="53">
        <v>79.883216857910156</v>
      </c>
      <c r="AT14" s="52">
        <v>345.56085205078125</v>
      </c>
      <c r="AU14" s="52">
        <v>720.66998291015625</v>
      </c>
      <c r="AV14" s="53">
        <v>117.87396240234375</v>
      </c>
      <c r="AW14" s="53">
        <v>34.354183197021484</v>
      </c>
      <c r="AX14" s="53">
        <v>49.808506011962891</v>
      </c>
      <c r="AY14" s="53">
        <v>68.543525695800781</v>
      </c>
      <c r="AZ14" s="53">
        <v>47.676753997802734</v>
      </c>
      <c r="BA14" s="53">
        <v>30.544088363647461</v>
      </c>
      <c r="BB14" s="52">
        <v>1167.4403076171875</v>
      </c>
      <c r="BC14" s="52">
        <v>284.11679077148438</v>
      </c>
      <c r="BD14" s="52">
        <v>1349.76025390625</v>
      </c>
      <c r="BE14" s="53">
        <v>39.902439117431641</v>
      </c>
      <c r="BF14" s="52">
        <v>605.74786376953125</v>
      </c>
      <c r="BG14" s="53">
        <v>83.765113830566406</v>
      </c>
      <c r="BH14" s="53">
        <v>192.94099426269531</v>
      </c>
      <c r="BI14" s="53">
        <v>126.438232421875</v>
      </c>
      <c r="BJ14" s="53">
        <v>120.61111450195313</v>
      </c>
      <c r="BK14" s="53">
        <v>147.13255310058594</v>
      </c>
      <c r="BL14" s="52">
        <v>1146.419921875</v>
      </c>
      <c r="BM14" s="52">
        <v>439.25930786132813</v>
      </c>
      <c r="BN14" s="53">
        <v>38.073753356933594</v>
      </c>
      <c r="BO14" s="52">
        <v>987.78253173828125</v>
      </c>
      <c r="BP14" s="54">
        <v>119.67716979980469</v>
      </c>
      <c r="BQ14" s="53">
        <v>42.011394500732422</v>
      </c>
      <c r="BR14" s="53">
        <v>52.143333435058594</v>
      </c>
      <c r="BS14" s="52">
        <v>554.89398193359375</v>
      </c>
      <c r="BT14" s="52">
        <v>620.70355224609375</v>
      </c>
      <c r="BU14" s="53">
        <v>70.095191955566406</v>
      </c>
      <c r="BV14" s="53">
        <v>42.284011840820313</v>
      </c>
      <c r="BW14" s="52">
        <v>622.90472412109375</v>
      </c>
      <c r="BX14" s="53">
        <v>42.468715667724609</v>
      </c>
      <c r="BY14" s="54">
        <v>153.68138122558594</v>
      </c>
      <c r="BZ14" s="53">
        <v>251.97203063964844</v>
      </c>
      <c r="CA14" s="52">
        <v>824.04339599609375</v>
      </c>
      <c r="CB14" s="52">
        <v>1244.7237548828125</v>
      </c>
      <c r="CC14" s="54">
        <v>276.97647094726563</v>
      </c>
      <c r="CD14" s="52">
        <v>654.19500732421875</v>
      </c>
      <c r="CE14" s="52">
        <v>176.89472961425781</v>
      </c>
      <c r="CF14" s="53">
        <v>20.80926513671875</v>
      </c>
      <c r="CG14" s="53">
        <v>28.649808883666992</v>
      </c>
      <c r="CH14" s="54">
        <v>360.19656372070313</v>
      </c>
      <c r="CI14" s="52">
        <v>223.98811340332031</v>
      </c>
      <c r="CJ14" s="54">
        <v>79.995002746582031</v>
      </c>
      <c r="CK14" s="52">
        <v>449.63870239257813</v>
      </c>
      <c r="CL14" s="53">
        <v>61.361602783203125</v>
      </c>
      <c r="CM14" s="53">
        <v>33.757640838623047</v>
      </c>
      <c r="CN14" s="53">
        <v>30.726457595825195</v>
      </c>
      <c r="CO14" s="54">
        <v>137.37217712402344</v>
      </c>
      <c r="CP14" s="53">
        <v>98.397384643554688</v>
      </c>
      <c r="CQ14" s="54">
        <v>71.921592712402344</v>
      </c>
      <c r="CR14" s="53">
        <v>152.34593200683594</v>
      </c>
      <c r="CS14" s="52">
        <v>911.20556640625</v>
      </c>
      <c r="CT14" s="53">
        <v>239.13931274414063</v>
      </c>
      <c r="CU14" s="53">
        <v>17.993324279785156</v>
      </c>
      <c r="CV14" s="53">
        <v>159.68316650390625</v>
      </c>
      <c r="CW14" s="52">
        <v>412.145263671875</v>
      </c>
      <c r="CX14" s="53">
        <v>39.633804321289063</v>
      </c>
      <c r="CY14" s="52">
        <v>76.502799987792969</v>
      </c>
      <c r="CZ14" s="52">
        <v>1002.9833374023438</v>
      </c>
      <c r="DA14" s="52">
        <v>1494.276611328125</v>
      </c>
      <c r="DB14" s="52">
        <v>72.51556396484375</v>
      </c>
      <c r="DC14" s="53">
        <v>34.901264190673828</v>
      </c>
      <c r="DD14" s="53">
        <v>55.459033966064453</v>
      </c>
      <c r="DE14" s="52">
        <v>612.43896484375</v>
      </c>
      <c r="DF14" s="52">
        <v>1360.7227783203125</v>
      </c>
      <c r="DG14" s="53">
        <v>110.30069732666016</v>
      </c>
      <c r="DH14" s="52">
        <v>136.53199768066406</v>
      </c>
      <c r="DI14" s="52">
        <v>1322.7271728515625</v>
      </c>
      <c r="DJ14" s="53">
        <v>59.706348419189453</v>
      </c>
      <c r="DK14" s="52">
        <v>242.26190185546875</v>
      </c>
      <c r="DL14" s="52">
        <v>615.88494873046875</v>
      </c>
      <c r="DM14" s="53">
        <v>45.265060424804688</v>
      </c>
      <c r="DN14" s="53">
        <v>69.410293579101563</v>
      </c>
      <c r="DO14" s="52">
        <v>128.71273803710938</v>
      </c>
      <c r="DP14" s="52">
        <v>51.109638214111328</v>
      </c>
      <c r="DQ14" s="53">
        <v>131.69047546386719</v>
      </c>
      <c r="DR14" s="52">
        <v>111.88912200927734</v>
      </c>
      <c r="DS14" s="52">
        <v>992.0242919921875</v>
      </c>
      <c r="DT14" s="52">
        <v>454.24118041992188</v>
      </c>
      <c r="DU14" s="52">
        <v>646.03076171875</v>
      </c>
      <c r="DV14" s="54">
        <v>171.20082092285156</v>
      </c>
      <c r="DW14" s="52">
        <v>410.72698974609375</v>
      </c>
      <c r="DX14" s="53">
        <v>55.318874359130859</v>
      </c>
      <c r="DY14" s="53">
        <v>19.222082138061523</v>
      </c>
      <c r="DZ14" s="53">
        <v>126.22130584716797</v>
      </c>
      <c r="EA14" s="52">
        <v>1751.513916015625</v>
      </c>
      <c r="EB14" s="52">
        <v>1130.1070556640625</v>
      </c>
      <c r="EC14" s="53">
        <v>144.08267211914063</v>
      </c>
      <c r="ED14" s="53">
        <v>50.331554412841797</v>
      </c>
      <c r="EE14" s="52">
        <v>25.459012985229492</v>
      </c>
      <c r="EF14" s="52">
        <v>380.0013427734375</v>
      </c>
      <c r="EG14" s="52">
        <v>140.48197937011719</v>
      </c>
      <c r="EH14" s="53">
        <v>92.886177062988281</v>
      </c>
      <c r="EI14" s="52">
        <v>427.5506591796875</v>
      </c>
      <c r="EJ14" s="53">
        <v>107.55770874023438</v>
      </c>
      <c r="EK14" s="53">
        <v>186.22747802734375</v>
      </c>
      <c r="EL14" s="53">
        <v>208.63043212890625</v>
      </c>
      <c r="EM14" s="53">
        <v>33.553306579589844</v>
      </c>
      <c r="EN14" s="53">
        <v>69.054039001464844</v>
      </c>
      <c r="EO14" s="53">
        <v>23.401168823242188</v>
      </c>
      <c r="EP14" s="53">
        <v>30.046112060546875</v>
      </c>
      <c r="EQ14" s="53">
        <v>58.167671203613281</v>
      </c>
      <c r="ER14" s="53">
        <v>49.421245574951172</v>
      </c>
      <c r="ES14" s="53">
        <v>73.073410034179688</v>
      </c>
      <c r="ET14" s="52">
        <v>1253.038818359375</v>
      </c>
      <c r="EU14" s="53">
        <v>182.43087768554688</v>
      </c>
      <c r="EV14" s="53">
        <v>68.908714294433594</v>
      </c>
      <c r="EW14" s="53">
        <v>142.26594543457031</v>
      </c>
      <c r="EX14" s="52">
        <v>160.16026306152344</v>
      </c>
      <c r="EY14" s="53">
        <v>34.846126556396484</v>
      </c>
      <c r="EZ14" s="52">
        <v>556.47802734375</v>
      </c>
      <c r="FA14" s="52">
        <v>68.618148803710938</v>
      </c>
      <c r="FB14" s="52">
        <v>700.79803466796875</v>
      </c>
      <c r="FC14" s="53">
        <v>27.826852798461914</v>
      </c>
      <c r="FD14" s="53">
        <v>95.556373596191406</v>
      </c>
      <c r="FE14" s="52">
        <v>1795.9229736328125</v>
      </c>
      <c r="FF14" s="53">
        <v>77.958267211914063</v>
      </c>
      <c r="FG14" s="53">
        <v>42.010360717773438</v>
      </c>
      <c r="FH14" s="53">
        <v>52.505485534667969</v>
      </c>
      <c r="FI14" s="52">
        <v>205.2864990234375</v>
      </c>
      <c r="FJ14" s="52">
        <v>1231.7198486328125</v>
      </c>
      <c r="FK14" s="53">
        <v>881.295166015625</v>
      </c>
      <c r="FL14" s="53">
        <v>41.865047454833984</v>
      </c>
      <c r="FM14" s="54">
        <v>98.980934143066406</v>
      </c>
      <c r="FN14" s="52">
        <v>507.83245849609375</v>
      </c>
      <c r="FO14" s="54">
        <v>154.24324035644531</v>
      </c>
      <c r="FP14" s="52">
        <v>1183.787109375</v>
      </c>
      <c r="FQ14" s="53">
        <v>50.966991424560547</v>
      </c>
      <c r="FR14" s="53">
        <v>34.848167419433594</v>
      </c>
      <c r="FS14" s="54">
        <v>55.748115539550781</v>
      </c>
      <c r="FT14" s="53">
        <v>373.96881103515625</v>
      </c>
      <c r="FU14" s="54">
        <v>223.9080810546875</v>
      </c>
      <c r="FV14" s="53">
        <v>25.371417999267578</v>
      </c>
      <c r="FW14" s="52">
        <v>412.55319213867188</v>
      </c>
      <c r="FX14" s="52">
        <v>796.33441162109375</v>
      </c>
      <c r="FY14" s="54">
        <v>143.46144104003906</v>
      </c>
      <c r="FZ14" s="53">
        <v>121.12869262695313</v>
      </c>
      <c r="GA14" s="52">
        <v>159.78120422363281</v>
      </c>
      <c r="GB14" s="53">
        <v>74.789543151855469</v>
      </c>
      <c r="GC14" s="53">
        <v>265.1162109375</v>
      </c>
      <c r="GD14" s="52">
        <v>234.58157348632813</v>
      </c>
      <c r="GE14" s="52">
        <v>1024.601806640625</v>
      </c>
      <c r="GF14" s="53">
        <v>58.285110473632813</v>
      </c>
      <c r="GG14" s="52">
        <v>24.685266494750977</v>
      </c>
      <c r="GH14" s="53">
        <v>77.179733276367188</v>
      </c>
      <c r="GI14" s="52">
        <v>985.98724365234375</v>
      </c>
      <c r="GJ14" s="53">
        <v>52.047554016113281</v>
      </c>
      <c r="GK14" s="53">
        <v>71.786231994628906</v>
      </c>
      <c r="GL14" s="53">
        <v>180.05372619628906</v>
      </c>
      <c r="GM14" s="52">
        <v>165.01487731933594</v>
      </c>
      <c r="GN14" s="53">
        <v>62.213191986083984</v>
      </c>
      <c r="GO14" s="52">
        <v>143.42181396484375</v>
      </c>
      <c r="GP14" s="52">
        <v>424.69485473632813</v>
      </c>
      <c r="GQ14" s="52">
        <v>1438.4344482421875</v>
      </c>
      <c r="GR14" s="54">
        <v>1864.2432861328125</v>
      </c>
    </row>
    <row r="15" spans="1:200" ht="12" customHeight="1" x14ac:dyDescent="0.2">
      <c r="C15" s="39" t="s">
        <v>215</v>
      </c>
      <c r="D15" s="55"/>
      <c r="E15" s="55" t="s">
        <v>216</v>
      </c>
      <c r="F15" s="56" t="s">
        <v>217</v>
      </c>
      <c r="G15" s="57"/>
      <c r="H15" s="57"/>
      <c r="I15" s="43">
        <v>573.373046875</v>
      </c>
      <c r="J15" s="44">
        <v>15.654258728027344</v>
      </c>
      <c r="K15" s="43">
        <v>54.647354125976563</v>
      </c>
      <c r="L15" s="43">
        <v>14.746459007263184</v>
      </c>
      <c r="M15" s="43">
        <v>803.38861083984375</v>
      </c>
      <c r="N15" s="45">
        <v>46.475612640380859</v>
      </c>
      <c r="O15" s="44">
        <v>39.737815856933594</v>
      </c>
      <c r="P15" s="44">
        <v>23.334951400756836</v>
      </c>
      <c r="Q15" s="44">
        <v>9.2027778625488281</v>
      </c>
      <c r="R15" s="44">
        <v>7.1942620277404785</v>
      </c>
      <c r="S15" s="44">
        <v>44.420513153076172</v>
      </c>
      <c r="T15" s="44">
        <v>129.1099853515625</v>
      </c>
      <c r="U15" s="44">
        <v>17.364084243774414</v>
      </c>
      <c r="V15" s="43">
        <v>172.9471435546875</v>
      </c>
      <c r="W15" s="44">
        <v>61.63909912109375</v>
      </c>
      <c r="X15" s="44">
        <v>22.570562362670898</v>
      </c>
      <c r="Y15" s="44">
        <v>15.049007415771484</v>
      </c>
      <c r="Z15" s="45">
        <v>45.555446624755859</v>
      </c>
      <c r="AA15" s="43">
        <v>440.66836547851563</v>
      </c>
      <c r="AB15" s="43">
        <v>160.59205627441406</v>
      </c>
      <c r="AC15" s="43">
        <v>119.27503967285156</v>
      </c>
      <c r="AD15" s="45">
        <v>9.9008235931396484</v>
      </c>
      <c r="AE15" s="43">
        <v>951.11700439453125</v>
      </c>
      <c r="AF15" s="44">
        <v>54.578098297119141</v>
      </c>
      <c r="AG15" s="44">
        <v>9.2660684585571289</v>
      </c>
      <c r="AH15" s="44">
        <v>9.1719846725463867</v>
      </c>
      <c r="AI15" s="43">
        <v>635.1373291015625</v>
      </c>
      <c r="AJ15" s="43">
        <v>691.66290283203125</v>
      </c>
      <c r="AK15" s="43">
        <v>303.24453735351563</v>
      </c>
      <c r="AL15" s="43">
        <v>592.8609619140625</v>
      </c>
      <c r="AM15" s="44">
        <v>11.632705688476563</v>
      </c>
      <c r="AN15" s="43">
        <v>119.85071563720703</v>
      </c>
      <c r="AO15" s="43">
        <v>736.060302734375</v>
      </c>
      <c r="AP15" s="43">
        <v>749.12237548828125</v>
      </c>
      <c r="AQ15" s="44">
        <v>12.78984260559082</v>
      </c>
      <c r="AR15" s="45">
        <v>33.214607238769531</v>
      </c>
      <c r="AS15" s="44">
        <v>34.499053955078125</v>
      </c>
      <c r="AT15" s="43">
        <v>169.27641296386719</v>
      </c>
      <c r="AU15" s="43">
        <v>515.45635986328125</v>
      </c>
      <c r="AV15" s="44">
        <v>68.465278625488281</v>
      </c>
      <c r="AW15" s="44">
        <v>10.842694282531738</v>
      </c>
      <c r="AX15" s="44">
        <v>9.410858154296875</v>
      </c>
      <c r="AY15" s="44">
        <v>7.8380818367004395</v>
      </c>
      <c r="AZ15" s="44">
        <v>9.5658464431762695</v>
      </c>
      <c r="BA15" s="44">
        <v>3.7197399139404297</v>
      </c>
      <c r="BB15" s="43">
        <v>745.99359130859375</v>
      </c>
      <c r="BC15" s="43">
        <v>114.35098266601563</v>
      </c>
      <c r="BD15" s="43">
        <v>781.3543701171875</v>
      </c>
      <c r="BE15" s="44">
        <v>8.2812137603759766</v>
      </c>
      <c r="BF15" s="43">
        <v>368.57913208007813</v>
      </c>
      <c r="BG15" s="44">
        <v>36.247367858886719</v>
      </c>
      <c r="BH15" s="44">
        <v>104.63312530517578</v>
      </c>
      <c r="BI15" s="44">
        <v>58.379955291748047</v>
      </c>
      <c r="BJ15" s="44">
        <v>43.504573822021484</v>
      </c>
      <c r="BK15" s="44">
        <v>68.258064270019531</v>
      </c>
      <c r="BL15" s="43">
        <v>700.39923095703125</v>
      </c>
      <c r="BM15" s="43">
        <v>240.60040283203125</v>
      </c>
      <c r="BN15" s="44">
        <v>13.941514015197754</v>
      </c>
      <c r="BO15" s="43">
        <v>552.4197998046875</v>
      </c>
      <c r="BP15" s="45">
        <v>69.856773376464844</v>
      </c>
      <c r="BQ15" s="44">
        <v>6.8848695755004883</v>
      </c>
      <c r="BR15" s="44">
        <v>18.897821426391602</v>
      </c>
      <c r="BS15" s="43">
        <v>390.6226806640625</v>
      </c>
      <c r="BT15" s="43">
        <v>326.72494506835938</v>
      </c>
      <c r="BU15" s="44">
        <v>27.065822601318359</v>
      </c>
      <c r="BV15" s="44">
        <v>14.333587646484375</v>
      </c>
      <c r="BW15" s="43">
        <v>415.44766235351563</v>
      </c>
      <c r="BX15" s="44">
        <v>6.8028779029846191</v>
      </c>
      <c r="BY15" s="45">
        <v>61.595294952392578</v>
      </c>
      <c r="BZ15" s="44">
        <v>85.725471496582031</v>
      </c>
      <c r="CA15" s="43">
        <v>451.302734375</v>
      </c>
      <c r="CB15" s="43">
        <v>664.94366455078125</v>
      </c>
      <c r="CC15" s="45">
        <v>148.70939636230469</v>
      </c>
      <c r="CD15" s="43">
        <v>382.959716796875</v>
      </c>
      <c r="CE15" s="43">
        <v>79.107276916503906</v>
      </c>
      <c r="CF15" s="44">
        <v>6.1700940132141113</v>
      </c>
      <c r="CG15" s="44">
        <v>6.1304984092712402</v>
      </c>
      <c r="CH15" s="45">
        <v>166.2479248046875</v>
      </c>
      <c r="CI15" s="43">
        <v>109.09641265869141</v>
      </c>
      <c r="CJ15" s="45">
        <v>23.741342544555664</v>
      </c>
      <c r="CK15" s="43">
        <v>149.02435302734375</v>
      </c>
      <c r="CL15" s="44">
        <v>4.7576885223388672</v>
      </c>
      <c r="CM15" s="44">
        <v>16.015474319458008</v>
      </c>
      <c r="CN15" s="44">
        <v>9.5093240737915039</v>
      </c>
      <c r="CO15" s="45">
        <v>68.581954956054688</v>
      </c>
      <c r="CP15" s="44">
        <v>17.730337142944336</v>
      </c>
      <c r="CQ15" s="45">
        <v>19.963756561279297</v>
      </c>
      <c r="CR15" s="44">
        <v>51.995548248291016</v>
      </c>
      <c r="CS15" s="43">
        <v>665.21337890625</v>
      </c>
      <c r="CT15" s="44">
        <v>119.14171600341797</v>
      </c>
      <c r="CU15" s="44">
        <v>4.9977431297302246</v>
      </c>
      <c r="CV15" s="44">
        <v>58.996284484863281</v>
      </c>
      <c r="CW15" s="43">
        <v>200.60348510742188</v>
      </c>
      <c r="CX15" s="44">
        <v>14.644721031188965</v>
      </c>
      <c r="CY15" s="43">
        <v>26.501441955566406</v>
      </c>
      <c r="CZ15" s="43">
        <v>881.97027587890625</v>
      </c>
      <c r="DA15" s="43">
        <v>801.23712158203125</v>
      </c>
      <c r="DB15" s="43">
        <v>28.845687866210938</v>
      </c>
      <c r="DC15" s="44">
        <v>15.175761222839355</v>
      </c>
      <c r="DD15" s="44">
        <v>16.313852310180664</v>
      </c>
      <c r="DE15" s="43">
        <v>269.447509765625</v>
      </c>
      <c r="DF15" s="43">
        <v>948.14849853515625</v>
      </c>
      <c r="DG15" s="44">
        <v>62.856594085693359</v>
      </c>
      <c r="DH15" s="43">
        <v>59.037605285644531</v>
      </c>
      <c r="DI15" s="43">
        <v>664.4970703125</v>
      </c>
      <c r="DJ15" s="44">
        <v>4.2909693717956543</v>
      </c>
      <c r="DK15" s="43">
        <v>128.9019775390625</v>
      </c>
      <c r="DL15" s="43">
        <v>322.31484985351563</v>
      </c>
      <c r="DM15" s="44">
        <v>11.290752410888672</v>
      </c>
      <c r="DN15" s="44">
        <v>20.654642105102539</v>
      </c>
      <c r="DO15" s="43">
        <v>82.777801513671875</v>
      </c>
      <c r="DP15" s="43">
        <v>15.276331901550293</v>
      </c>
      <c r="DQ15" s="44">
        <v>65.768669128417969</v>
      </c>
      <c r="DR15" s="43">
        <v>40.250873565673828</v>
      </c>
      <c r="DS15" s="43">
        <v>684.32171630859375</v>
      </c>
      <c r="DT15" s="43">
        <v>236.41915893554688</v>
      </c>
      <c r="DU15" s="43">
        <v>566.3253173828125</v>
      </c>
      <c r="DV15" s="45">
        <v>116.77007293701172</v>
      </c>
      <c r="DW15" s="43">
        <v>187.39253234863281</v>
      </c>
      <c r="DX15" s="44">
        <v>12.80085563659668</v>
      </c>
      <c r="DY15" s="44">
        <v>4.0693111419677734</v>
      </c>
      <c r="DZ15" s="44">
        <v>46.890346527099609</v>
      </c>
      <c r="EA15" s="43">
        <v>917.1658935546875</v>
      </c>
      <c r="EB15" s="43">
        <v>706.18328857421875</v>
      </c>
      <c r="EC15" s="44">
        <v>79.852836608886719</v>
      </c>
      <c r="ED15" s="44">
        <v>14.081658363342285</v>
      </c>
      <c r="EE15" s="43">
        <v>11.86384391784668</v>
      </c>
      <c r="EF15" s="43">
        <v>163.76390075683594</v>
      </c>
      <c r="EG15" s="43">
        <v>77.986381530761719</v>
      </c>
      <c r="EH15" s="44">
        <v>46.019462585449219</v>
      </c>
      <c r="EI15" s="43">
        <v>234.89569091796875</v>
      </c>
      <c r="EJ15" s="44">
        <v>44.850189208984375</v>
      </c>
      <c r="EK15" s="44">
        <v>74.684150695800781</v>
      </c>
      <c r="EL15" s="44">
        <v>94.820381164550781</v>
      </c>
      <c r="EM15" s="44">
        <v>7.0261974334716797</v>
      </c>
      <c r="EN15" s="44">
        <v>25.300662994384766</v>
      </c>
      <c r="EO15" s="44">
        <v>13.972760200500488</v>
      </c>
      <c r="EP15" s="44">
        <v>14.960519790649414</v>
      </c>
      <c r="EQ15" s="44">
        <v>22.705583572387695</v>
      </c>
      <c r="ER15" s="44">
        <v>14.700741767883301</v>
      </c>
      <c r="ES15" s="44">
        <v>40.593597412109375</v>
      </c>
      <c r="ET15" s="43">
        <v>684.74725341796875</v>
      </c>
      <c r="EU15" s="44">
        <v>71.732696533203125</v>
      </c>
      <c r="EV15" s="44">
        <v>24.108413696289063</v>
      </c>
      <c r="EW15" s="44">
        <v>70.068084716796875</v>
      </c>
      <c r="EX15" s="43">
        <v>98.062255859375</v>
      </c>
      <c r="EY15" s="44">
        <v>1.6187602281570435</v>
      </c>
      <c r="EZ15" s="43">
        <v>321.54718017578125</v>
      </c>
      <c r="FA15" s="43">
        <v>26.24110221862793</v>
      </c>
      <c r="FB15" s="43">
        <v>359.39910888671875</v>
      </c>
      <c r="FC15" s="44">
        <v>8.0727052688598633</v>
      </c>
      <c r="FD15" s="44">
        <v>42.538467407226563</v>
      </c>
      <c r="FE15" s="43">
        <v>895.86285400390625</v>
      </c>
      <c r="FF15" s="44">
        <v>9.1602144241333008</v>
      </c>
      <c r="FG15" s="44">
        <v>4.8811936378479004</v>
      </c>
      <c r="FH15" s="44">
        <v>5.9994630813598633</v>
      </c>
      <c r="FI15" s="43">
        <v>103.38053894042969</v>
      </c>
      <c r="FJ15" s="43">
        <v>641.99383544921875</v>
      </c>
      <c r="FK15" s="44">
        <v>777.41876220703125</v>
      </c>
      <c r="FL15" s="44">
        <v>18.172990798950195</v>
      </c>
      <c r="FM15" s="45">
        <v>44.971569061279297</v>
      </c>
      <c r="FN15" s="43">
        <v>326.07296752929688</v>
      </c>
      <c r="FO15" s="45">
        <v>80.000686645507813</v>
      </c>
      <c r="FP15" s="43">
        <v>964.772216796875</v>
      </c>
      <c r="FQ15" s="44">
        <v>13.742746353149414</v>
      </c>
      <c r="FR15" s="44">
        <v>8.9555463790893555</v>
      </c>
      <c r="FS15" s="45">
        <v>23.464479446411133</v>
      </c>
      <c r="FT15" s="44">
        <v>155.87823486328125</v>
      </c>
      <c r="FU15" s="45">
        <v>177.59889221191406</v>
      </c>
      <c r="FV15" s="44">
        <v>9.4802494049072266</v>
      </c>
      <c r="FW15" s="43">
        <v>269.5697021484375</v>
      </c>
      <c r="FX15" s="43">
        <v>511.54205322265625</v>
      </c>
      <c r="FY15" s="45">
        <v>90.7674560546875</v>
      </c>
      <c r="FZ15" s="44">
        <v>74.877410888671875</v>
      </c>
      <c r="GA15" s="43">
        <v>63.326484680175781</v>
      </c>
      <c r="GB15" s="44">
        <v>26.070196151733398</v>
      </c>
      <c r="GC15" s="44">
        <v>90.062713623046875</v>
      </c>
      <c r="GD15" s="43">
        <v>155.14213562011719</v>
      </c>
      <c r="GE15" s="43">
        <v>712.15301513671875</v>
      </c>
      <c r="GF15" s="44">
        <v>49.215564727783203</v>
      </c>
      <c r="GG15" s="43">
        <v>11.10492992401123</v>
      </c>
      <c r="GH15" s="44">
        <v>10.71031379699707</v>
      </c>
      <c r="GI15" s="43">
        <v>659.74493408203125</v>
      </c>
      <c r="GJ15" s="44">
        <v>22.950344085693359</v>
      </c>
      <c r="GK15" s="44">
        <v>23.467247009277344</v>
      </c>
      <c r="GL15" s="44">
        <v>68.439682006835938</v>
      </c>
      <c r="GM15" s="43">
        <v>107.73463439941406</v>
      </c>
      <c r="GN15" s="44">
        <v>24.289228439331055</v>
      </c>
      <c r="GO15" s="43">
        <v>80.604888916015625</v>
      </c>
      <c r="GP15" s="43">
        <v>142.5162353515625</v>
      </c>
      <c r="GQ15" s="43">
        <v>1062.781982421875</v>
      </c>
      <c r="GR15" s="45">
        <v>1642.5675048828125</v>
      </c>
    </row>
    <row r="16" spans="1:200" ht="12" customHeight="1" x14ac:dyDescent="0.2">
      <c r="C16" s="50" t="s">
        <v>218</v>
      </c>
      <c r="D16" s="58"/>
      <c r="E16" s="59"/>
      <c r="F16" s="60" t="s">
        <v>219</v>
      </c>
      <c r="G16" s="61" t="s">
        <v>220</v>
      </c>
      <c r="H16" s="59"/>
      <c r="I16" s="62">
        <v>41.84368896484375</v>
      </c>
      <c r="J16" s="63">
        <v>3.8307499885559082</v>
      </c>
      <c r="K16" s="62">
        <v>1.9352463483810425</v>
      </c>
      <c r="L16" s="62">
        <v>1.1649996042251587</v>
      </c>
      <c r="M16" s="62">
        <v>26.396886825561523</v>
      </c>
      <c r="N16" s="62">
        <v>0</v>
      </c>
      <c r="O16" s="63">
        <v>2.0596187114715576</v>
      </c>
      <c r="P16" s="63">
        <v>10.159807205200195</v>
      </c>
      <c r="Q16" s="63">
        <v>0.17429503798484802</v>
      </c>
      <c r="R16" s="63">
        <v>0.54689580202102661</v>
      </c>
      <c r="S16" s="63">
        <v>10.157134056091309</v>
      </c>
      <c r="T16" s="63">
        <v>3.7155053615570068</v>
      </c>
      <c r="U16" s="63">
        <v>2.0961313247680664</v>
      </c>
      <c r="V16" s="62">
        <v>50.924819946289063</v>
      </c>
      <c r="W16" s="63">
        <v>0</v>
      </c>
      <c r="X16" s="63">
        <v>11.368108749389648</v>
      </c>
      <c r="Y16" s="63">
        <v>1.1457650661468506</v>
      </c>
      <c r="Z16" s="62">
        <v>6.8840560913085938</v>
      </c>
      <c r="AA16" s="62">
        <v>14.32429313659668</v>
      </c>
      <c r="AB16" s="62">
        <v>21.111526489257813</v>
      </c>
      <c r="AC16" s="62">
        <v>32.002216339111328</v>
      </c>
      <c r="AD16" s="62">
        <v>6.8015203475952148</v>
      </c>
      <c r="AE16" s="62">
        <v>41.031414031982422</v>
      </c>
      <c r="AF16" s="63">
        <v>7.1704072952270508</v>
      </c>
      <c r="AG16" s="63">
        <v>4.1973752975463867</v>
      </c>
      <c r="AH16" s="63">
        <v>3.6195237636566162</v>
      </c>
      <c r="AI16" s="62">
        <v>46.779006958007813</v>
      </c>
      <c r="AJ16" s="62">
        <v>65.851234436035156</v>
      </c>
      <c r="AK16" s="62">
        <v>81.551948547363281</v>
      </c>
      <c r="AL16" s="62">
        <v>18.637041091918945</v>
      </c>
      <c r="AM16" s="63">
        <v>0.40933594107627869</v>
      </c>
      <c r="AN16" s="62">
        <v>42.968647003173828</v>
      </c>
      <c r="AO16" s="62">
        <v>56.288478851318359</v>
      </c>
      <c r="AP16" s="62">
        <v>56.796321868896484</v>
      </c>
      <c r="AQ16" s="63">
        <v>4.3772201538085938</v>
      </c>
      <c r="AR16" s="62">
        <v>16.613651275634766</v>
      </c>
      <c r="AS16" s="63">
        <v>6.9718780517578125</v>
      </c>
      <c r="AT16" s="62">
        <v>7.2504358291625977</v>
      </c>
      <c r="AU16" s="62">
        <v>53.336246490478516</v>
      </c>
      <c r="AV16" s="63">
        <v>5.6055541038513184</v>
      </c>
      <c r="AW16" s="63">
        <v>1.9012831449508667</v>
      </c>
      <c r="AX16" s="63">
        <v>3.755669116973877</v>
      </c>
      <c r="AY16" s="63">
        <v>0.38961279392242432</v>
      </c>
      <c r="AZ16" s="63">
        <v>0.44627431035041809</v>
      </c>
      <c r="BA16" s="63">
        <v>0.6796109676361084</v>
      </c>
      <c r="BB16" s="62">
        <v>67.731040954589844</v>
      </c>
      <c r="BC16" s="62">
        <v>13.439221382141113</v>
      </c>
      <c r="BD16" s="62">
        <v>57.443202972412109</v>
      </c>
      <c r="BE16" s="63">
        <v>0.70458388328552246</v>
      </c>
      <c r="BF16" s="62">
        <v>107.71803283691406</v>
      </c>
      <c r="BG16" s="63">
        <v>1.1600445508956909</v>
      </c>
      <c r="BH16" s="63">
        <v>16.61924934387207</v>
      </c>
      <c r="BI16" s="63">
        <v>26.213886260986328</v>
      </c>
      <c r="BJ16" s="63">
        <v>3.0633113384246826</v>
      </c>
      <c r="BK16" s="63">
        <v>8.3571233749389648</v>
      </c>
      <c r="BL16" s="62">
        <v>36.802177429199219</v>
      </c>
      <c r="BM16" s="62">
        <v>55.610256195068359</v>
      </c>
      <c r="BN16" s="63">
        <v>7.9927606582641602</v>
      </c>
      <c r="BO16" s="62">
        <v>63.824436187744141</v>
      </c>
      <c r="BP16" s="62">
        <v>2.4357068538665771</v>
      </c>
      <c r="BQ16" s="63">
        <v>1.3001488447189331</v>
      </c>
      <c r="BR16" s="63">
        <v>1.5610663890838623</v>
      </c>
      <c r="BS16" s="62">
        <v>36.555694580078125</v>
      </c>
      <c r="BT16" s="62">
        <v>36.111293792724609</v>
      </c>
      <c r="BU16" s="63">
        <v>13.050088882446289</v>
      </c>
      <c r="BV16" s="63">
        <v>0.55055099725723267</v>
      </c>
      <c r="BW16" s="62">
        <v>39.948757171630859</v>
      </c>
      <c r="BX16" s="63">
        <v>0.73202747106552124</v>
      </c>
      <c r="BY16" s="62">
        <v>0</v>
      </c>
      <c r="BZ16" s="63">
        <v>12.304496765136719</v>
      </c>
      <c r="CA16" s="62">
        <v>41.912345886230469</v>
      </c>
      <c r="CB16" s="62">
        <v>28.899103164672852</v>
      </c>
      <c r="CC16" s="62">
        <v>14.458925247192383</v>
      </c>
      <c r="CD16" s="62">
        <v>57.609123229980469</v>
      </c>
      <c r="CE16" s="62">
        <v>11.727333068847656</v>
      </c>
      <c r="CF16" s="63">
        <v>2.9440834522247314</v>
      </c>
      <c r="CG16" s="63">
        <v>1.4007344245910645</v>
      </c>
      <c r="CH16" s="62">
        <v>27.662130355834961</v>
      </c>
      <c r="CI16" s="62">
        <v>44.961631774902344</v>
      </c>
      <c r="CJ16" s="62">
        <v>2.9457221031188965</v>
      </c>
      <c r="CK16" s="62">
        <v>9.8616275787353516</v>
      </c>
      <c r="CL16" s="63">
        <v>0.96307533979415894</v>
      </c>
      <c r="CM16" s="63">
        <v>0.69981074333190918</v>
      </c>
      <c r="CN16" s="63">
        <v>0.79072481393814087</v>
      </c>
      <c r="CO16" s="62">
        <v>0.921974778175354</v>
      </c>
      <c r="CP16" s="63">
        <v>3.3122124671936035</v>
      </c>
      <c r="CQ16" s="62">
        <v>0.51229178905487061</v>
      </c>
      <c r="CR16" s="63">
        <v>18.9755859375</v>
      </c>
      <c r="CS16" s="62">
        <v>81.050338745117188</v>
      </c>
      <c r="CT16" s="63">
        <v>6.4014759063720703</v>
      </c>
      <c r="CU16" s="63">
        <v>1.2460755109786987</v>
      </c>
      <c r="CV16" s="63">
        <v>18.132564544677734</v>
      </c>
      <c r="CW16" s="62">
        <v>24.668050765991211</v>
      </c>
      <c r="CX16" s="63">
        <v>8.2539262771606445</v>
      </c>
      <c r="CY16" s="62">
        <v>1.1127079725265503</v>
      </c>
      <c r="CZ16" s="62">
        <v>35.090011596679688</v>
      </c>
      <c r="DA16" s="62">
        <v>49.75958251953125</v>
      </c>
      <c r="DB16" s="62">
        <v>1.451632022857666</v>
      </c>
      <c r="DC16" s="63">
        <v>9.3473358154296875</v>
      </c>
      <c r="DD16" s="63">
        <v>0.3858916163444519</v>
      </c>
      <c r="DE16" s="62">
        <v>40.246097564697266</v>
      </c>
      <c r="DF16" s="62">
        <v>48.371059417724609</v>
      </c>
      <c r="DG16" s="63">
        <v>15.781655311584473</v>
      </c>
      <c r="DH16" s="62">
        <v>4.6630492210388184</v>
      </c>
      <c r="DI16" s="62">
        <v>63.013530731201172</v>
      </c>
      <c r="DJ16" s="63">
        <v>0.43431851267814636</v>
      </c>
      <c r="DK16" s="62">
        <v>9.8033170700073242</v>
      </c>
      <c r="DL16" s="62">
        <v>59.40594482421875</v>
      </c>
      <c r="DM16" s="63">
        <v>1.0278253555297852</v>
      </c>
      <c r="DN16" s="63">
        <v>2.75459885597229</v>
      </c>
      <c r="DO16" s="62">
        <v>12.100491523742676</v>
      </c>
      <c r="DP16" s="62">
        <v>0.93883764743804932</v>
      </c>
      <c r="DQ16" s="63">
        <v>25.334482192993164</v>
      </c>
      <c r="DR16" s="62">
        <v>8.9026651382446289</v>
      </c>
      <c r="DS16" s="62">
        <v>58.472156524658203</v>
      </c>
      <c r="DT16" s="62">
        <v>20.01426887512207</v>
      </c>
      <c r="DU16" s="62">
        <v>38.315555572509766</v>
      </c>
      <c r="DV16" s="62">
        <v>2.4015767574310303</v>
      </c>
      <c r="DW16" s="62">
        <v>23.30097770690918</v>
      </c>
      <c r="DX16" s="63">
        <v>0.50566506385803223</v>
      </c>
      <c r="DY16" s="63">
        <v>0.66632133722305298</v>
      </c>
      <c r="DZ16" s="63">
        <v>8.2694740295410156</v>
      </c>
      <c r="EA16" s="62">
        <v>36.626003265380859</v>
      </c>
      <c r="EB16" s="62">
        <v>56.372905731201172</v>
      </c>
      <c r="EC16" s="63">
        <v>2.1878690719604492</v>
      </c>
      <c r="ED16" s="63">
        <v>0.99081128835678101</v>
      </c>
      <c r="EE16" s="62">
        <v>1.0270544290542603</v>
      </c>
      <c r="EF16" s="62">
        <v>40.116096496582031</v>
      </c>
      <c r="EG16" s="62">
        <v>9.4366617202758789</v>
      </c>
      <c r="EH16" s="63">
        <v>3.3136296272277832</v>
      </c>
      <c r="EI16" s="62">
        <v>43.252140045166016</v>
      </c>
      <c r="EJ16" s="63">
        <v>13.995484352111816</v>
      </c>
      <c r="EK16" s="63">
        <v>21.263654708862305</v>
      </c>
      <c r="EL16" s="63">
        <v>47.817310333251953</v>
      </c>
      <c r="EM16" s="63">
        <v>2.4362626075744629</v>
      </c>
      <c r="EN16" s="63">
        <v>3.6130313873291016</v>
      </c>
      <c r="EO16" s="63">
        <v>4.3881950378417969</v>
      </c>
      <c r="EP16" s="63">
        <v>8.7214641571044922</v>
      </c>
      <c r="EQ16" s="63">
        <v>17.23188591003418</v>
      </c>
      <c r="ER16" s="63">
        <v>9.682037353515625</v>
      </c>
      <c r="ES16" s="63">
        <v>27.073005676269531</v>
      </c>
      <c r="ET16" s="62">
        <v>71.837799072265625</v>
      </c>
      <c r="EU16" s="63">
        <v>3.9818243980407715</v>
      </c>
      <c r="EV16" s="63">
        <v>0.54104846715927124</v>
      </c>
      <c r="EW16" s="63">
        <v>2.873283863067627</v>
      </c>
      <c r="EX16" s="62">
        <v>5.2778973579406738</v>
      </c>
      <c r="EY16" s="63">
        <v>0</v>
      </c>
      <c r="EZ16" s="62">
        <v>41.019515991210938</v>
      </c>
      <c r="FA16" s="62">
        <v>4.8491954803466797</v>
      </c>
      <c r="FB16" s="62">
        <v>52.121021270751953</v>
      </c>
      <c r="FC16" s="63">
        <v>3.4838316440582275</v>
      </c>
      <c r="FD16" s="63">
        <v>1.0599277019500732</v>
      </c>
      <c r="FE16" s="62">
        <v>95.907814025878906</v>
      </c>
      <c r="FF16" s="63">
        <v>2.3505935668945313</v>
      </c>
      <c r="FG16" s="63">
        <v>0.99501174688339233</v>
      </c>
      <c r="FH16" s="63">
        <v>0.64932304620742798</v>
      </c>
      <c r="FI16" s="62">
        <v>27.071495056152344</v>
      </c>
      <c r="FJ16" s="62">
        <v>43.246036529541016</v>
      </c>
      <c r="FK16" s="63">
        <v>87.378684997558594</v>
      </c>
      <c r="FL16" s="63">
        <v>1.0796922445297241</v>
      </c>
      <c r="FM16" s="62">
        <v>8.8592329025268555</v>
      </c>
      <c r="FN16" s="62">
        <v>54.302570343017578</v>
      </c>
      <c r="FO16" s="62">
        <v>2.206505298614502</v>
      </c>
      <c r="FP16" s="62">
        <v>81.712509155273438</v>
      </c>
      <c r="FQ16" s="63">
        <v>1.0099923610687256</v>
      </c>
      <c r="FR16" s="63">
        <v>0.37878444790840149</v>
      </c>
      <c r="FS16" s="62">
        <v>4.7558703422546387</v>
      </c>
      <c r="FT16" s="63">
        <v>34.824321746826172</v>
      </c>
      <c r="FU16" s="62">
        <v>17.961402893066406</v>
      </c>
      <c r="FV16" s="63">
        <v>4.734593391418457</v>
      </c>
      <c r="FW16" s="62">
        <v>76.629631042480469</v>
      </c>
      <c r="FX16" s="62">
        <v>79.547744750976563</v>
      </c>
      <c r="FY16" s="62">
        <v>3.1262238025665283</v>
      </c>
      <c r="FZ16" s="63">
        <v>2.3525707721710205</v>
      </c>
      <c r="GA16" s="62">
        <v>2.7780194282531738</v>
      </c>
      <c r="GB16" s="63">
        <v>5.368985652923584</v>
      </c>
      <c r="GC16" s="63">
        <v>10.954954147338867</v>
      </c>
      <c r="GD16" s="62">
        <v>6.1373534202575684</v>
      </c>
      <c r="GE16" s="62">
        <v>61.772232055664063</v>
      </c>
      <c r="GF16" s="63">
        <v>23.03657341003418</v>
      </c>
      <c r="GG16" s="62">
        <v>2.1068499088287354</v>
      </c>
      <c r="GH16" s="63">
        <v>0.77217918634414673</v>
      </c>
      <c r="GI16" s="62">
        <v>48.754493713378906</v>
      </c>
      <c r="GJ16" s="63">
        <v>0.2585679292678833</v>
      </c>
      <c r="GK16" s="63">
        <v>2.6453149318695068</v>
      </c>
      <c r="GL16" s="63">
        <v>15.719366073608398</v>
      </c>
      <c r="GM16" s="62">
        <v>16.772811889648438</v>
      </c>
      <c r="GN16" s="63">
        <v>2.8315110206604004</v>
      </c>
      <c r="GO16" s="62">
        <v>21.812868118286133</v>
      </c>
      <c r="GP16" s="62">
        <v>10.882387161254883</v>
      </c>
      <c r="GQ16" s="62">
        <v>60.77099609375</v>
      </c>
      <c r="GR16" s="62">
        <v>61.601448059082031</v>
      </c>
    </row>
    <row r="17" spans="3:200" ht="12" customHeight="1" x14ac:dyDescent="0.2">
      <c r="C17" s="39" t="s">
        <v>221</v>
      </c>
      <c r="D17" s="64"/>
      <c r="E17" s="59"/>
      <c r="F17" s="60" t="s">
        <v>222</v>
      </c>
      <c r="G17" s="61" t="s">
        <v>223</v>
      </c>
      <c r="H17" s="59"/>
      <c r="I17" s="65">
        <v>5.2904629707336426</v>
      </c>
      <c r="J17" s="63">
        <v>0.13278369605541229</v>
      </c>
      <c r="K17" s="65">
        <v>1.510162353515625</v>
      </c>
      <c r="L17" s="65">
        <v>4.8320971429347992E-2</v>
      </c>
      <c r="M17" s="65">
        <v>5.6667666435241699</v>
      </c>
      <c r="N17" s="62">
        <v>0</v>
      </c>
      <c r="O17" s="63">
        <v>0.15955914556980133</v>
      </c>
      <c r="P17" s="63">
        <v>0.13294240832328796</v>
      </c>
      <c r="Q17" s="63">
        <v>5.4778441786766052E-2</v>
      </c>
      <c r="R17" s="63">
        <v>7.2213217616081238E-2</v>
      </c>
      <c r="S17" s="63">
        <v>0.13705696165561676</v>
      </c>
      <c r="T17" s="63">
        <v>0.87150090932846069</v>
      </c>
      <c r="U17" s="63">
        <v>9.0998001396656036E-2</v>
      </c>
      <c r="V17" s="65">
        <v>2.3384954929351807</v>
      </c>
      <c r="W17" s="63">
        <v>0.17784291505813599</v>
      </c>
      <c r="X17" s="63">
        <v>3.6980606615543365E-2</v>
      </c>
      <c r="Y17" s="63">
        <v>4.1683733463287354E-2</v>
      </c>
      <c r="Z17" s="62">
        <v>0</v>
      </c>
      <c r="AA17" s="65">
        <v>4.6898221969604492</v>
      </c>
      <c r="AB17" s="65">
        <v>3.8299293518066406</v>
      </c>
      <c r="AC17" s="65">
        <v>0.55125558376312256</v>
      </c>
      <c r="AD17" s="62">
        <v>0</v>
      </c>
      <c r="AE17" s="65">
        <v>1.2169188261032104</v>
      </c>
      <c r="AF17" s="63">
        <v>0.26389974355697632</v>
      </c>
      <c r="AG17" s="63">
        <v>0</v>
      </c>
      <c r="AH17" s="63">
        <v>5.9666145592927933E-2</v>
      </c>
      <c r="AI17" s="65">
        <v>9.5936069488525391</v>
      </c>
      <c r="AJ17" s="65">
        <v>4.0943851470947266</v>
      </c>
      <c r="AK17" s="65">
        <v>1.2773933410644531</v>
      </c>
      <c r="AL17" s="65">
        <v>2.324547290802002</v>
      </c>
      <c r="AM17" s="63">
        <v>4.4276613742113113E-2</v>
      </c>
      <c r="AN17" s="65">
        <v>1.6393011808395386</v>
      </c>
      <c r="AO17" s="65">
        <v>2.8804082870483398</v>
      </c>
      <c r="AP17" s="65">
        <v>3.7475025653839111</v>
      </c>
      <c r="AQ17" s="63">
        <v>0.13999985158443451</v>
      </c>
      <c r="AR17" s="62">
        <v>0.19885990023612976</v>
      </c>
      <c r="AS17" s="63">
        <v>0.2978312075138092</v>
      </c>
      <c r="AT17" s="65">
        <v>1.5857746601104736</v>
      </c>
      <c r="AU17" s="65">
        <v>1.5873417854309082</v>
      </c>
      <c r="AV17" s="63">
        <v>2.5254189968109131E-2</v>
      </c>
      <c r="AW17" s="63">
        <v>7.4800156056880951E-2</v>
      </c>
      <c r="AX17" s="63">
        <v>0</v>
      </c>
      <c r="AY17" s="63">
        <v>0.20305086672306061</v>
      </c>
      <c r="AZ17" s="63">
        <v>4.1406345553696156E-4</v>
      </c>
      <c r="BA17" s="63">
        <v>2.903897687792778E-2</v>
      </c>
      <c r="BB17" s="65">
        <v>4.7078075408935547</v>
      </c>
      <c r="BC17" s="65">
        <v>5.3962802886962891</v>
      </c>
      <c r="BD17" s="65">
        <v>3.3774764537811279</v>
      </c>
      <c r="BE17" s="63">
        <v>0.15091471374034882</v>
      </c>
      <c r="BF17" s="65">
        <v>1.5548003911972046</v>
      </c>
      <c r="BG17" s="63">
        <v>0</v>
      </c>
      <c r="BH17" s="63">
        <v>0.25861486792564392</v>
      </c>
      <c r="BI17" s="63">
        <v>0.10878090560436249</v>
      </c>
      <c r="BJ17" s="63">
        <v>3.4446685314178467</v>
      </c>
      <c r="BK17" s="63">
        <v>7.7009297907352448E-2</v>
      </c>
      <c r="BL17" s="65">
        <v>4.773618221282959</v>
      </c>
      <c r="BM17" s="65">
        <v>1.6105742454528809</v>
      </c>
      <c r="BN17" s="63">
        <v>0.23717249929904938</v>
      </c>
      <c r="BO17" s="65">
        <v>19.179744720458984</v>
      </c>
      <c r="BP17" s="62">
        <v>0.14894038438796997</v>
      </c>
      <c r="BQ17" s="63">
        <v>3.8181889802217484E-2</v>
      </c>
      <c r="BR17" s="63">
        <v>5.1999878138303757E-2</v>
      </c>
      <c r="BS17" s="65">
        <v>2.1622419357299805</v>
      </c>
      <c r="BT17" s="65">
        <v>3.105518102645874</v>
      </c>
      <c r="BU17" s="63">
        <v>6.9104157388210297E-2</v>
      </c>
      <c r="BV17" s="63">
        <v>3.5584848374128342E-2</v>
      </c>
      <c r="BW17" s="65">
        <v>3.0323419570922852</v>
      </c>
      <c r="BX17" s="63">
        <v>0</v>
      </c>
      <c r="BY17" s="62">
        <v>0</v>
      </c>
      <c r="BZ17" s="63">
        <v>0.3904985785484314</v>
      </c>
      <c r="CA17" s="65">
        <v>2.4222183227539063</v>
      </c>
      <c r="CB17" s="65">
        <v>12.692299842834473</v>
      </c>
      <c r="CC17" s="62">
        <v>0.27865779399871826</v>
      </c>
      <c r="CD17" s="65">
        <v>4.9690322875976563</v>
      </c>
      <c r="CE17" s="65">
        <v>0.28348514437675476</v>
      </c>
      <c r="CF17" s="63">
        <v>0.17829358577728271</v>
      </c>
      <c r="CG17" s="63">
        <v>0</v>
      </c>
      <c r="CH17" s="62">
        <v>4.1501655578613281</v>
      </c>
      <c r="CI17" s="65">
        <v>1.5024992227554321</v>
      </c>
      <c r="CJ17" s="62">
        <v>8.916185051202774E-2</v>
      </c>
      <c r="CK17" s="65">
        <v>2.6094675064086914</v>
      </c>
      <c r="CL17" s="63">
        <v>5.0561722368001938E-2</v>
      </c>
      <c r="CM17" s="63">
        <v>3.0314680188894272E-2</v>
      </c>
      <c r="CN17" s="63">
        <v>5.6072384119033813E-2</v>
      </c>
      <c r="CO17" s="62">
        <v>0.2498735785484314</v>
      </c>
      <c r="CP17" s="63">
        <v>9.5601439476013184E-2</v>
      </c>
      <c r="CQ17" s="62">
        <v>5.9279844164848328E-2</v>
      </c>
      <c r="CR17" s="63">
        <v>0.16495062410831451</v>
      </c>
      <c r="CS17" s="65">
        <v>2.5620965957641602</v>
      </c>
      <c r="CT17" s="63">
        <v>0</v>
      </c>
      <c r="CU17" s="63">
        <v>6.0434222221374512E-2</v>
      </c>
      <c r="CV17" s="63">
        <v>0.90643942356109619</v>
      </c>
      <c r="CW17" s="65">
        <v>5.8151516914367676</v>
      </c>
      <c r="CX17" s="63">
        <v>0.13047415018081665</v>
      </c>
      <c r="CY17" s="65">
        <v>1.1769552230834961</v>
      </c>
      <c r="CZ17" s="65">
        <v>1.5205512046813965</v>
      </c>
      <c r="DA17" s="65">
        <v>19.629196166992188</v>
      </c>
      <c r="DB17" s="65">
        <v>1.186768651008606</v>
      </c>
      <c r="DC17" s="63">
        <v>0.14613868296146393</v>
      </c>
      <c r="DD17" s="63">
        <v>0</v>
      </c>
      <c r="DE17" s="65">
        <v>2.1896376609802246</v>
      </c>
      <c r="DF17" s="65">
        <v>4.8532662391662598</v>
      </c>
      <c r="DG17" s="63">
        <v>0.49432170391082764</v>
      </c>
      <c r="DH17" s="65">
        <v>0.90837079286575317</v>
      </c>
      <c r="DI17" s="65">
        <v>6.0867605209350586</v>
      </c>
      <c r="DJ17" s="63">
        <v>0</v>
      </c>
      <c r="DK17" s="65">
        <v>0.18983267247676849</v>
      </c>
      <c r="DL17" s="65">
        <v>6.4265923500061035</v>
      </c>
      <c r="DM17" s="63">
        <v>6.6722579300403595E-2</v>
      </c>
      <c r="DN17" s="63">
        <v>7.8307494521141052E-2</v>
      </c>
      <c r="DO17" s="65">
        <v>7.4629776179790497E-2</v>
      </c>
      <c r="DP17" s="65">
        <v>0</v>
      </c>
      <c r="DQ17" s="63">
        <v>0.85704082250595093</v>
      </c>
      <c r="DR17" s="65">
        <v>0.51477712392807007</v>
      </c>
      <c r="DS17" s="65">
        <v>2.3702578544616699</v>
      </c>
      <c r="DT17" s="65">
        <v>4.9701547622680664</v>
      </c>
      <c r="DU17" s="65">
        <v>0.88744890689849854</v>
      </c>
      <c r="DV17" s="62">
        <v>0.67484676837921143</v>
      </c>
      <c r="DW17" s="65">
        <v>4.0103230476379395</v>
      </c>
      <c r="DX17" s="63">
        <v>4.5132707804441452E-2</v>
      </c>
      <c r="DY17" s="63">
        <v>7.2689302265644073E-2</v>
      </c>
      <c r="DZ17" s="63">
        <v>0.14385707676410675</v>
      </c>
      <c r="EA17" s="65">
        <v>10.753048896789551</v>
      </c>
      <c r="EB17" s="65">
        <v>3.9166297912597656</v>
      </c>
      <c r="EC17" s="63">
        <v>6.4479686319828033E-2</v>
      </c>
      <c r="ED17" s="63">
        <v>0.13605843484401703</v>
      </c>
      <c r="EE17" s="65">
        <v>1.4192201197147369E-2</v>
      </c>
      <c r="EF17" s="65">
        <v>7.7697525024414063</v>
      </c>
      <c r="EG17" s="65">
        <v>0.12701490521430969</v>
      </c>
      <c r="EH17" s="63">
        <v>5.3970154374837875E-2</v>
      </c>
      <c r="EI17" s="65">
        <v>6.5456933975219727</v>
      </c>
      <c r="EJ17" s="63">
        <v>0.31593656539916992</v>
      </c>
      <c r="EK17" s="63">
        <v>0.39799708127975464</v>
      </c>
      <c r="EL17" s="63">
        <v>0.1834806352853775</v>
      </c>
      <c r="EM17" s="63">
        <v>3.9059974253177643E-2</v>
      </c>
      <c r="EN17" s="63">
        <v>0.10187705606222153</v>
      </c>
      <c r="EO17" s="63">
        <v>0</v>
      </c>
      <c r="EP17" s="63">
        <v>2.6023993268609047E-2</v>
      </c>
      <c r="EQ17" s="63">
        <v>0.24638795852661133</v>
      </c>
      <c r="ER17" s="63">
        <v>5.6188415735960007E-2</v>
      </c>
      <c r="ES17" s="63">
        <v>7.0158146321773529E-2</v>
      </c>
      <c r="ET17" s="65">
        <v>7.4902682304382324</v>
      </c>
      <c r="EU17" s="63">
        <v>0</v>
      </c>
      <c r="EV17" s="63">
        <v>0</v>
      </c>
      <c r="EW17" s="63">
        <v>0.61004519462585449</v>
      </c>
      <c r="EX17" s="65">
        <v>7.0689566433429718E-2</v>
      </c>
      <c r="EY17" s="63">
        <v>0</v>
      </c>
      <c r="EZ17" s="65">
        <v>50.004058837890625</v>
      </c>
      <c r="FA17" s="65">
        <v>6.8828888237476349E-2</v>
      </c>
      <c r="FB17" s="65">
        <v>3.0515105724334717</v>
      </c>
      <c r="FC17" s="63">
        <v>1.2705856002867222E-2</v>
      </c>
      <c r="FD17" s="63">
        <v>0</v>
      </c>
      <c r="FE17" s="65">
        <v>14.019824028015137</v>
      </c>
      <c r="FF17" s="63">
        <v>8.7660007178783417E-2</v>
      </c>
      <c r="FG17" s="63">
        <v>1.7339540645480156E-2</v>
      </c>
      <c r="FH17" s="63">
        <v>0.10653845220804214</v>
      </c>
      <c r="FI17" s="65">
        <v>0.23846521973609924</v>
      </c>
      <c r="FJ17" s="65">
        <v>3.3361392021179199</v>
      </c>
      <c r="FK17" s="63">
        <v>3.7298996448516846</v>
      </c>
      <c r="FL17" s="63">
        <v>2.6693219318985939E-2</v>
      </c>
      <c r="FM17" s="62">
        <v>0.36332079768180847</v>
      </c>
      <c r="FN17" s="65">
        <v>0.96251541376113892</v>
      </c>
      <c r="FO17" s="62">
        <v>0.57703107595443726</v>
      </c>
      <c r="FP17" s="65">
        <v>2.6532235145568848</v>
      </c>
      <c r="FQ17" s="63">
        <v>4.1427046060562134E-2</v>
      </c>
      <c r="FR17" s="63">
        <v>4.0584046393632889E-2</v>
      </c>
      <c r="FS17" s="62">
        <v>0.22259917855262756</v>
      </c>
      <c r="FT17" s="63">
        <v>5.4096784591674805</v>
      </c>
      <c r="FU17" s="62">
        <v>0.16028834879398346</v>
      </c>
      <c r="FV17" s="63">
        <v>0</v>
      </c>
      <c r="FW17" s="65">
        <v>16.394681930541992</v>
      </c>
      <c r="FX17" s="65">
        <v>2.4307737350463867</v>
      </c>
      <c r="FY17" s="62">
        <v>6.8842165172100067E-2</v>
      </c>
      <c r="FZ17" s="63">
        <v>0.36768284440040588</v>
      </c>
      <c r="GA17" s="65">
        <v>5.5367646217346191</v>
      </c>
      <c r="GB17" s="63">
        <v>0.13467587530612946</v>
      </c>
      <c r="GC17" s="63">
        <v>1.0159201622009277</v>
      </c>
      <c r="GD17" s="65">
        <v>0.22992919385433197</v>
      </c>
      <c r="GE17" s="65">
        <v>3.6473007202148438</v>
      </c>
      <c r="GF17" s="63">
        <v>8.0235801637172699E-2</v>
      </c>
      <c r="GG17" s="65">
        <v>5.1429368555545807E-2</v>
      </c>
      <c r="GH17" s="63">
        <v>0.10989169776439667</v>
      </c>
      <c r="GI17" s="65">
        <v>11.688340187072754</v>
      </c>
      <c r="GJ17" s="63">
        <v>5.0427749752998352E-2</v>
      </c>
      <c r="GK17" s="63">
        <v>0.15331591665744781</v>
      </c>
      <c r="GL17" s="63">
        <v>0.2681158185005188</v>
      </c>
      <c r="GM17" s="65">
        <v>2.0079738460481167E-3</v>
      </c>
      <c r="GN17" s="63">
        <v>0.22467650473117828</v>
      </c>
      <c r="GO17" s="65">
        <v>1.2366629838943481</v>
      </c>
      <c r="GP17" s="65">
        <v>1.0404598712921143</v>
      </c>
      <c r="GQ17" s="65">
        <v>3.7737464904785156</v>
      </c>
      <c r="GR17" s="62">
        <v>1.7561116218566895</v>
      </c>
    </row>
    <row r="18" spans="3:200" ht="12" customHeight="1" x14ac:dyDescent="0.2">
      <c r="C18" s="50" t="s">
        <v>224</v>
      </c>
      <c r="D18" s="64"/>
      <c r="E18" s="59"/>
      <c r="F18" s="66"/>
      <c r="G18" s="58" t="s">
        <v>225</v>
      </c>
      <c r="H18" s="67" t="s">
        <v>226</v>
      </c>
      <c r="I18" s="68">
        <v>3.8677635192871094</v>
      </c>
      <c r="J18" s="69">
        <v>0.13278369605541229</v>
      </c>
      <c r="K18" s="68">
        <v>0.49337512254714966</v>
      </c>
      <c r="L18" s="68">
        <v>2.4010201916098595E-2</v>
      </c>
      <c r="M18" s="68">
        <v>4.1865239143371582</v>
      </c>
      <c r="N18" s="70">
        <v>0</v>
      </c>
      <c r="O18" s="69">
        <v>0.11632071435451508</v>
      </c>
      <c r="P18" s="69">
        <v>7.6029330492019653E-2</v>
      </c>
      <c r="Q18" s="69">
        <v>1.4939574524760246E-2</v>
      </c>
      <c r="R18" s="69">
        <v>1.244999747723341E-2</v>
      </c>
      <c r="S18" s="69">
        <v>0.13705696165561676</v>
      </c>
      <c r="T18" s="69">
        <v>0</v>
      </c>
      <c r="U18" s="69">
        <v>0</v>
      </c>
      <c r="V18" s="68">
        <v>1.4711776971817017</v>
      </c>
      <c r="W18" s="69">
        <v>0</v>
      </c>
      <c r="X18" s="69">
        <v>0</v>
      </c>
      <c r="Y18" s="69">
        <v>0</v>
      </c>
      <c r="Z18" s="70">
        <v>0</v>
      </c>
      <c r="AA18" s="68">
        <v>3.5869779586791992</v>
      </c>
      <c r="AB18" s="68">
        <v>2.2189459800720215</v>
      </c>
      <c r="AC18" s="68">
        <v>0.35930687189102173</v>
      </c>
      <c r="AD18" s="70">
        <v>0</v>
      </c>
      <c r="AE18" s="68">
        <v>0.50326120853424072</v>
      </c>
      <c r="AF18" s="69">
        <v>0.12918916344642639</v>
      </c>
      <c r="AG18" s="69">
        <v>0</v>
      </c>
      <c r="AH18" s="69">
        <v>4.6458970755338669E-2</v>
      </c>
      <c r="AI18" s="68">
        <v>7.9975686073303223</v>
      </c>
      <c r="AJ18" s="68">
        <v>2.9686746597290039</v>
      </c>
      <c r="AK18" s="68">
        <v>0.9957919716835022</v>
      </c>
      <c r="AL18" s="68">
        <v>1.1147192716598511</v>
      </c>
      <c r="AM18" s="69">
        <v>1.5658846125006676E-2</v>
      </c>
      <c r="AN18" s="68">
        <v>0.78506362438201904</v>
      </c>
      <c r="AO18" s="68">
        <v>1.6972146034240723</v>
      </c>
      <c r="AP18" s="68">
        <v>2.6264939308166504</v>
      </c>
      <c r="AQ18" s="69">
        <v>1.918436773121357E-2</v>
      </c>
      <c r="AR18" s="70">
        <v>0.19885990023612976</v>
      </c>
      <c r="AS18" s="69">
        <v>0.25922662019729614</v>
      </c>
      <c r="AT18" s="68">
        <v>0.79966366291046143</v>
      </c>
      <c r="AU18" s="68">
        <v>0.85994559526443481</v>
      </c>
      <c r="AV18" s="69">
        <v>0</v>
      </c>
      <c r="AW18" s="69">
        <v>4.9411628395318985E-2</v>
      </c>
      <c r="AX18" s="69">
        <v>0</v>
      </c>
      <c r="AY18" s="69">
        <v>9.2750051990151405E-3</v>
      </c>
      <c r="AZ18" s="69">
        <v>4.1406345553696156E-4</v>
      </c>
      <c r="BA18" s="69">
        <v>9.7629120573401451E-3</v>
      </c>
      <c r="BB18" s="68">
        <v>3.59065842628479</v>
      </c>
      <c r="BC18" s="68">
        <v>3.518359899520874</v>
      </c>
      <c r="BD18" s="68">
        <v>2.4107265472412109</v>
      </c>
      <c r="BE18" s="69">
        <v>0</v>
      </c>
      <c r="BF18" s="68">
        <v>1.5247441530227661</v>
      </c>
      <c r="BG18" s="69">
        <v>0</v>
      </c>
      <c r="BH18" s="69">
        <v>0.13822123408317566</v>
      </c>
      <c r="BI18" s="69">
        <v>9.5727212727069855E-2</v>
      </c>
      <c r="BJ18" s="69">
        <v>1.3248870372772217</v>
      </c>
      <c r="BK18" s="69">
        <v>7.7009297907352448E-2</v>
      </c>
      <c r="BL18" s="68">
        <v>3.0866360664367676</v>
      </c>
      <c r="BM18" s="68">
        <v>1.1753623485565186</v>
      </c>
      <c r="BN18" s="69">
        <v>0</v>
      </c>
      <c r="BO18" s="68">
        <v>18.218179702758789</v>
      </c>
      <c r="BP18" s="70">
        <v>0</v>
      </c>
      <c r="BQ18" s="69">
        <v>0</v>
      </c>
      <c r="BR18" s="69">
        <v>1.1554309166967869E-2</v>
      </c>
      <c r="BS18" s="68">
        <v>0.67314505577087402</v>
      </c>
      <c r="BT18" s="68">
        <v>1.9806534051895142</v>
      </c>
      <c r="BU18" s="69">
        <v>6.9104157388210297E-2</v>
      </c>
      <c r="BV18" s="69">
        <v>8.7949922308325768E-3</v>
      </c>
      <c r="BW18" s="68">
        <v>2.9345855712890625</v>
      </c>
      <c r="BX18" s="69">
        <v>0</v>
      </c>
      <c r="BY18" s="70">
        <v>0</v>
      </c>
      <c r="BZ18" s="69">
        <v>0.28500226140022278</v>
      </c>
      <c r="CA18" s="68">
        <v>1.4293210506439209</v>
      </c>
      <c r="CB18" s="68">
        <v>11.002557754516602</v>
      </c>
      <c r="CC18" s="70">
        <v>0.10724232345819473</v>
      </c>
      <c r="CD18" s="68">
        <v>3.5624372959136963</v>
      </c>
      <c r="CE18" s="68">
        <v>0.20888379216194153</v>
      </c>
      <c r="CF18" s="69">
        <v>9.6698161214590073E-3</v>
      </c>
      <c r="CG18" s="69">
        <v>0</v>
      </c>
      <c r="CH18" s="70">
        <v>3.1915397644042969</v>
      </c>
      <c r="CI18" s="68">
        <v>0.59139466285705566</v>
      </c>
      <c r="CJ18" s="70">
        <v>8.3498328924179077E-2</v>
      </c>
      <c r="CK18" s="68">
        <v>1.6270560026168823</v>
      </c>
      <c r="CL18" s="69">
        <v>2.5602832436561584E-2</v>
      </c>
      <c r="CM18" s="69">
        <v>1.5883799642324448E-2</v>
      </c>
      <c r="CN18" s="69">
        <v>2.6195405051112175E-2</v>
      </c>
      <c r="CO18" s="70">
        <v>0.15945112705230713</v>
      </c>
      <c r="CP18" s="69">
        <v>1.0871146805584431E-2</v>
      </c>
      <c r="CQ18" s="70">
        <v>5.9279844164848328E-2</v>
      </c>
      <c r="CR18" s="69">
        <v>9.1115795075893402E-2</v>
      </c>
      <c r="CS18" s="68">
        <v>1.9429945945739746</v>
      </c>
      <c r="CT18" s="69">
        <v>0</v>
      </c>
      <c r="CU18" s="69">
        <v>3.2386582344770432E-2</v>
      </c>
      <c r="CV18" s="69">
        <v>0.85809612274169922</v>
      </c>
      <c r="CW18" s="68">
        <v>3.55698561668396</v>
      </c>
      <c r="CX18" s="69">
        <v>8.7197937071323395E-2</v>
      </c>
      <c r="CY18" s="68">
        <v>0.45465144515037537</v>
      </c>
      <c r="CZ18" s="68">
        <v>0.60383039712905884</v>
      </c>
      <c r="DA18" s="68">
        <v>17.701860427856445</v>
      </c>
      <c r="DB18" s="68">
        <v>0.42123615741729736</v>
      </c>
      <c r="DC18" s="69">
        <v>2.980303019285202E-2</v>
      </c>
      <c r="DD18" s="69">
        <v>0</v>
      </c>
      <c r="DE18" s="68">
        <v>1.275171160697937</v>
      </c>
      <c r="DF18" s="68">
        <v>3.8586599826812744</v>
      </c>
      <c r="DG18" s="69">
        <v>0.12858635187149048</v>
      </c>
      <c r="DH18" s="68">
        <v>0.86963099241256714</v>
      </c>
      <c r="DI18" s="68">
        <v>4.6127395629882813</v>
      </c>
      <c r="DJ18" s="69">
        <v>0</v>
      </c>
      <c r="DK18" s="68">
        <v>0</v>
      </c>
      <c r="DL18" s="68">
        <v>5.1576781272888184</v>
      </c>
      <c r="DM18" s="69">
        <v>6.6722579300403595E-2</v>
      </c>
      <c r="DN18" s="69">
        <v>2.0113352686166763E-2</v>
      </c>
      <c r="DO18" s="68">
        <v>0</v>
      </c>
      <c r="DP18" s="68">
        <v>0</v>
      </c>
      <c r="DQ18" s="69">
        <v>0.12256666272878647</v>
      </c>
      <c r="DR18" s="68">
        <v>0.29568159580230713</v>
      </c>
      <c r="DS18" s="68">
        <v>1.5691821575164795</v>
      </c>
      <c r="DT18" s="68">
        <v>2.9983232021331787</v>
      </c>
      <c r="DU18" s="68">
        <v>0.28594496846199036</v>
      </c>
      <c r="DV18" s="70">
        <v>7.4403032660484314E-2</v>
      </c>
      <c r="DW18" s="68">
        <v>2.3216502666473389</v>
      </c>
      <c r="DX18" s="69">
        <v>2.5781724601984024E-2</v>
      </c>
      <c r="DY18" s="69">
        <v>0</v>
      </c>
      <c r="DZ18" s="69">
        <v>0.14385707676410675</v>
      </c>
      <c r="EA18" s="68">
        <v>8.7127323150634766</v>
      </c>
      <c r="EB18" s="68">
        <v>2.8015141487121582</v>
      </c>
      <c r="EC18" s="69">
        <v>0</v>
      </c>
      <c r="ED18" s="69">
        <v>2.2665645927190781E-2</v>
      </c>
      <c r="EE18" s="68">
        <v>1.3341589830815792E-2</v>
      </c>
      <c r="EF18" s="68">
        <v>7.3070030212402344</v>
      </c>
      <c r="EG18" s="68">
        <v>0</v>
      </c>
      <c r="EH18" s="69">
        <v>5.3970154374837875E-2</v>
      </c>
      <c r="EI18" s="68">
        <v>5.4154782295227051</v>
      </c>
      <c r="EJ18" s="69">
        <v>0.20279087126255035</v>
      </c>
      <c r="EK18" s="69">
        <v>0.14498044550418854</v>
      </c>
      <c r="EL18" s="69">
        <v>0.11497696489095688</v>
      </c>
      <c r="EM18" s="69">
        <v>8.4653990343213081E-3</v>
      </c>
      <c r="EN18" s="69">
        <v>3.0086977407336235E-2</v>
      </c>
      <c r="EO18" s="69">
        <v>0</v>
      </c>
      <c r="EP18" s="69">
        <v>4.5664156787097454E-3</v>
      </c>
      <c r="EQ18" s="69">
        <v>0</v>
      </c>
      <c r="ER18" s="69">
        <v>4.6869557350873947E-2</v>
      </c>
      <c r="ES18" s="69">
        <v>4.2694296687841415E-2</v>
      </c>
      <c r="ET18" s="68">
        <v>6.4851503372192383</v>
      </c>
      <c r="EU18" s="69">
        <v>0</v>
      </c>
      <c r="EV18" s="69">
        <v>0</v>
      </c>
      <c r="EW18" s="69">
        <v>0.34279680252075195</v>
      </c>
      <c r="EX18" s="68">
        <v>0</v>
      </c>
      <c r="EY18" s="69">
        <v>0</v>
      </c>
      <c r="EZ18" s="68">
        <v>40.879859924316406</v>
      </c>
      <c r="FA18" s="68">
        <v>5.4582525044679642E-2</v>
      </c>
      <c r="FB18" s="68">
        <v>1.7068699598312378</v>
      </c>
      <c r="FC18" s="69">
        <v>0</v>
      </c>
      <c r="FD18" s="69">
        <v>0</v>
      </c>
      <c r="FE18" s="68">
        <v>11.973671913146973</v>
      </c>
      <c r="FF18" s="69">
        <v>0</v>
      </c>
      <c r="FG18" s="69">
        <v>0</v>
      </c>
      <c r="FH18" s="69">
        <v>0</v>
      </c>
      <c r="FI18" s="68">
        <v>0.23780477046966553</v>
      </c>
      <c r="FJ18" s="68">
        <v>3.2309377193450928</v>
      </c>
      <c r="FK18" s="69">
        <v>3.0971512794494629</v>
      </c>
      <c r="FL18" s="69">
        <v>7.1929106488823891E-3</v>
      </c>
      <c r="FM18" s="70">
        <v>0.35009086132049561</v>
      </c>
      <c r="FN18" s="68">
        <v>0.93080627918243408</v>
      </c>
      <c r="FO18" s="70">
        <v>0.50014567375183105</v>
      </c>
      <c r="FP18" s="68">
        <v>1.9255698919296265</v>
      </c>
      <c r="FQ18" s="69">
        <v>0</v>
      </c>
      <c r="FR18" s="69">
        <v>1.3528015464544296E-2</v>
      </c>
      <c r="FS18" s="70">
        <v>9.221157431602478E-2</v>
      </c>
      <c r="FT18" s="69">
        <v>0.51035720109939575</v>
      </c>
      <c r="FU18" s="70">
        <v>7.5729288160800934E-2</v>
      </c>
      <c r="FV18" s="69">
        <v>0</v>
      </c>
      <c r="FW18" s="68">
        <v>16.051429748535156</v>
      </c>
      <c r="FX18" s="68">
        <v>1.6446082592010498</v>
      </c>
      <c r="FY18" s="70">
        <v>0</v>
      </c>
      <c r="FZ18" s="69">
        <v>3.7884999066591263E-2</v>
      </c>
      <c r="GA18" s="68">
        <v>1.9727734327316284</v>
      </c>
      <c r="GB18" s="69">
        <v>0.11523812264204025</v>
      </c>
      <c r="GC18" s="69">
        <v>0.2592470645904541</v>
      </c>
      <c r="GD18" s="68">
        <v>0</v>
      </c>
      <c r="GE18" s="68">
        <v>2.9498457908630371</v>
      </c>
      <c r="GF18" s="69">
        <v>4.7790925949811935E-2</v>
      </c>
      <c r="GG18" s="68">
        <v>2.5766361504793167E-2</v>
      </c>
      <c r="GH18" s="69">
        <v>6.9277710281312466E-3</v>
      </c>
      <c r="GI18" s="68">
        <v>10.208615303039551</v>
      </c>
      <c r="GJ18" s="69">
        <v>1.5132970176637173E-2</v>
      </c>
      <c r="GK18" s="69">
        <v>6.3288189470767975E-2</v>
      </c>
      <c r="GL18" s="69">
        <v>0.21636994183063507</v>
      </c>
      <c r="GM18" s="68">
        <v>0</v>
      </c>
      <c r="GN18" s="69">
        <v>0.15596199035644531</v>
      </c>
      <c r="GO18" s="68">
        <v>0.78525340557098389</v>
      </c>
      <c r="GP18" s="68">
        <v>0.95917248725891113</v>
      </c>
      <c r="GQ18" s="68">
        <v>2.9159770011901855</v>
      </c>
      <c r="GR18" s="70">
        <v>0.81613504886627197</v>
      </c>
    </row>
    <row r="19" spans="3:200" ht="12" customHeight="1" x14ac:dyDescent="0.2">
      <c r="C19" s="39" t="s">
        <v>227</v>
      </c>
      <c r="D19" s="64"/>
      <c r="E19" s="59"/>
      <c r="F19" s="66"/>
      <c r="G19" s="58" t="s">
        <v>228</v>
      </c>
      <c r="H19" s="67" t="s">
        <v>229</v>
      </c>
      <c r="I19" s="68">
        <v>0.45478320121765137</v>
      </c>
      <c r="J19" s="69">
        <v>0</v>
      </c>
      <c r="K19" s="68">
        <v>1.8507888307794929E-4</v>
      </c>
      <c r="L19" s="71">
        <v>0</v>
      </c>
      <c r="M19" s="68">
        <v>4.1847653687000275E-2</v>
      </c>
      <c r="N19" s="70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8">
        <v>0.59760642051696777</v>
      </c>
      <c r="W19" s="69">
        <v>0</v>
      </c>
      <c r="X19" s="69">
        <v>0</v>
      </c>
      <c r="Y19" s="69">
        <v>0</v>
      </c>
      <c r="Z19" s="70">
        <v>0</v>
      </c>
      <c r="AA19" s="68">
        <v>3.9738612249493599E-3</v>
      </c>
      <c r="AB19" s="68">
        <v>0.51198029518127441</v>
      </c>
      <c r="AC19" s="68">
        <v>1.215339545160532E-2</v>
      </c>
      <c r="AD19" s="70">
        <v>0</v>
      </c>
      <c r="AE19" s="68">
        <v>3.6546509363688529E-5</v>
      </c>
      <c r="AF19" s="69">
        <v>2.6531994808465242E-3</v>
      </c>
      <c r="AG19" s="69">
        <v>0</v>
      </c>
      <c r="AH19" s="69">
        <v>0</v>
      </c>
      <c r="AI19" s="68">
        <v>1.2868907302618027E-2</v>
      </c>
      <c r="AJ19" s="68">
        <v>5.9736166149377823E-3</v>
      </c>
      <c r="AK19" s="68">
        <v>0</v>
      </c>
      <c r="AL19" s="68">
        <v>7.4101268546655774E-4</v>
      </c>
      <c r="AM19" s="69">
        <v>0</v>
      </c>
      <c r="AN19" s="68">
        <v>5.0000631017610431E-4</v>
      </c>
      <c r="AO19" s="68">
        <v>4.3900278396904469E-3</v>
      </c>
      <c r="AP19" s="68">
        <v>5.9588573640212417E-4</v>
      </c>
      <c r="AQ19" s="69">
        <v>0</v>
      </c>
      <c r="AR19" s="70">
        <v>0</v>
      </c>
      <c r="AS19" s="69">
        <v>0</v>
      </c>
      <c r="AT19" s="68">
        <v>5.7808653218671679E-4</v>
      </c>
      <c r="AU19" s="68">
        <v>1.0543012467678636E-4</v>
      </c>
      <c r="AV19" s="69">
        <v>0</v>
      </c>
      <c r="AW19" s="69">
        <v>0</v>
      </c>
      <c r="AX19" s="69">
        <v>0</v>
      </c>
      <c r="AY19" s="69">
        <v>0</v>
      </c>
      <c r="AZ19" s="69">
        <v>0</v>
      </c>
      <c r="BA19" s="69">
        <v>0</v>
      </c>
      <c r="BB19" s="68">
        <v>1.9146427512168884E-2</v>
      </c>
      <c r="BC19" s="68">
        <v>0.59269934892654419</v>
      </c>
      <c r="BD19" s="68">
        <v>2.0885458216071129E-3</v>
      </c>
      <c r="BE19" s="69">
        <v>0</v>
      </c>
      <c r="BF19" s="68">
        <v>1.2281173840165138E-2</v>
      </c>
      <c r="BG19" s="69">
        <v>0</v>
      </c>
      <c r="BH19" s="69">
        <v>0</v>
      </c>
      <c r="BI19" s="69">
        <v>0</v>
      </c>
      <c r="BJ19" s="69">
        <v>0.26619815826416016</v>
      </c>
      <c r="BK19" s="69">
        <v>0</v>
      </c>
      <c r="BL19" s="68">
        <v>1.2016455642879009E-2</v>
      </c>
      <c r="BM19" s="68">
        <v>2.4492567172273993E-4</v>
      </c>
      <c r="BN19" s="69">
        <v>0</v>
      </c>
      <c r="BO19" s="68">
        <v>6.5189721062779427E-3</v>
      </c>
      <c r="BP19" s="70">
        <v>0</v>
      </c>
      <c r="BQ19" s="69">
        <v>0</v>
      </c>
      <c r="BR19" s="69">
        <v>0</v>
      </c>
      <c r="BS19" s="68">
        <v>1.3636458897963166E-3</v>
      </c>
      <c r="BT19" s="68">
        <v>3.3498753327876329E-4</v>
      </c>
      <c r="BU19" s="69">
        <v>0</v>
      </c>
      <c r="BV19" s="69">
        <v>0</v>
      </c>
      <c r="BW19" s="68">
        <v>3.3218875527381897E-2</v>
      </c>
      <c r="BX19" s="69">
        <v>0</v>
      </c>
      <c r="BY19" s="70">
        <v>0</v>
      </c>
      <c r="BZ19" s="69">
        <v>0</v>
      </c>
      <c r="CA19" s="68">
        <v>6.9070752942934632E-4</v>
      </c>
      <c r="CB19" s="68">
        <v>4.032584372907877E-3</v>
      </c>
      <c r="CC19" s="70">
        <v>0</v>
      </c>
      <c r="CD19" s="68">
        <v>0</v>
      </c>
      <c r="CE19" s="68">
        <v>0</v>
      </c>
      <c r="CF19" s="69">
        <v>0</v>
      </c>
      <c r="CG19" s="69">
        <v>0</v>
      </c>
      <c r="CH19" s="70">
        <v>0.48458820581436157</v>
      </c>
      <c r="CI19" s="68">
        <v>0.40271589159965515</v>
      </c>
      <c r="CJ19" s="70">
        <v>2.3227540077641606E-4</v>
      </c>
      <c r="CK19" s="68">
        <v>0.13114754855632782</v>
      </c>
      <c r="CL19" s="69">
        <v>0</v>
      </c>
      <c r="CM19" s="69">
        <v>0</v>
      </c>
      <c r="CN19" s="69">
        <v>0</v>
      </c>
      <c r="CO19" s="70">
        <v>0</v>
      </c>
      <c r="CP19" s="69">
        <v>0</v>
      </c>
      <c r="CQ19" s="70">
        <v>0</v>
      </c>
      <c r="CR19" s="69">
        <v>0</v>
      </c>
      <c r="CS19" s="68">
        <v>3.3944928873097524E-5</v>
      </c>
      <c r="CT19" s="69">
        <v>0</v>
      </c>
      <c r="CU19" s="69">
        <v>0</v>
      </c>
      <c r="CV19" s="69">
        <v>0</v>
      </c>
      <c r="CW19" s="68">
        <v>0.94093722105026245</v>
      </c>
      <c r="CX19" s="69">
        <v>0</v>
      </c>
      <c r="CY19" s="68">
        <v>8.8545836508274078E-2</v>
      </c>
      <c r="CZ19" s="68">
        <v>1.5641000936739147E-4</v>
      </c>
      <c r="DA19" s="68">
        <v>1.0662879794836044E-2</v>
      </c>
      <c r="DB19" s="68">
        <v>4.9883261322975159E-2</v>
      </c>
      <c r="DC19" s="69">
        <v>0</v>
      </c>
      <c r="DD19" s="69">
        <v>0</v>
      </c>
      <c r="DE19" s="68">
        <v>6.733022746630013E-4</v>
      </c>
      <c r="DF19" s="68">
        <v>5.0173932686448097E-3</v>
      </c>
      <c r="DG19" s="69">
        <v>0</v>
      </c>
      <c r="DH19" s="68">
        <v>0</v>
      </c>
      <c r="DI19" s="68">
        <v>1.3042117469012737E-2</v>
      </c>
      <c r="DJ19" s="69">
        <v>0</v>
      </c>
      <c r="DK19" s="68">
        <v>0</v>
      </c>
      <c r="DL19" s="68">
        <v>2.519531175494194E-3</v>
      </c>
      <c r="DM19" s="69">
        <v>0</v>
      </c>
      <c r="DN19" s="69">
        <v>0</v>
      </c>
      <c r="DO19" s="68">
        <v>0</v>
      </c>
      <c r="DP19" s="68">
        <v>0</v>
      </c>
      <c r="DQ19" s="69">
        <v>0</v>
      </c>
      <c r="DR19" s="68">
        <v>3.6962073296308517E-2</v>
      </c>
      <c r="DS19" s="68">
        <v>2.2357706911861897E-3</v>
      </c>
      <c r="DT19" s="68">
        <v>0.7038116455078125</v>
      </c>
      <c r="DU19" s="68">
        <v>3.7604317185468972E-4</v>
      </c>
      <c r="DV19" s="70">
        <v>0</v>
      </c>
      <c r="DW19" s="68">
        <v>1.0320781469345093</v>
      </c>
      <c r="DX19" s="69">
        <v>0</v>
      </c>
      <c r="DY19" s="69">
        <v>0</v>
      </c>
      <c r="DZ19" s="69">
        <v>0</v>
      </c>
      <c r="EA19" s="68">
        <v>1.8007002770900726E-2</v>
      </c>
      <c r="EB19" s="68">
        <v>6.3310032710433006E-3</v>
      </c>
      <c r="EC19" s="69">
        <v>0</v>
      </c>
      <c r="ED19" s="69">
        <v>0</v>
      </c>
      <c r="EE19" s="68">
        <v>0</v>
      </c>
      <c r="EF19" s="68">
        <v>0.19325032830238342</v>
      </c>
      <c r="EG19" s="68">
        <v>0</v>
      </c>
      <c r="EH19" s="69">
        <v>0</v>
      </c>
      <c r="EI19" s="68">
        <v>0.39616209268569946</v>
      </c>
      <c r="EJ19" s="69">
        <v>0</v>
      </c>
      <c r="EK19" s="69">
        <v>1.4061667025089264E-2</v>
      </c>
      <c r="EL19" s="69">
        <v>0</v>
      </c>
      <c r="EM19" s="69">
        <v>0</v>
      </c>
      <c r="EN19" s="69">
        <v>0</v>
      </c>
      <c r="EO19" s="69">
        <v>0</v>
      </c>
      <c r="EP19" s="69">
        <v>0</v>
      </c>
      <c r="EQ19" s="69">
        <v>0</v>
      </c>
      <c r="ER19" s="69">
        <v>0</v>
      </c>
      <c r="ES19" s="69">
        <v>0</v>
      </c>
      <c r="ET19" s="68">
        <v>6.9060600362718105E-3</v>
      </c>
      <c r="EU19" s="69">
        <v>0</v>
      </c>
      <c r="EV19" s="69">
        <v>0</v>
      </c>
      <c r="EW19" s="69">
        <v>0</v>
      </c>
      <c r="EX19" s="68">
        <v>0</v>
      </c>
      <c r="EY19" s="69">
        <v>0</v>
      </c>
      <c r="EZ19" s="68">
        <v>0</v>
      </c>
      <c r="FA19" s="68">
        <v>0</v>
      </c>
      <c r="FB19" s="68">
        <v>3.7070186226628721E-4</v>
      </c>
      <c r="FC19" s="69">
        <v>0</v>
      </c>
      <c r="FD19" s="69">
        <v>0</v>
      </c>
      <c r="FE19" s="68">
        <v>2.5307819247245789E-2</v>
      </c>
      <c r="FF19" s="69">
        <v>0</v>
      </c>
      <c r="FG19" s="69">
        <v>0</v>
      </c>
      <c r="FH19" s="69">
        <v>0</v>
      </c>
      <c r="FI19" s="68">
        <v>0</v>
      </c>
      <c r="FJ19" s="68">
        <v>2.7090661227703094E-2</v>
      </c>
      <c r="FK19" s="69">
        <v>4.8320097848773003E-3</v>
      </c>
      <c r="FL19" s="69">
        <v>0</v>
      </c>
      <c r="FM19" s="70">
        <v>0</v>
      </c>
      <c r="FN19" s="68">
        <v>5.6444318033754826E-3</v>
      </c>
      <c r="FO19" s="70">
        <v>0</v>
      </c>
      <c r="FP19" s="68">
        <v>1.9580465741455555E-3</v>
      </c>
      <c r="FQ19" s="69">
        <v>0</v>
      </c>
      <c r="FR19" s="69">
        <v>0</v>
      </c>
      <c r="FS19" s="70">
        <v>3.0454013496637344E-2</v>
      </c>
      <c r="FT19" s="69">
        <v>0</v>
      </c>
      <c r="FU19" s="70">
        <v>0</v>
      </c>
      <c r="FV19" s="69">
        <v>0</v>
      </c>
      <c r="FW19" s="68">
        <v>0.14203009009361267</v>
      </c>
      <c r="FX19" s="68">
        <v>8.2300248323008418E-4</v>
      </c>
      <c r="FY19" s="70">
        <v>0</v>
      </c>
      <c r="FZ19" s="69">
        <v>0</v>
      </c>
      <c r="GA19" s="68">
        <v>0.41023313999176025</v>
      </c>
      <c r="GB19" s="69">
        <v>0</v>
      </c>
      <c r="GC19" s="69">
        <v>0</v>
      </c>
      <c r="GD19" s="68">
        <v>0</v>
      </c>
      <c r="GE19" s="68">
        <v>3.9637521840631962E-3</v>
      </c>
      <c r="GF19" s="69">
        <v>0</v>
      </c>
      <c r="GG19" s="68">
        <v>0</v>
      </c>
      <c r="GH19" s="69">
        <v>0</v>
      </c>
      <c r="GI19" s="68">
        <v>9.8141776397824287E-3</v>
      </c>
      <c r="GJ19" s="69">
        <v>0</v>
      </c>
      <c r="GK19" s="69">
        <v>0</v>
      </c>
      <c r="GL19" s="69">
        <v>0</v>
      </c>
      <c r="GM19" s="68">
        <v>0</v>
      </c>
      <c r="GN19" s="69">
        <v>0</v>
      </c>
      <c r="GO19" s="68">
        <v>9.1748632490634918E-2</v>
      </c>
      <c r="GP19" s="68">
        <v>9.0312343090772629E-3</v>
      </c>
      <c r="GQ19" s="68">
        <v>1.3668754836544394E-3</v>
      </c>
      <c r="GR19" s="70">
        <v>7.3891677893698215E-3</v>
      </c>
    </row>
    <row r="20" spans="3:200" x14ac:dyDescent="0.2">
      <c r="C20" s="50" t="s">
        <v>230</v>
      </c>
      <c r="D20" s="64"/>
      <c r="E20" s="59"/>
      <c r="F20" s="66"/>
      <c r="G20" s="58" t="s">
        <v>231</v>
      </c>
      <c r="H20" s="67" t="s">
        <v>232</v>
      </c>
      <c r="I20" s="68">
        <v>0.13122527301311493</v>
      </c>
      <c r="J20" s="69">
        <v>0</v>
      </c>
      <c r="K20" s="68">
        <v>3.8828477263450623E-3</v>
      </c>
      <c r="L20" s="68">
        <v>0</v>
      </c>
      <c r="M20" s="68">
        <v>5.7084381580352783E-2</v>
      </c>
      <c r="N20" s="70">
        <v>0</v>
      </c>
      <c r="O20" s="69">
        <v>0</v>
      </c>
      <c r="P20" s="69">
        <v>1.2340415269136429E-2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8">
        <v>5.5853785015642643E-3</v>
      </c>
      <c r="W20" s="69">
        <v>0</v>
      </c>
      <c r="X20" s="69">
        <v>1.9108784617856145E-3</v>
      </c>
      <c r="Y20" s="69">
        <v>0</v>
      </c>
      <c r="Z20" s="70">
        <v>0</v>
      </c>
      <c r="AA20" s="68">
        <v>1.0967782698571682E-2</v>
      </c>
      <c r="AB20" s="68">
        <v>1.2757012620568275E-2</v>
      </c>
      <c r="AC20" s="68">
        <v>0</v>
      </c>
      <c r="AD20" s="70">
        <v>0</v>
      </c>
      <c r="AE20" s="68">
        <v>3.3899194095283747E-3</v>
      </c>
      <c r="AF20" s="69">
        <v>0</v>
      </c>
      <c r="AG20" s="69">
        <v>0</v>
      </c>
      <c r="AH20" s="69">
        <v>0</v>
      </c>
      <c r="AI20" s="68">
        <v>2.2849900647997856E-2</v>
      </c>
      <c r="AJ20" s="68">
        <v>1.4639494009315968E-2</v>
      </c>
      <c r="AK20" s="68">
        <v>0</v>
      </c>
      <c r="AL20" s="68">
        <v>5.1705162040889263E-3</v>
      </c>
      <c r="AM20" s="69">
        <v>0</v>
      </c>
      <c r="AN20" s="68">
        <v>4.3563414365053177E-3</v>
      </c>
      <c r="AO20" s="68">
        <v>1.248040609061718E-2</v>
      </c>
      <c r="AP20" s="68">
        <v>6.8076476454734802E-3</v>
      </c>
      <c r="AQ20" s="69">
        <v>0</v>
      </c>
      <c r="AR20" s="70">
        <v>0</v>
      </c>
      <c r="AS20" s="69">
        <v>2.0668539218604565E-3</v>
      </c>
      <c r="AT20" s="68">
        <v>3.300192067399621E-3</v>
      </c>
      <c r="AU20" s="68">
        <v>3.8213471416383982E-3</v>
      </c>
      <c r="AV20" s="69">
        <v>0</v>
      </c>
      <c r="AW20" s="69">
        <v>0</v>
      </c>
      <c r="AX20" s="69">
        <v>0</v>
      </c>
      <c r="AY20" s="69">
        <v>0</v>
      </c>
      <c r="AZ20" s="69">
        <v>0</v>
      </c>
      <c r="BA20" s="69">
        <v>0</v>
      </c>
      <c r="BB20" s="68">
        <v>2.5960726663470268E-2</v>
      </c>
      <c r="BC20" s="68">
        <v>2.4841590784490108E-3</v>
      </c>
      <c r="BD20" s="68">
        <v>8.7523888796567917E-3</v>
      </c>
      <c r="BE20" s="69">
        <v>0</v>
      </c>
      <c r="BF20" s="68">
        <v>5.6963805109262466E-3</v>
      </c>
      <c r="BG20" s="69">
        <v>0</v>
      </c>
      <c r="BH20" s="69">
        <v>0</v>
      </c>
      <c r="BI20" s="69">
        <v>0</v>
      </c>
      <c r="BJ20" s="69">
        <v>0.26527121663093567</v>
      </c>
      <c r="BK20" s="69">
        <v>0</v>
      </c>
      <c r="BL20" s="68">
        <v>2.2968966513872147E-2</v>
      </c>
      <c r="BM20" s="68">
        <v>2.7111920062452555E-3</v>
      </c>
      <c r="BN20" s="69">
        <v>0</v>
      </c>
      <c r="BO20" s="68">
        <v>1.276145875453949E-2</v>
      </c>
      <c r="BP20" s="70">
        <v>0</v>
      </c>
      <c r="BQ20" s="69">
        <v>0</v>
      </c>
      <c r="BR20" s="69">
        <v>0</v>
      </c>
      <c r="BS20" s="68">
        <v>6.262701004743576E-3</v>
      </c>
      <c r="BT20" s="68">
        <v>4.0683411061763763E-3</v>
      </c>
      <c r="BU20" s="69">
        <v>0</v>
      </c>
      <c r="BV20" s="69">
        <v>0</v>
      </c>
      <c r="BW20" s="68">
        <v>1.767331175506115E-2</v>
      </c>
      <c r="BX20" s="69">
        <v>0</v>
      </c>
      <c r="BY20" s="70">
        <v>0</v>
      </c>
      <c r="BZ20" s="69">
        <v>6.6177621483802795E-2</v>
      </c>
      <c r="CA20" s="68">
        <v>5.1244292408227921E-3</v>
      </c>
      <c r="CB20" s="68">
        <v>1.199768390506506E-2</v>
      </c>
      <c r="CC20" s="70">
        <v>0</v>
      </c>
      <c r="CD20" s="68">
        <v>0</v>
      </c>
      <c r="CE20" s="68">
        <v>1.4920271001756191E-2</v>
      </c>
      <c r="CF20" s="69">
        <v>0</v>
      </c>
      <c r="CG20" s="69">
        <v>0</v>
      </c>
      <c r="CH20" s="70">
        <v>5.9447665698826313E-3</v>
      </c>
      <c r="CI20" s="68">
        <v>1.8818454118445516E-3</v>
      </c>
      <c r="CJ20" s="70">
        <v>0</v>
      </c>
      <c r="CK20" s="68">
        <v>0.12547916173934937</v>
      </c>
      <c r="CL20" s="69">
        <v>0</v>
      </c>
      <c r="CM20" s="69">
        <v>0</v>
      </c>
      <c r="CN20" s="69">
        <v>0</v>
      </c>
      <c r="CO20" s="70">
        <v>2.7161939069628716E-3</v>
      </c>
      <c r="CP20" s="69">
        <v>0</v>
      </c>
      <c r="CQ20" s="70">
        <v>0</v>
      </c>
      <c r="CR20" s="69">
        <v>0</v>
      </c>
      <c r="CS20" s="68">
        <v>2.8526685200631618E-3</v>
      </c>
      <c r="CT20" s="69">
        <v>0</v>
      </c>
      <c r="CU20" s="69">
        <v>0</v>
      </c>
      <c r="CV20" s="69">
        <v>0</v>
      </c>
      <c r="CW20" s="68">
        <v>1.1082473210990429E-2</v>
      </c>
      <c r="CX20" s="69">
        <v>0</v>
      </c>
      <c r="CY20" s="68">
        <v>8.9018106460571289E-2</v>
      </c>
      <c r="CZ20" s="68">
        <v>4.2300485074520111E-3</v>
      </c>
      <c r="DA20" s="68">
        <v>2.0922821015119553E-2</v>
      </c>
      <c r="DB20" s="68">
        <v>4.2920295149087906E-2</v>
      </c>
      <c r="DC20" s="69">
        <v>0</v>
      </c>
      <c r="DD20" s="69">
        <v>0</v>
      </c>
      <c r="DE20" s="68">
        <v>4.6655070036649704E-3</v>
      </c>
      <c r="DF20" s="68">
        <v>1.0112266056239605E-2</v>
      </c>
      <c r="DG20" s="69">
        <v>0</v>
      </c>
      <c r="DH20" s="68">
        <v>6.1649225244764239E-5</v>
      </c>
      <c r="DI20" s="68">
        <v>2.4955924600362778E-2</v>
      </c>
      <c r="DJ20" s="69">
        <v>0</v>
      </c>
      <c r="DK20" s="68">
        <v>0</v>
      </c>
      <c r="DL20" s="68">
        <v>5.213951226323843E-3</v>
      </c>
      <c r="DM20" s="69">
        <v>0</v>
      </c>
      <c r="DN20" s="69">
        <v>1.0968880960717797E-3</v>
      </c>
      <c r="DO20" s="68">
        <v>0</v>
      </c>
      <c r="DP20" s="68">
        <v>0</v>
      </c>
      <c r="DQ20" s="69">
        <v>0</v>
      </c>
      <c r="DR20" s="68">
        <v>3.6237854510545731E-2</v>
      </c>
      <c r="DS20" s="68">
        <v>6.4073051325976849E-3</v>
      </c>
      <c r="DT20" s="68">
        <v>6.258893758058548E-3</v>
      </c>
      <c r="DU20" s="68">
        <v>2.0873069297522306E-3</v>
      </c>
      <c r="DV20" s="70">
        <v>0</v>
      </c>
      <c r="DW20" s="68">
        <v>7.346772588789463E-3</v>
      </c>
      <c r="DX20" s="69">
        <v>0</v>
      </c>
      <c r="DY20" s="69">
        <v>0</v>
      </c>
      <c r="DZ20" s="69">
        <v>0</v>
      </c>
      <c r="EA20" s="68">
        <v>3.2289881259202957E-2</v>
      </c>
      <c r="EB20" s="68">
        <v>1.4521835371851921E-2</v>
      </c>
      <c r="EC20" s="69">
        <v>0</v>
      </c>
      <c r="ED20" s="69">
        <v>0</v>
      </c>
      <c r="EE20" s="68">
        <v>0</v>
      </c>
      <c r="EF20" s="68">
        <v>7.177332416176796E-3</v>
      </c>
      <c r="EG20" s="68">
        <v>0</v>
      </c>
      <c r="EH20" s="69">
        <v>0</v>
      </c>
      <c r="EI20" s="68">
        <v>7.5204465538263321E-3</v>
      </c>
      <c r="EJ20" s="69">
        <v>0</v>
      </c>
      <c r="EK20" s="69">
        <v>0</v>
      </c>
      <c r="EL20" s="69">
        <v>0</v>
      </c>
      <c r="EM20" s="69">
        <v>0</v>
      </c>
      <c r="EN20" s="69">
        <v>1.138716097921133E-2</v>
      </c>
      <c r="EO20" s="69">
        <v>0</v>
      </c>
      <c r="EP20" s="69">
        <v>0</v>
      </c>
      <c r="EQ20" s="69">
        <v>0</v>
      </c>
      <c r="ER20" s="69">
        <v>0</v>
      </c>
      <c r="ES20" s="69">
        <v>0</v>
      </c>
      <c r="ET20" s="68">
        <v>1.6226273030042648E-2</v>
      </c>
      <c r="EU20" s="69">
        <v>0</v>
      </c>
      <c r="EV20" s="69">
        <v>0</v>
      </c>
      <c r="EW20" s="69">
        <v>0</v>
      </c>
      <c r="EX20" s="68">
        <v>0</v>
      </c>
      <c r="EY20" s="69">
        <v>0</v>
      </c>
      <c r="EZ20" s="68">
        <v>0</v>
      </c>
      <c r="FA20" s="68">
        <v>0</v>
      </c>
      <c r="FB20" s="68">
        <v>4.5878184027969837E-3</v>
      </c>
      <c r="FC20" s="69">
        <v>0</v>
      </c>
      <c r="FD20" s="69">
        <v>0</v>
      </c>
      <c r="FE20" s="68">
        <v>4.1824106127023697E-2</v>
      </c>
      <c r="FF20" s="69">
        <v>0</v>
      </c>
      <c r="FG20" s="69">
        <v>0</v>
      </c>
      <c r="FH20" s="69">
        <v>0</v>
      </c>
      <c r="FI20" s="68">
        <v>0</v>
      </c>
      <c r="FJ20" s="68">
        <v>1.2909014709293842E-2</v>
      </c>
      <c r="FK20" s="69">
        <v>1.2029439210891724E-2</v>
      </c>
      <c r="FL20" s="69">
        <v>2.4264391977339983E-3</v>
      </c>
      <c r="FM20" s="70">
        <v>0</v>
      </c>
      <c r="FN20" s="68">
        <v>3.9361845701932907E-3</v>
      </c>
      <c r="FO20" s="70">
        <v>7.6885402202606201E-2</v>
      </c>
      <c r="FP20" s="68">
        <v>5.6816190481185913E-3</v>
      </c>
      <c r="FQ20" s="69">
        <v>0</v>
      </c>
      <c r="FR20" s="69">
        <v>0</v>
      </c>
      <c r="FS20" s="70">
        <v>1.796349068172276E-3</v>
      </c>
      <c r="FT20" s="69">
        <v>8.3449743688106537E-3</v>
      </c>
      <c r="FU20" s="70">
        <v>2.641286700963974E-3</v>
      </c>
      <c r="FV20" s="69">
        <v>0</v>
      </c>
      <c r="FW20" s="68">
        <v>8.6766323074698448E-3</v>
      </c>
      <c r="FX20" s="68">
        <v>4.3798857368528843E-3</v>
      </c>
      <c r="FY20" s="70">
        <v>0</v>
      </c>
      <c r="FZ20" s="69">
        <v>0</v>
      </c>
      <c r="GA20" s="68">
        <v>0.40386104583740234</v>
      </c>
      <c r="GB20" s="69">
        <v>1.8049344420433044E-2</v>
      </c>
      <c r="GC20" s="69">
        <v>0</v>
      </c>
      <c r="GD20" s="68">
        <v>0</v>
      </c>
      <c r="GE20" s="68">
        <v>8.6999405175447464E-3</v>
      </c>
      <c r="GF20" s="69">
        <v>6.4688497222959995E-3</v>
      </c>
      <c r="GG20" s="68">
        <v>0</v>
      </c>
      <c r="GH20" s="69">
        <v>0</v>
      </c>
      <c r="GI20" s="68">
        <v>1.7580894753336906E-2</v>
      </c>
      <c r="GJ20" s="69">
        <v>7.0184597279876471E-4</v>
      </c>
      <c r="GK20" s="69">
        <v>0</v>
      </c>
      <c r="GL20" s="69">
        <v>3.5053223371505737E-2</v>
      </c>
      <c r="GM20" s="68">
        <v>0</v>
      </c>
      <c r="GN20" s="69">
        <v>4.159080795943737E-3</v>
      </c>
      <c r="GO20" s="68">
        <v>1.2308326549828053E-3</v>
      </c>
      <c r="GP20" s="68">
        <v>9.9156554788351059E-3</v>
      </c>
      <c r="GQ20" s="68">
        <v>6.6257594153285027E-3</v>
      </c>
      <c r="GR20" s="70">
        <v>1.3207508251070976E-2</v>
      </c>
    </row>
    <row r="21" spans="3:200" x14ac:dyDescent="0.2">
      <c r="C21" s="50" t="s">
        <v>233</v>
      </c>
      <c r="D21" s="64"/>
      <c r="E21" s="59"/>
      <c r="F21" s="60" t="s">
        <v>234</v>
      </c>
      <c r="G21" s="61" t="s">
        <v>235</v>
      </c>
      <c r="H21" s="59"/>
      <c r="I21" s="62">
        <v>4.8728636465966702E-3</v>
      </c>
      <c r="J21" s="63">
        <v>0.28838515281677246</v>
      </c>
      <c r="K21" s="62">
        <v>1.5481741428375244</v>
      </c>
      <c r="L21" s="65">
        <v>4.1382408142089844</v>
      </c>
      <c r="M21" s="62">
        <v>66.263710021972656</v>
      </c>
      <c r="N21" s="62">
        <v>16.00663948059082</v>
      </c>
      <c r="O21" s="63">
        <v>4.3915238380432129</v>
      </c>
      <c r="P21" s="63">
        <v>2.4125735759735107</v>
      </c>
      <c r="Q21" s="63">
        <v>0.53284484148025513</v>
      </c>
      <c r="R21" s="63">
        <v>0.67705118656158447</v>
      </c>
      <c r="S21" s="63">
        <v>8.0640062689781189E-2</v>
      </c>
      <c r="T21" s="63">
        <v>56.765880584716797</v>
      </c>
      <c r="U21" s="63">
        <v>2.8984673023223877</v>
      </c>
      <c r="V21" s="62">
        <v>7.3488540947437286E-2</v>
      </c>
      <c r="W21" s="63">
        <v>28.881200790405273</v>
      </c>
      <c r="X21" s="63">
        <v>8.26409912109375</v>
      </c>
      <c r="Y21" s="63">
        <v>0.65125918388366699</v>
      </c>
      <c r="Z21" s="62">
        <v>23.986587524414063</v>
      </c>
      <c r="AA21" s="62">
        <v>43.311439514160156</v>
      </c>
      <c r="AB21" s="65">
        <v>4.8159684985876083E-2</v>
      </c>
      <c r="AC21" s="62">
        <v>4.2915005683898926</v>
      </c>
      <c r="AD21" s="62">
        <v>0.30320963263511658</v>
      </c>
      <c r="AE21" s="62">
        <v>824.94580078125</v>
      </c>
      <c r="AF21" s="63">
        <v>9.1718788146972656</v>
      </c>
      <c r="AG21" s="63">
        <v>0</v>
      </c>
      <c r="AH21" s="63">
        <v>0.29520547389984131</v>
      </c>
      <c r="AI21" s="62">
        <v>65.629501342773438</v>
      </c>
      <c r="AJ21" s="62">
        <v>166.69277954101563</v>
      </c>
      <c r="AK21" s="62">
        <v>69.9979248046875</v>
      </c>
      <c r="AL21" s="62">
        <v>227.61300659179688</v>
      </c>
      <c r="AM21" s="63">
        <v>1.3886053562164307</v>
      </c>
      <c r="AN21" s="65">
        <v>0.86743593215942383</v>
      </c>
      <c r="AO21" s="62">
        <v>251.89353942871094</v>
      </c>
      <c r="AP21" s="62">
        <v>113.03752899169922</v>
      </c>
      <c r="AQ21" s="63">
        <v>2.6366009712219238</v>
      </c>
      <c r="AR21" s="62">
        <v>1.5626646280288696</v>
      </c>
      <c r="AS21" s="63">
        <v>12.64551830291748</v>
      </c>
      <c r="AT21" s="65">
        <v>1.1368348598480225</v>
      </c>
      <c r="AU21" s="62">
        <v>220.22122192382813</v>
      </c>
      <c r="AV21" s="63">
        <v>0</v>
      </c>
      <c r="AW21" s="63">
        <v>3.006798267364502</v>
      </c>
      <c r="AX21" s="63">
        <v>6.8529441952705383E-2</v>
      </c>
      <c r="AY21" s="63">
        <v>0.98833167552947998</v>
      </c>
      <c r="AZ21" s="63">
        <v>0</v>
      </c>
      <c r="BA21" s="63">
        <v>2.8542971238493919E-2</v>
      </c>
      <c r="BB21" s="62">
        <v>259.799560546875</v>
      </c>
      <c r="BC21" s="62">
        <v>0.15619450807571411</v>
      </c>
      <c r="BD21" s="62">
        <v>127.20423889160156</v>
      </c>
      <c r="BE21" s="63">
        <v>0.56498169898986816</v>
      </c>
      <c r="BF21" s="62">
        <v>111.53031921386719</v>
      </c>
      <c r="BG21" s="63">
        <v>20.185251235961914</v>
      </c>
      <c r="BH21" s="63">
        <v>46.192886352539063</v>
      </c>
      <c r="BI21" s="63">
        <v>9.2791013717651367</v>
      </c>
      <c r="BJ21" s="63">
        <v>0.47928908467292786</v>
      </c>
      <c r="BK21" s="63">
        <v>22.645298004150391</v>
      </c>
      <c r="BL21" s="62">
        <v>147.77528381347656</v>
      </c>
      <c r="BM21" s="62">
        <v>45.967201232910156</v>
      </c>
      <c r="BN21" s="63">
        <v>1.6414974927902222</v>
      </c>
      <c r="BO21" s="62">
        <v>121.61210632324219</v>
      </c>
      <c r="BP21" s="62">
        <v>1.5858519077301025</v>
      </c>
      <c r="BQ21" s="63">
        <v>0.15613003075122833</v>
      </c>
      <c r="BR21" s="63">
        <v>1.8580011129379272</v>
      </c>
      <c r="BS21" s="62">
        <v>208.66300964355469</v>
      </c>
      <c r="BT21" s="62">
        <v>29.625185012817383</v>
      </c>
      <c r="BU21" s="63">
        <v>9.7360827028751373E-2</v>
      </c>
      <c r="BV21" s="63">
        <v>0.66163545846939087</v>
      </c>
      <c r="BW21" s="62">
        <v>96.962562561035156</v>
      </c>
      <c r="BX21" s="63">
        <v>0.14930860698223114</v>
      </c>
      <c r="BY21" s="62">
        <v>18.980693817138672</v>
      </c>
      <c r="BZ21" s="63">
        <v>15.00971508026123</v>
      </c>
      <c r="CA21" s="62">
        <v>40.184459686279297</v>
      </c>
      <c r="CB21" s="62">
        <v>59.500835418701172</v>
      </c>
      <c r="CC21" s="62">
        <v>82.363929748535156</v>
      </c>
      <c r="CD21" s="62">
        <v>92.121177673339844</v>
      </c>
      <c r="CE21" s="62">
        <v>33.704891204833984</v>
      </c>
      <c r="CF21" s="63">
        <v>0.11880397796630859</v>
      </c>
      <c r="CG21" s="63">
        <v>9.7112484276294708E-2</v>
      </c>
      <c r="CH21" s="62">
        <v>11.291909217834473</v>
      </c>
      <c r="CI21" s="62">
        <v>0.13093675673007965</v>
      </c>
      <c r="CJ21" s="62">
        <v>2.4590544700622559</v>
      </c>
      <c r="CK21" s="62">
        <v>2.1202709525823593E-2</v>
      </c>
      <c r="CL21" s="63">
        <v>0.66006159782409668</v>
      </c>
      <c r="CM21" s="63">
        <v>0.43067485094070435</v>
      </c>
      <c r="CN21" s="63">
        <v>1.4812147617340088</v>
      </c>
      <c r="CO21" s="62">
        <v>44.473091125488281</v>
      </c>
      <c r="CP21" s="63">
        <v>3.9772126823663712E-2</v>
      </c>
      <c r="CQ21" s="62">
        <v>0.46994945406913757</v>
      </c>
      <c r="CR21" s="63">
        <v>1.7251517772674561</v>
      </c>
      <c r="CS21" s="62">
        <v>374.7564697265625</v>
      </c>
      <c r="CT21" s="63">
        <v>0</v>
      </c>
      <c r="CU21" s="63">
        <v>0.21406392753124237</v>
      </c>
      <c r="CV21" s="63">
        <v>0.39746943116188049</v>
      </c>
      <c r="CW21" s="62">
        <v>0.43944665789604187</v>
      </c>
      <c r="CX21" s="63">
        <v>0.71747702360153198</v>
      </c>
      <c r="CY21" s="62">
        <v>4.1949782371520996</v>
      </c>
      <c r="CZ21" s="62">
        <v>801.4468994140625</v>
      </c>
      <c r="DA21" s="62">
        <v>56.848361968994141</v>
      </c>
      <c r="DB21" s="62">
        <v>5.363243579864502</v>
      </c>
      <c r="DC21" s="63">
        <v>0.21989564597606659</v>
      </c>
      <c r="DD21" s="63">
        <v>0.90396851301193237</v>
      </c>
      <c r="DE21" s="62">
        <v>2.5563926696777344</v>
      </c>
      <c r="DF21" s="62">
        <v>506.29611206054688</v>
      </c>
      <c r="DG21" s="63">
        <v>7.6586275100708008</v>
      </c>
      <c r="DH21" s="62">
        <v>19.121192932128906</v>
      </c>
      <c r="DI21" s="62">
        <v>43.94769287109375</v>
      </c>
      <c r="DJ21" s="63">
        <v>0.45244672894477844</v>
      </c>
      <c r="DK21" s="65">
        <v>0.61931067705154419</v>
      </c>
      <c r="DL21" s="62">
        <v>15.191501617431641</v>
      </c>
      <c r="DM21" s="63">
        <v>1.7091826200485229</v>
      </c>
      <c r="DN21" s="63">
        <v>4.6130614280700684</v>
      </c>
      <c r="DO21" s="65">
        <v>0.26963946223258972</v>
      </c>
      <c r="DP21" s="65">
        <v>3.0374138355255127</v>
      </c>
      <c r="DQ21" s="63">
        <v>3.8071960210800171E-2</v>
      </c>
      <c r="DR21" s="62">
        <v>2.2134144306182861</v>
      </c>
      <c r="DS21" s="62">
        <v>349.18362426757813</v>
      </c>
      <c r="DT21" s="62">
        <v>45.00872802734375</v>
      </c>
      <c r="DU21" s="62">
        <v>479.49169921875</v>
      </c>
      <c r="DV21" s="62">
        <v>5.0886473655700684</v>
      </c>
      <c r="DW21" s="62">
        <v>0.88347893953323364</v>
      </c>
      <c r="DX21" s="63">
        <v>0.57320612668991089</v>
      </c>
      <c r="DY21" s="63">
        <v>0.2373727560043335</v>
      </c>
      <c r="DZ21" s="63">
        <v>4.1848578453063965</v>
      </c>
      <c r="EA21" s="62">
        <v>20.779067993164063</v>
      </c>
      <c r="EB21" s="62">
        <v>121.28467559814453</v>
      </c>
      <c r="EC21" s="63">
        <v>0.20830120146274567</v>
      </c>
      <c r="ED21" s="63">
        <v>0.56070530414581299</v>
      </c>
      <c r="EE21" s="62">
        <v>1.8167473077774048</v>
      </c>
      <c r="EF21" s="62">
        <v>2.0141544342041016</v>
      </c>
      <c r="EG21" s="65">
        <v>0.36842381954193115</v>
      </c>
      <c r="EH21" s="63">
        <v>25.909368515014648</v>
      </c>
      <c r="EI21" s="62">
        <v>10.235479354858398</v>
      </c>
      <c r="EJ21" s="63">
        <v>9.1442995071411133</v>
      </c>
      <c r="EK21" s="63">
        <v>14.967913627624512</v>
      </c>
      <c r="EL21" s="63">
        <v>7.8220777213573456E-2</v>
      </c>
      <c r="EM21" s="63">
        <v>0.37851133942604065</v>
      </c>
      <c r="EN21" s="63">
        <v>7.1085653305053711</v>
      </c>
      <c r="EO21" s="63">
        <v>3.5595400333404541</v>
      </c>
      <c r="EP21" s="63">
        <v>0.18281887471675873</v>
      </c>
      <c r="EQ21" s="63">
        <v>0.73709714412689209</v>
      </c>
      <c r="ER21" s="63">
        <v>1.1699702739715576</v>
      </c>
      <c r="ES21" s="63">
        <v>8.6647634506225586</v>
      </c>
      <c r="ET21" s="62">
        <v>222.71234130859375</v>
      </c>
      <c r="EU21" s="63">
        <v>5.0332241058349609</v>
      </c>
      <c r="EV21" s="63">
        <v>4.1249246597290039</v>
      </c>
      <c r="EW21" s="63">
        <v>45.178974151611328</v>
      </c>
      <c r="EX21" s="65">
        <v>0.26847907900810242</v>
      </c>
      <c r="EY21" s="63">
        <v>0</v>
      </c>
      <c r="EZ21" s="65">
        <v>0.61806195974349976</v>
      </c>
      <c r="FA21" s="62">
        <v>0.3210817277431488</v>
      </c>
      <c r="FB21" s="62">
        <v>11.509509086608887</v>
      </c>
      <c r="FC21" s="63">
        <v>0.60741448402404785</v>
      </c>
      <c r="FD21" s="63">
        <v>5.9064884185791016</v>
      </c>
      <c r="FE21" s="62">
        <v>53.958820343017578</v>
      </c>
      <c r="FF21" s="63">
        <v>1.5177255868911743</v>
      </c>
      <c r="FG21" s="63">
        <v>6.004975363612175E-2</v>
      </c>
      <c r="FH21" s="63">
        <v>0.11264043301343918</v>
      </c>
      <c r="FI21" s="65">
        <v>0.243128702044487</v>
      </c>
      <c r="FJ21" s="62">
        <v>14.38414478302002</v>
      </c>
      <c r="FK21" s="63">
        <v>631.3414306640625</v>
      </c>
      <c r="FL21" s="63">
        <v>3.9416170120239258</v>
      </c>
      <c r="FM21" s="62">
        <v>0.58454501628875732</v>
      </c>
      <c r="FN21" s="62">
        <v>61.142433166503906</v>
      </c>
      <c r="FO21" s="62">
        <v>32.027854919433594</v>
      </c>
      <c r="FP21" s="62">
        <v>798.4312744140625</v>
      </c>
      <c r="FQ21" s="63">
        <v>0.30136889219284058</v>
      </c>
      <c r="FR21" s="63">
        <v>1.7721700668334961</v>
      </c>
      <c r="FS21" s="62">
        <v>1.6655633226037025E-2</v>
      </c>
      <c r="FT21" s="63">
        <v>1.5905463695526123</v>
      </c>
      <c r="FU21" s="62">
        <v>92.22393798828125</v>
      </c>
      <c r="FV21" s="63">
        <v>0.24574647843837738</v>
      </c>
      <c r="FW21" s="62">
        <v>0.7449800968170166</v>
      </c>
      <c r="FX21" s="62">
        <v>133.08819580078125</v>
      </c>
      <c r="FY21" s="62">
        <v>0.21485896408557892</v>
      </c>
      <c r="FZ21" s="63">
        <v>50.055683135986328</v>
      </c>
      <c r="GA21" s="62">
        <v>1.4255260229110718</v>
      </c>
      <c r="GB21" s="63">
        <v>0.15550205111503601</v>
      </c>
      <c r="GC21" s="63">
        <v>1.0493593215942383</v>
      </c>
      <c r="GD21" s="65">
        <v>0.33820202946662903</v>
      </c>
      <c r="GE21" s="62">
        <v>335.27328491210938</v>
      </c>
      <c r="GF21" s="63">
        <v>21.918691635131836</v>
      </c>
      <c r="GG21" s="62">
        <v>1.5165697336196899</v>
      </c>
      <c r="GH21" s="63">
        <v>0.34694507718086243</v>
      </c>
      <c r="GI21" s="62">
        <v>309.72921752929688</v>
      </c>
      <c r="GJ21" s="63">
        <v>4.5079526901245117</v>
      </c>
      <c r="GK21" s="63">
        <v>5.3591823577880859</v>
      </c>
      <c r="GL21" s="63">
        <v>0.2767566442489624</v>
      </c>
      <c r="GM21" s="65">
        <v>8.8273413479328156E-2</v>
      </c>
      <c r="GN21" s="63">
        <v>5.441807746887207</v>
      </c>
      <c r="GO21" s="62">
        <v>14.546762466430664</v>
      </c>
      <c r="GP21" s="62">
        <v>0.76775610446929932</v>
      </c>
      <c r="GQ21" s="62">
        <v>665.53045654296875</v>
      </c>
      <c r="GR21" s="62">
        <v>1463.3551025390625</v>
      </c>
    </row>
    <row r="22" spans="3:200" x14ac:dyDescent="0.2">
      <c r="C22" s="39" t="s">
        <v>236</v>
      </c>
      <c r="D22" s="64"/>
      <c r="E22" s="59"/>
      <c r="F22" s="60" t="s">
        <v>237</v>
      </c>
      <c r="G22" s="61" t="s">
        <v>238</v>
      </c>
      <c r="H22" s="59"/>
      <c r="I22" s="65">
        <v>309.76797485351563</v>
      </c>
      <c r="J22" s="63">
        <v>4.9556565284729004</v>
      </c>
      <c r="K22" s="65">
        <v>28.552877426147461</v>
      </c>
      <c r="L22" s="65">
        <v>0.95546716451644897</v>
      </c>
      <c r="M22" s="65">
        <v>345.18661499023438</v>
      </c>
      <c r="N22" s="62">
        <v>0.90449011325836182</v>
      </c>
      <c r="O22" s="63">
        <v>0.97792702913284302</v>
      </c>
      <c r="P22" s="63">
        <v>5.3360886573791504</v>
      </c>
      <c r="Q22" s="63">
        <v>0.19919432699680328</v>
      </c>
      <c r="R22" s="63">
        <v>0.25713181495666504</v>
      </c>
      <c r="S22" s="63">
        <v>25.014013290405273</v>
      </c>
      <c r="T22" s="63">
        <v>1.2369906902313232</v>
      </c>
      <c r="U22" s="63">
        <v>1.5820232629776001</v>
      </c>
      <c r="V22" s="65">
        <v>48.843135833740234</v>
      </c>
      <c r="W22" s="63">
        <v>0.82612842321395874</v>
      </c>
      <c r="X22" s="63">
        <v>0.18686647713184357</v>
      </c>
      <c r="Y22" s="63">
        <v>0.84636580944061279</v>
      </c>
      <c r="Z22" s="62">
        <v>6.3055267333984375</v>
      </c>
      <c r="AA22" s="65">
        <v>128.33375549316406</v>
      </c>
      <c r="AB22" s="65">
        <v>48.850521087646484</v>
      </c>
      <c r="AC22" s="65">
        <v>42.861240386962891</v>
      </c>
      <c r="AD22" s="62">
        <v>0.13264226913452148</v>
      </c>
      <c r="AE22" s="65">
        <v>56.619800567626953</v>
      </c>
      <c r="AF22" s="63">
        <v>15.6903076171875</v>
      </c>
      <c r="AG22" s="63">
        <v>0.29135718941688538</v>
      </c>
      <c r="AH22" s="63">
        <v>0.23037976026535034</v>
      </c>
      <c r="AI22" s="65">
        <v>198.06732177734375</v>
      </c>
      <c r="AJ22" s="65">
        <v>220.06375122070313</v>
      </c>
      <c r="AK22" s="65">
        <v>88.352912902832031</v>
      </c>
      <c r="AL22" s="65">
        <v>118.82281494140625</v>
      </c>
      <c r="AM22" s="63">
        <v>1.8226051330566406</v>
      </c>
      <c r="AN22" s="65">
        <v>27.384073257446289</v>
      </c>
      <c r="AO22" s="65">
        <v>118.57429504394531</v>
      </c>
      <c r="AP22" s="65">
        <v>162.16244506835938</v>
      </c>
      <c r="AQ22" s="63">
        <v>1.4624286890029907</v>
      </c>
      <c r="AR22" s="62">
        <v>4.7474274635314941</v>
      </c>
      <c r="AS22" s="63">
        <v>5.494438648223877</v>
      </c>
      <c r="AT22" s="65">
        <v>43.655426025390625</v>
      </c>
      <c r="AU22" s="65">
        <v>48.418323516845703</v>
      </c>
      <c r="AV22" s="63">
        <v>5.2290239334106445</v>
      </c>
      <c r="AW22" s="63">
        <v>2.8622879981994629</v>
      </c>
      <c r="AX22" s="63">
        <v>0.32520931959152222</v>
      </c>
      <c r="AY22" s="63">
        <v>2.113126277923584</v>
      </c>
      <c r="AZ22" s="63">
        <v>1.3648151159286499</v>
      </c>
      <c r="BA22" s="63">
        <v>9.2452839016914368E-2</v>
      </c>
      <c r="BB22" s="65">
        <v>137.54389953613281</v>
      </c>
      <c r="BC22" s="65">
        <v>22.088153839111328</v>
      </c>
      <c r="BD22" s="65">
        <v>211.00442504882813</v>
      </c>
      <c r="BE22" s="63">
        <v>1.219176173210144</v>
      </c>
      <c r="BF22" s="65">
        <v>78.363021850585938</v>
      </c>
      <c r="BG22" s="63">
        <v>0</v>
      </c>
      <c r="BH22" s="63">
        <v>15.629216194152832</v>
      </c>
      <c r="BI22" s="63">
        <v>9.7671003341674805</v>
      </c>
      <c r="BJ22" s="63">
        <v>16.169183731079102</v>
      </c>
      <c r="BK22" s="63">
        <v>12.182474136352539</v>
      </c>
      <c r="BL22" s="65">
        <v>159.85737609863281</v>
      </c>
      <c r="BM22" s="65">
        <v>82.870925903320313</v>
      </c>
      <c r="BN22" s="63">
        <v>0</v>
      </c>
      <c r="BO22" s="65">
        <v>161.25308227539063</v>
      </c>
      <c r="BP22" s="62">
        <v>5.8967461585998535</v>
      </c>
      <c r="BQ22" s="63">
        <v>0.36121246218681335</v>
      </c>
      <c r="BR22" s="63">
        <v>1.592395544052124</v>
      </c>
      <c r="BS22" s="65">
        <v>37.039371490478516</v>
      </c>
      <c r="BT22" s="65">
        <v>77.105400085449219</v>
      </c>
      <c r="BU22" s="63">
        <v>10.669675827026367</v>
      </c>
      <c r="BV22" s="63">
        <v>1.1126195192337036</v>
      </c>
      <c r="BW22" s="65">
        <v>103.66335296630859</v>
      </c>
      <c r="BX22" s="63">
        <v>0</v>
      </c>
      <c r="BY22" s="62">
        <v>4.9034490585327148</v>
      </c>
      <c r="BZ22" s="63">
        <v>36.700809478759766</v>
      </c>
      <c r="CA22" s="65">
        <v>121.53354644775391</v>
      </c>
      <c r="CB22" s="65">
        <v>200.90623474121094</v>
      </c>
      <c r="CC22" s="62">
        <v>24.237545013427734</v>
      </c>
      <c r="CD22" s="65">
        <v>70.067062377929688</v>
      </c>
      <c r="CE22" s="65">
        <v>19.948402404785156</v>
      </c>
      <c r="CF22" s="63">
        <v>4.0177080780267715E-2</v>
      </c>
      <c r="CG22" s="63">
        <v>0.34517791867256165</v>
      </c>
      <c r="CH22" s="62">
        <v>46.154277801513672</v>
      </c>
      <c r="CI22" s="65">
        <v>16.149797439575195</v>
      </c>
      <c r="CJ22" s="62">
        <v>11.424063682556152</v>
      </c>
      <c r="CK22" s="65">
        <v>97.746833801269531</v>
      </c>
      <c r="CL22" s="63">
        <v>0.34623244404792786</v>
      </c>
      <c r="CM22" s="63">
        <v>1.3941458463668823</v>
      </c>
      <c r="CN22" s="63">
        <v>7.8635819256305695E-2</v>
      </c>
      <c r="CO22" s="62">
        <v>9.3354568481445313</v>
      </c>
      <c r="CP22" s="63">
        <v>1.1563330888748169</v>
      </c>
      <c r="CQ22" s="62">
        <v>9.6005077362060547</v>
      </c>
      <c r="CR22" s="63">
        <v>22.164400100708008</v>
      </c>
      <c r="CS22" s="65">
        <v>76.947769165039063</v>
      </c>
      <c r="CT22" s="63">
        <v>28.610599517822266</v>
      </c>
      <c r="CU22" s="63">
        <v>0.18477258086204529</v>
      </c>
      <c r="CV22" s="63">
        <v>27.666046142578125</v>
      </c>
      <c r="CW22" s="65">
        <v>46.511356353759766</v>
      </c>
      <c r="CX22" s="63">
        <v>4.4140864163637161E-2</v>
      </c>
      <c r="CY22" s="65">
        <v>6.460148811340332</v>
      </c>
      <c r="CZ22" s="65">
        <v>20.703584671020508</v>
      </c>
      <c r="DA22" s="65">
        <v>220.05514526367188</v>
      </c>
      <c r="DB22" s="65">
        <v>8.5789251327514648</v>
      </c>
      <c r="DC22" s="63">
        <v>0.12681731581687927</v>
      </c>
      <c r="DD22" s="63">
        <v>0.94941115379333496</v>
      </c>
      <c r="DE22" s="65">
        <v>125.98415374755859</v>
      </c>
      <c r="DF22" s="65">
        <v>160.25531005859375</v>
      </c>
      <c r="DG22" s="63">
        <v>4.3331184387207031</v>
      </c>
      <c r="DH22" s="65">
        <v>18.22453498840332</v>
      </c>
      <c r="DI22" s="65">
        <v>226.07508850097656</v>
      </c>
      <c r="DJ22" s="63">
        <v>9.7595036029815674E-2</v>
      </c>
      <c r="DK22" s="65">
        <v>27.405338287353516</v>
      </c>
      <c r="DL22" s="65">
        <v>88.595001220703125</v>
      </c>
      <c r="DM22" s="63">
        <v>1.2154322862625122</v>
      </c>
      <c r="DN22" s="63">
        <v>5.0876154899597168</v>
      </c>
      <c r="DO22" s="65">
        <v>15.642593383789063</v>
      </c>
      <c r="DP22" s="65">
        <v>1.3471529483795166</v>
      </c>
      <c r="DQ22" s="63">
        <v>22.621419906616211</v>
      </c>
      <c r="DR22" s="65">
        <v>16.150251388549805</v>
      </c>
      <c r="DS22" s="65">
        <v>94.435928344726563</v>
      </c>
      <c r="DT22" s="65">
        <v>47.864658355712891</v>
      </c>
      <c r="DU22" s="65">
        <v>10.477458000183105</v>
      </c>
      <c r="DV22" s="62">
        <v>14.612251281738281</v>
      </c>
      <c r="DW22" s="65">
        <v>59.409114837646484</v>
      </c>
      <c r="DX22" s="63">
        <v>0.65691268444061279</v>
      </c>
      <c r="DY22" s="63">
        <v>0.22161833941936493</v>
      </c>
      <c r="DZ22" s="63">
        <v>18.303531646728516</v>
      </c>
      <c r="EA22" s="65">
        <v>350.43341064453125</v>
      </c>
      <c r="EB22" s="65">
        <v>144.74235534667969</v>
      </c>
      <c r="EC22" s="63">
        <v>0</v>
      </c>
      <c r="ED22" s="63">
        <v>2.1066851615905762</v>
      </c>
      <c r="EE22" s="65">
        <v>6.1643853187561035</v>
      </c>
      <c r="EF22" s="65">
        <v>43.670619964599609</v>
      </c>
      <c r="EG22" s="65">
        <v>5.5873918533325195</v>
      </c>
      <c r="EH22" s="63">
        <v>8.9417486190795898</v>
      </c>
      <c r="EI22" s="65">
        <v>53.560047149658203</v>
      </c>
      <c r="EJ22" s="63">
        <v>10.817805290222168</v>
      </c>
      <c r="EK22" s="63">
        <v>10.719067573547363</v>
      </c>
      <c r="EL22" s="63">
        <v>21.155939102172852</v>
      </c>
      <c r="EM22" s="63">
        <v>4.4803675264120102E-2</v>
      </c>
      <c r="EN22" s="63">
        <v>0.39434543251991272</v>
      </c>
      <c r="EO22" s="63">
        <v>0.78500932455062866</v>
      </c>
      <c r="EP22" s="63">
        <v>0.23367795348167419</v>
      </c>
      <c r="EQ22" s="63">
        <v>0.9102168083190918</v>
      </c>
      <c r="ER22" s="63">
        <v>0.47315004467964172</v>
      </c>
      <c r="ES22" s="63">
        <v>0.57515251636505127</v>
      </c>
      <c r="ET22" s="65">
        <v>209.17362976074219</v>
      </c>
      <c r="EU22" s="63">
        <v>9.1805095672607422</v>
      </c>
      <c r="EV22" s="63">
        <v>0.96113061904907227</v>
      </c>
      <c r="EW22" s="63">
        <v>4.1242580413818359</v>
      </c>
      <c r="EX22" s="65">
        <v>11.204959869384766</v>
      </c>
      <c r="EY22" s="63">
        <v>0</v>
      </c>
      <c r="EZ22" s="65">
        <v>77.396194458007813</v>
      </c>
      <c r="FA22" s="65">
        <v>9.9813880920410156</v>
      </c>
      <c r="FB22" s="65">
        <v>128.11497497558594</v>
      </c>
      <c r="FC22" s="63">
        <v>3.4635528922080994E-2</v>
      </c>
      <c r="FD22" s="63">
        <v>1.9549878835678101</v>
      </c>
      <c r="FE22" s="65">
        <v>338.46075439453125</v>
      </c>
      <c r="FF22" s="63">
        <v>0.45362523198127747</v>
      </c>
      <c r="FG22" s="63">
        <v>0.14341907203197479</v>
      </c>
      <c r="FH22" s="63">
        <v>0.15984418988227844</v>
      </c>
      <c r="FI22" s="65">
        <v>18.0677490234375</v>
      </c>
      <c r="FJ22" s="65">
        <v>236.26834106445313</v>
      </c>
      <c r="FK22" s="63">
        <v>29.734418869018555</v>
      </c>
      <c r="FL22" s="63">
        <v>0.90378648042678833</v>
      </c>
      <c r="FM22" s="62">
        <v>4.9341163635253906</v>
      </c>
      <c r="FN22" s="65">
        <v>55.801254272460938</v>
      </c>
      <c r="FO22" s="62">
        <v>17.063854217529297</v>
      </c>
      <c r="FP22" s="65">
        <v>54.207382202148438</v>
      </c>
      <c r="FQ22" s="63">
        <v>0.98153895139694214</v>
      </c>
      <c r="FR22" s="63">
        <v>0.54112064838409424</v>
      </c>
      <c r="FS22" s="62">
        <v>9.9275789260864258</v>
      </c>
      <c r="FT22" s="63">
        <v>83.844528198242188</v>
      </c>
      <c r="FU22" s="62">
        <v>20.956539154052734</v>
      </c>
      <c r="FV22" s="63">
        <v>0.97289639711380005</v>
      </c>
      <c r="FW22" s="65">
        <v>27.69188117980957</v>
      </c>
      <c r="FX22" s="65">
        <v>88.503807067871094</v>
      </c>
      <c r="FY22" s="62">
        <v>9.8450489044189453</v>
      </c>
      <c r="FZ22" s="63">
        <v>2.2851600646972656</v>
      </c>
      <c r="GA22" s="65">
        <v>9.4579601287841797</v>
      </c>
      <c r="GB22" s="63">
        <v>10.549147605895996</v>
      </c>
      <c r="GC22" s="63">
        <v>59.419635772705078</v>
      </c>
      <c r="GD22" s="65">
        <v>21.880620956420898</v>
      </c>
      <c r="GE22" s="65">
        <v>109.36942291259766</v>
      </c>
      <c r="GF22" s="63">
        <v>0.19438962638378143</v>
      </c>
      <c r="GG22" s="65">
        <v>1.2331899404525757</v>
      </c>
      <c r="GH22" s="63">
        <v>2.5505414009094238</v>
      </c>
      <c r="GI22" s="65">
        <v>98.357994079589844</v>
      </c>
      <c r="GJ22" s="63">
        <v>1.5421915054321289</v>
      </c>
      <c r="GK22" s="63">
        <v>2.4457669258117676</v>
      </c>
      <c r="GL22" s="63">
        <v>37.499351501464844</v>
      </c>
      <c r="GM22" s="65">
        <v>8.4645395278930664</v>
      </c>
      <c r="GN22" s="63">
        <v>6.7630748748779297</v>
      </c>
      <c r="GO22" s="65">
        <v>8.1021127700805664</v>
      </c>
      <c r="GP22" s="65">
        <v>81.032356262207031</v>
      </c>
      <c r="GQ22" s="65">
        <v>127.77717590332031</v>
      </c>
      <c r="GR22" s="62">
        <v>58.3258056640625</v>
      </c>
    </row>
    <row r="23" spans="3:200" x14ac:dyDescent="0.2">
      <c r="C23" s="50" t="s">
        <v>239</v>
      </c>
      <c r="D23" s="64"/>
      <c r="E23" s="59"/>
      <c r="F23" s="60" t="s">
        <v>240</v>
      </c>
      <c r="G23" s="61" t="s">
        <v>241</v>
      </c>
      <c r="H23" s="59"/>
      <c r="I23" s="62">
        <v>45.857906341552734</v>
      </c>
      <c r="J23" s="63">
        <v>0.10130506008863449</v>
      </c>
      <c r="K23" s="62">
        <v>2.1942784786224365</v>
      </c>
      <c r="L23" s="65">
        <v>5.8008473366498947E-2</v>
      </c>
      <c r="M23" s="62">
        <v>43.061836242675781</v>
      </c>
      <c r="N23" s="62">
        <v>0</v>
      </c>
      <c r="O23" s="63">
        <v>0.10095670819282532</v>
      </c>
      <c r="P23" s="63">
        <v>0.14373505115509033</v>
      </c>
      <c r="Q23" s="63">
        <v>0.14939574897289276</v>
      </c>
      <c r="R23" s="63">
        <v>0.19780872762203217</v>
      </c>
      <c r="S23" s="63">
        <v>0.13586026430130005</v>
      </c>
      <c r="T23" s="63">
        <v>0</v>
      </c>
      <c r="U23" s="63">
        <v>0</v>
      </c>
      <c r="V23" s="62">
        <v>15.230759620666504</v>
      </c>
      <c r="W23" s="63">
        <v>0.18663221597671509</v>
      </c>
      <c r="X23" s="63">
        <v>1.0915032587945461E-2</v>
      </c>
      <c r="Y23" s="63">
        <v>5.8158021420240402E-2</v>
      </c>
      <c r="Z23" s="62">
        <v>0</v>
      </c>
      <c r="AA23" s="62">
        <v>11.988824844360352</v>
      </c>
      <c r="AB23" s="62">
        <v>14.365077972412109</v>
      </c>
      <c r="AC23" s="62">
        <v>4.0963625907897949</v>
      </c>
      <c r="AD23" s="62">
        <v>7.2226598858833313E-2</v>
      </c>
      <c r="AE23" s="65">
        <v>0.94853943586349487</v>
      </c>
      <c r="AF23" s="63">
        <v>0.19735637307167053</v>
      </c>
      <c r="AG23" s="63">
        <v>0.18006592988967896</v>
      </c>
      <c r="AH23" s="63">
        <v>1.3144980184733868E-2</v>
      </c>
      <c r="AI23" s="62">
        <v>16.497051239013672</v>
      </c>
      <c r="AJ23" s="62">
        <v>17.506378173828125</v>
      </c>
      <c r="AK23" s="62">
        <v>6.852149486541748</v>
      </c>
      <c r="AL23" s="62">
        <v>23.427516937255859</v>
      </c>
      <c r="AM23" s="63">
        <v>0.11056742817163467</v>
      </c>
      <c r="AN23" s="62">
        <v>26.729846954345703</v>
      </c>
      <c r="AO23" s="62">
        <v>109.52959442138672</v>
      </c>
      <c r="AP23" s="62">
        <v>162.87519836425781</v>
      </c>
      <c r="AQ23" s="63">
        <v>0.11826816201210022</v>
      </c>
      <c r="AR23" s="62">
        <v>0.97543883323669434</v>
      </c>
      <c r="AS23" s="63">
        <v>0.24442146718502045</v>
      </c>
      <c r="AT23" s="62">
        <v>40.191936492919922</v>
      </c>
      <c r="AU23" s="62">
        <v>17.678585052490234</v>
      </c>
      <c r="AV23" s="63">
        <v>1.5257220268249512</v>
      </c>
      <c r="AW23" s="63">
        <v>3.0069664120674133E-2</v>
      </c>
      <c r="AX23" s="63">
        <v>0.16732321679592133</v>
      </c>
      <c r="AY23" s="63">
        <v>7.9513423144817352E-2</v>
      </c>
      <c r="AZ23" s="63">
        <v>4.6952605247497559E-2</v>
      </c>
      <c r="BA23" s="63">
        <v>0</v>
      </c>
      <c r="BB23" s="62">
        <v>85.218116760253906</v>
      </c>
      <c r="BC23" s="62">
        <v>6.3221249580383301</v>
      </c>
      <c r="BD23" s="62">
        <v>67.094284057617188</v>
      </c>
      <c r="BE23" s="63">
        <v>5.8047126978635788E-2</v>
      </c>
      <c r="BF23" s="62">
        <v>28.614065170288086</v>
      </c>
      <c r="BG23" s="63">
        <v>0</v>
      </c>
      <c r="BH23" s="63">
        <v>2.2689230442047119</v>
      </c>
      <c r="BI23" s="63">
        <v>1.8731878995895386</v>
      </c>
      <c r="BJ23" s="63">
        <v>1.6332260370254517</v>
      </c>
      <c r="BK23" s="63">
        <v>0.24274052679538727</v>
      </c>
      <c r="BL23" s="62">
        <v>91.459228515625</v>
      </c>
      <c r="BM23" s="62">
        <v>20.403284072875977</v>
      </c>
      <c r="BN23" s="63">
        <v>0</v>
      </c>
      <c r="BO23" s="62">
        <v>30.433570861816406</v>
      </c>
      <c r="BP23" s="62">
        <v>0</v>
      </c>
      <c r="BQ23" s="63">
        <v>0.17183512449264526</v>
      </c>
      <c r="BR23" s="63">
        <v>0.12357842177152634</v>
      </c>
      <c r="BS23" s="62">
        <v>9.9090890884399414</v>
      </c>
      <c r="BT23" s="62">
        <v>6.0141425132751465</v>
      </c>
      <c r="BU23" s="63">
        <v>0.35080450773239136</v>
      </c>
      <c r="BV23" s="63">
        <v>3.6476738750934601E-2</v>
      </c>
      <c r="BW23" s="62">
        <v>10.649036407470703</v>
      </c>
      <c r="BX23" s="63">
        <v>1.7662163823843002E-2</v>
      </c>
      <c r="BY23" s="62">
        <v>0.28945854306221008</v>
      </c>
      <c r="BZ23" s="63">
        <v>3.7078683376312256</v>
      </c>
      <c r="CA23" s="62">
        <v>35.899234771728516</v>
      </c>
      <c r="CB23" s="62">
        <v>71.048652648925781</v>
      </c>
      <c r="CC23" s="62">
        <v>7.8438013792037964E-2</v>
      </c>
      <c r="CD23" s="62">
        <v>30.560104370117188</v>
      </c>
      <c r="CE23" s="65">
        <v>0.16412298381328583</v>
      </c>
      <c r="CF23" s="63">
        <v>3.8477532565593719E-2</v>
      </c>
      <c r="CG23" s="63">
        <v>0.11958242207765579</v>
      </c>
      <c r="CH23" s="62">
        <v>26.416679382324219</v>
      </c>
      <c r="CI23" s="62">
        <v>14.763290405273438</v>
      </c>
      <c r="CJ23" s="62">
        <v>0.10456206649541855</v>
      </c>
      <c r="CK23" s="62">
        <v>7.1013298034667969</v>
      </c>
      <c r="CL23" s="63">
        <v>2.5671575218439102E-2</v>
      </c>
      <c r="CM23" s="63">
        <v>4.8525795340538025E-2</v>
      </c>
      <c r="CN23" s="63">
        <v>7.6699577271938324E-2</v>
      </c>
      <c r="CO23" s="62">
        <v>0.3546011745929718</v>
      </c>
      <c r="CP23" s="63">
        <v>1.8427008762955666E-2</v>
      </c>
      <c r="CQ23" s="62">
        <v>0.20208974182605743</v>
      </c>
      <c r="CR23" s="63">
        <v>0.13552142679691315</v>
      </c>
      <c r="CS23" s="62">
        <v>16.6373291015625</v>
      </c>
      <c r="CT23" s="63">
        <v>2.974156379699707</v>
      </c>
      <c r="CU23" s="63">
        <v>0</v>
      </c>
      <c r="CV23" s="63">
        <v>4.1683454066514969E-2</v>
      </c>
      <c r="CW23" s="62">
        <v>31.143945693969727</v>
      </c>
      <c r="CX23" s="63">
        <v>9.031212329864502E-2</v>
      </c>
      <c r="CY23" s="65">
        <v>9.8091349005699158E-2</v>
      </c>
      <c r="CZ23" s="62">
        <v>8.8220396041870117</v>
      </c>
      <c r="DA23" s="62">
        <v>142.87409973144531</v>
      </c>
      <c r="DB23" s="65">
        <v>0.43700745701789856</v>
      </c>
      <c r="DC23" s="63">
        <v>2.9389811679720879E-2</v>
      </c>
      <c r="DD23" s="63">
        <v>0</v>
      </c>
      <c r="DE23" s="62">
        <v>33.419460296630859</v>
      </c>
      <c r="DF23" s="62">
        <v>8.1538496017456055</v>
      </c>
      <c r="DG23" s="63">
        <v>0.22252096235752106</v>
      </c>
      <c r="DH23" s="65">
        <v>1.517230749130249</v>
      </c>
      <c r="DI23" s="62">
        <v>21.998384475708008</v>
      </c>
      <c r="DJ23" s="63">
        <v>0</v>
      </c>
      <c r="DK23" s="65">
        <v>2.7349650859832764</v>
      </c>
      <c r="DL23" s="62">
        <v>38.307548522949219</v>
      </c>
      <c r="DM23" s="63">
        <v>0</v>
      </c>
      <c r="DN23" s="63">
        <v>7.3344051837921143E-2</v>
      </c>
      <c r="DO23" s="62">
        <v>0.9522131085395813</v>
      </c>
      <c r="DP23" s="62">
        <v>0</v>
      </c>
      <c r="DQ23" s="63">
        <v>0.6711612343788147</v>
      </c>
      <c r="DR23" s="62">
        <v>3.55808424949646</v>
      </c>
      <c r="DS23" s="62">
        <v>15.167524337768555</v>
      </c>
      <c r="DT23" s="62">
        <v>10.257706642150879</v>
      </c>
      <c r="DU23" s="62">
        <v>3.4982223510742188</v>
      </c>
      <c r="DV23" s="62">
        <v>19.958927154541016</v>
      </c>
      <c r="DW23" s="62">
        <v>17.104146957397461</v>
      </c>
      <c r="DX23" s="63">
        <v>3.9025839418172836E-2</v>
      </c>
      <c r="DY23" s="63">
        <v>7.2555571794509888E-2</v>
      </c>
      <c r="DZ23" s="63">
        <v>3.2210209369659424</v>
      </c>
      <c r="EA23" s="62">
        <v>86.534576416015625</v>
      </c>
      <c r="EB23" s="62">
        <v>131.42350769042969</v>
      </c>
      <c r="EC23" s="63">
        <v>0.72658383846282959</v>
      </c>
      <c r="ED23" s="63">
        <v>0.33121809363365173</v>
      </c>
      <c r="EE23" s="65">
        <v>6.6195100545883179E-2</v>
      </c>
      <c r="EF23" s="62">
        <v>33.568656921386719</v>
      </c>
      <c r="EG23" s="65">
        <v>0.72141677141189575</v>
      </c>
      <c r="EH23" s="63">
        <v>8.3381973206996918E-2</v>
      </c>
      <c r="EI23" s="62">
        <v>17.765190124511719</v>
      </c>
      <c r="EJ23" s="63">
        <v>0.46122705936431885</v>
      </c>
      <c r="EK23" s="63">
        <v>1.9598335027694702</v>
      </c>
      <c r="EL23" s="63">
        <v>3.047194242477417</v>
      </c>
      <c r="EM23" s="63">
        <v>3.1290542334318161E-2</v>
      </c>
      <c r="EN23" s="63">
        <v>5.2271101623773575E-2</v>
      </c>
      <c r="EO23" s="63">
        <v>9.0063311159610748E-2</v>
      </c>
      <c r="EP23" s="63">
        <v>2.3456109687685966E-2</v>
      </c>
      <c r="EQ23" s="63">
        <v>0</v>
      </c>
      <c r="ER23" s="63">
        <v>1.3728613965213299E-2</v>
      </c>
      <c r="ES23" s="63">
        <v>4.0178574621677399E-2</v>
      </c>
      <c r="ET23" s="62">
        <v>12.54042911529541</v>
      </c>
      <c r="EU23" s="63">
        <v>0</v>
      </c>
      <c r="EV23" s="63">
        <v>0.32188889384269714</v>
      </c>
      <c r="EW23" s="63">
        <v>0</v>
      </c>
      <c r="EX23" s="65">
        <v>2.1270265579223633</v>
      </c>
      <c r="EY23" s="63">
        <v>0</v>
      </c>
      <c r="EZ23" s="62">
        <v>51.659591674804688</v>
      </c>
      <c r="FA23" s="62">
        <v>0.35966908931732178</v>
      </c>
      <c r="FB23" s="62">
        <v>22.856691360473633</v>
      </c>
      <c r="FC23" s="63">
        <v>6.9961898028850555E-2</v>
      </c>
      <c r="FD23" s="63">
        <v>0.65455210208892822</v>
      </c>
      <c r="FE23" s="62">
        <v>41.584743499755859</v>
      </c>
      <c r="FF23" s="63">
        <v>0</v>
      </c>
      <c r="FG23" s="63">
        <v>0</v>
      </c>
      <c r="FH23" s="63">
        <v>3.9777349680662155E-2</v>
      </c>
      <c r="FI23" s="62">
        <v>4.2298245429992676</v>
      </c>
      <c r="FJ23" s="62">
        <v>207.72496032714844</v>
      </c>
      <c r="FK23" s="63">
        <v>1.8888030052185059</v>
      </c>
      <c r="FL23" s="63">
        <v>4.3434750288724899E-2</v>
      </c>
      <c r="FM23" s="62">
        <v>0.1218339204788208</v>
      </c>
      <c r="FN23" s="62">
        <v>34.577064514160156</v>
      </c>
      <c r="FO23" s="62">
        <v>0.23848861455917358</v>
      </c>
      <c r="FP23" s="65">
        <v>4.0524730682373047</v>
      </c>
      <c r="FQ23" s="63">
        <v>0.30394423007965088</v>
      </c>
      <c r="FR23" s="63">
        <v>9.4696111977100372E-2</v>
      </c>
      <c r="FS23" s="62">
        <v>0.29542195796966553</v>
      </c>
      <c r="FT23" s="63">
        <v>0.24571236968040466</v>
      </c>
      <c r="FU23" s="62">
        <v>0.70191353559494019</v>
      </c>
      <c r="FV23" s="63">
        <v>0</v>
      </c>
      <c r="FW23" s="62">
        <v>12.457444190979004</v>
      </c>
      <c r="FX23" s="62">
        <v>19.612655639648438</v>
      </c>
      <c r="FY23" s="62">
        <v>3.1633279323577881</v>
      </c>
      <c r="FZ23" s="63">
        <v>0.17122811079025269</v>
      </c>
      <c r="GA23" s="65">
        <v>8.6832128465175629E-2</v>
      </c>
      <c r="GB23" s="63">
        <v>0.63033866882324219</v>
      </c>
      <c r="GC23" s="63">
        <v>0.91165190935134888</v>
      </c>
      <c r="GD23" s="65">
        <v>2.1217162609100342</v>
      </c>
      <c r="GE23" s="62">
        <v>11.931068420410156</v>
      </c>
      <c r="GF23" s="63">
        <v>2.1864114329218864E-2</v>
      </c>
      <c r="GG23" s="65">
        <v>4.8204239457845688E-2</v>
      </c>
      <c r="GH23" s="63">
        <v>7.4795879423618317E-2</v>
      </c>
      <c r="GI23" s="62">
        <v>7.5149192810058594</v>
      </c>
      <c r="GJ23" s="63">
        <v>0.11740268021821976</v>
      </c>
      <c r="GK23" s="63">
        <v>9.7364835441112518E-2</v>
      </c>
      <c r="GL23" s="63">
        <v>8.1879071891307831E-2</v>
      </c>
      <c r="GM23" s="65">
        <v>10.75316047668457</v>
      </c>
      <c r="GN23" s="63">
        <v>0.29179209470748901</v>
      </c>
      <c r="GO23" s="62">
        <v>0.56518661975860596</v>
      </c>
      <c r="GP23" s="62">
        <v>24.311954498291016</v>
      </c>
      <c r="GQ23" s="62">
        <v>8.0705471038818359</v>
      </c>
      <c r="GR23" s="62">
        <v>3.1224789619445801</v>
      </c>
    </row>
    <row r="24" spans="3:200" x14ac:dyDescent="0.2">
      <c r="C24" s="39" t="s">
        <v>242</v>
      </c>
      <c r="D24" s="64"/>
      <c r="E24" s="59"/>
      <c r="F24" s="66"/>
      <c r="G24" s="58" t="s">
        <v>225</v>
      </c>
      <c r="H24" s="67" t="s">
        <v>243</v>
      </c>
      <c r="I24" s="62">
        <v>25.820720672607422</v>
      </c>
      <c r="J24" s="63">
        <v>3.6201842129230499E-2</v>
      </c>
      <c r="K24" s="62">
        <v>1.668569803237915</v>
      </c>
      <c r="L24" s="65">
        <v>0</v>
      </c>
      <c r="M24" s="62">
        <v>28.766757965087891</v>
      </c>
      <c r="N24" s="62">
        <v>0</v>
      </c>
      <c r="O24" s="63">
        <v>5.5162146687507629E-2</v>
      </c>
      <c r="P24" s="63">
        <v>3.6254391074180603E-2</v>
      </c>
      <c r="Q24" s="63">
        <v>9.9597163498401642E-3</v>
      </c>
      <c r="R24" s="63">
        <v>0</v>
      </c>
      <c r="S24" s="63">
        <v>3.3803749829530716E-2</v>
      </c>
      <c r="T24" s="63">
        <v>0</v>
      </c>
      <c r="U24" s="63">
        <v>0</v>
      </c>
      <c r="V24" s="62">
        <v>1.8531202077865601</v>
      </c>
      <c r="W24" s="63">
        <v>0</v>
      </c>
      <c r="X24" s="63">
        <v>0</v>
      </c>
      <c r="Y24" s="63">
        <v>0</v>
      </c>
      <c r="Z24" s="62">
        <v>0</v>
      </c>
      <c r="AA24" s="62">
        <v>3.5741996765136719</v>
      </c>
      <c r="AB24" s="62">
        <v>1.592668890953064</v>
      </c>
      <c r="AC24" s="62">
        <v>3.9534821510314941</v>
      </c>
      <c r="AD24" s="62">
        <v>0</v>
      </c>
      <c r="AE24" s="65">
        <v>0.8520159125328064</v>
      </c>
      <c r="AF24" s="63">
        <v>5.8194901794195175E-2</v>
      </c>
      <c r="AG24" s="63">
        <v>2.5321029126644135E-2</v>
      </c>
      <c r="AH24" s="63">
        <v>0</v>
      </c>
      <c r="AI24" s="62">
        <v>4.3743758201599121</v>
      </c>
      <c r="AJ24" s="62">
        <v>7.2257118225097656</v>
      </c>
      <c r="AK24" s="62">
        <v>0.36450228095054626</v>
      </c>
      <c r="AL24" s="62">
        <v>13.911128997802734</v>
      </c>
      <c r="AM24" s="63">
        <v>3.2199039123952389E-3</v>
      </c>
      <c r="AN24" s="62">
        <v>3.3125360012054443</v>
      </c>
      <c r="AO24" s="62">
        <v>19.750045776367188</v>
      </c>
      <c r="AP24" s="62">
        <v>32.960868835449219</v>
      </c>
      <c r="AQ24" s="63">
        <v>6.9806374609470367E-2</v>
      </c>
      <c r="AR24" s="62">
        <v>4.2510353028774261E-2</v>
      </c>
      <c r="AS24" s="63">
        <v>6.1646480113267899E-2</v>
      </c>
      <c r="AT24" s="62">
        <v>4.4337258338928223</v>
      </c>
      <c r="AU24" s="62">
        <v>12.094694137573242</v>
      </c>
      <c r="AV24" s="63">
        <v>4.2061459273099899E-2</v>
      </c>
      <c r="AW24" s="63">
        <v>3.0069664120674133E-2</v>
      </c>
      <c r="AX24" s="63">
        <v>2.2132756188511848E-2</v>
      </c>
      <c r="AY24" s="63">
        <v>0</v>
      </c>
      <c r="AZ24" s="63">
        <v>4.6662602573633194E-2</v>
      </c>
      <c r="BA24" s="63">
        <v>0</v>
      </c>
      <c r="BB24" s="62">
        <v>15.293264389038086</v>
      </c>
      <c r="BC24" s="62">
        <v>5.8950715065002441</v>
      </c>
      <c r="BD24" s="62">
        <v>22.237455368041992</v>
      </c>
      <c r="BE24" s="63">
        <v>0</v>
      </c>
      <c r="BF24" s="62">
        <v>15.325957298278809</v>
      </c>
      <c r="BG24" s="63">
        <v>0</v>
      </c>
      <c r="BH24" s="63">
        <v>0.45123714208602905</v>
      </c>
      <c r="BI24" s="63">
        <v>1.6374666690826416</v>
      </c>
      <c r="BJ24" s="63">
        <v>0.9112822413444519</v>
      </c>
      <c r="BK24" s="63">
        <v>0.11024981737136841</v>
      </c>
      <c r="BL24" s="62">
        <v>23.187149047851563</v>
      </c>
      <c r="BM24" s="62">
        <v>3.8716630935668945</v>
      </c>
      <c r="BN24" s="63">
        <v>0</v>
      </c>
      <c r="BO24" s="62">
        <v>19.023128509521484</v>
      </c>
      <c r="BP24" s="62">
        <v>0</v>
      </c>
      <c r="BQ24" s="63">
        <v>0</v>
      </c>
      <c r="BR24" s="63">
        <v>5.7408502325415611E-3</v>
      </c>
      <c r="BS24" s="62">
        <v>8.0303821563720703</v>
      </c>
      <c r="BT24" s="62">
        <v>1.4782892465591431</v>
      </c>
      <c r="BU24" s="63">
        <v>9.7430802881717682E-2</v>
      </c>
      <c r="BV24" s="63">
        <v>2.6238705031573772E-3</v>
      </c>
      <c r="BW24" s="62">
        <v>2.1654911041259766</v>
      </c>
      <c r="BX24" s="63">
        <v>0</v>
      </c>
      <c r="BY24" s="62">
        <v>0</v>
      </c>
      <c r="BZ24" s="63">
        <v>3.536900520324707</v>
      </c>
      <c r="CA24" s="62">
        <v>20.919225692749023</v>
      </c>
      <c r="CB24" s="62">
        <v>12.433656692504883</v>
      </c>
      <c r="CC24" s="62">
        <v>0</v>
      </c>
      <c r="CD24" s="62">
        <v>23.994716644287109</v>
      </c>
      <c r="CE24" s="65">
        <v>8.9521624147891998E-2</v>
      </c>
      <c r="CF24" s="63">
        <v>0</v>
      </c>
      <c r="CG24" s="63">
        <v>0</v>
      </c>
      <c r="CH24" s="62">
        <v>9.8242177963256836</v>
      </c>
      <c r="CI24" s="62">
        <v>0.11918953061103821</v>
      </c>
      <c r="CJ24" s="62">
        <v>3.2120916992425919E-2</v>
      </c>
      <c r="CK24" s="62">
        <v>3.1844322681427002</v>
      </c>
      <c r="CL24" s="63">
        <v>0</v>
      </c>
      <c r="CM24" s="63">
        <v>0</v>
      </c>
      <c r="CN24" s="63">
        <v>0</v>
      </c>
      <c r="CO24" s="62">
        <v>0.11914503574371338</v>
      </c>
      <c r="CP24" s="63">
        <v>0</v>
      </c>
      <c r="CQ24" s="62">
        <v>6.0887716710567474E-2</v>
      </c>
      <c r="CR24" s="63">
        <v>8.8767684996128082E-2</v>
      </c>
      <c r="CS24" s="62">
        <v>5.4519414901733398</v>
      </c>
      <c r="CT24" s="63">
        <v>4.2293310165405273E-2</v>
      </c>
      <c r="CU24" s="63">
        <v>0</v>
      </c>
      <c r="CV24" s="63">
        <v>3.8133528083562851E-2</v>
      </c>
      <c r="CW24" s="62">
        <v>0.91667121648788452</v>
      </c>
      <c r="CX24" s="63">
        <v>0</v>
      </c>
      <c r="CY24" s="65">
        <v>4.1796319186687469E-2</v>
      </c>
      <c r="CZ24" s="62">
        <v>0.85568636655807495</v>
      </c>
      <c r="DA24" s="62">
        <v>28.36509895324707</v>
      </c>
      <c r="DB24" s="65">
        <v>6.3758976757526398E-2</v>
      </c>
      <c r="DC24" s="63">
        <v>0</v>
      </c>
      <c r="DD24" s="63">
        <v>0</v>
      </c>
      <c r="DE24" s="62">
        <v>15.381996154785156</v>
      </c>
      <c r="DF24" s="62">
        <v>3.965273380279541</v>
      </c>
      <c r="DG24" s="63">
        <v>4.5248240232467651E-2</v>
      </c>
      <c r="DH24" s="65">
        <v>0.6744343638420105</v>
      </c>
      <c r="DI24" s="62">
        <v>14.566793441772461</v>
      </c>
      <c r="DJ24" s="63">
        <v>0</v>
      </c>
      <c r="DK24" s="65">
        <v>0.22603589296340942</v>
      </c>
      <c r="DL24" s="62">
        <v>12.544458389282227</v>
      </c>
      <c r="DM24" s="63">
        <v>0</v>
      </c>
      <c r="DN24" s="63">
        <v>1.0808457620441914E-2</v>
      </c>
      <c r="DO24" s="62">
        <v>7.7841103076934814E-2</v>
      </c>
      <c r="DP24" s="62">
        <v>0</v>
      </c>
      <c r="DQ24" s="63">
        <v>3.9373364299535751E-2</v>
      </c>
      <c r="DR24" s="62">
        <v>0.86703771352767944</v>
      </c>
      <c r="DS24" s="62">
        <v>5.5141777992248535</v>
      </c>
      <c r="DT24" s="62">
        <v>1.6301921606063843</v>
      </c>
      <c r="DU24" s="62">
        <v>2.5358986854553223</v>
      </c>
      <c r="DV24" s="62">
        <v>0.29923757910728455</v>
      </c>
      <c r="DW24" s="62">
        <v>3.4229590892791748</v>
      </c>
      <c r="DX24" s="63">
        <v>6.6401148214936256E-3</v>
      </c>
      <c r="DY24" s="63">
        <v>0</v>
      </c>
      <c r="DZ24" s="63">
        <v>3.024247407913208</v>
      </c>
      <c r="EA24" s="62">
        <v>27.469907760620117</v>
      </c>
      <c r="EB24" s="62">
        <v>26.344287872314453</v>
      </c>
      <c r="EC24" s="63">
        <v>3.579256683588028E-2</v>
      </c>
      <c r="ED24" s="63">
        <v>2.4719804525375366E-2</v>
      </c>
      <c r="EE24" s="65">
        <v>5.6940767914056778E-2</v>
      </c>
      <c r="EF24" s="62">
        <v>8.6077852249145508</v>
      </c>
      <c r="EG24" s="65">
        <v>4.5490354299545288E-2</v>
      </c>
      <c r="EH24" s="63">
        <v>3.8331937044858932E-2</v>
      </c>
      <c r="EI24" s="62">
        <v>0.9640803337097168</v>
      </c>
      <c r="EJ24" s="63">
        <v>0.18346473574638367</v>
      </c>
      <c r="EK24" s="63">
        <v>1.8513883352279663</v>
      </c>
      <c r="EL24" s="63">
        <v>0.17577686905860901</v>
      </c>
      <c r="EM24" s="63">
        <v>0</v>
      </c>
      <c r="EN24" s="63">
        <v>0</v>
      </c>
      <c r="EO24" s="63">
        <v>3.4327331930398941E-2</v>
      </c>
      <c r="EP24" s="63">
        <v>0</v>
      </c>
      <c r="EQ24" s="63">
        <v>0</v>
      </c>
      <c r="ER24" s="63">
        <v>0</v>
      </c>
      <c r="ES24" s="63">
        <v>6.7591266706585884E-3</v>
      </c>
      <c r="ET24" s="62">
        <v>3.646054744720459</v>
      </c>
      <c r="EU24" s="63">
        <v>0</v>
      </c>
      <c r="EV24" s="63">
        <v>0</v>
      </c>
      <c r="EW24" s="63">
        <v>0</v>
      </c>
      <c r="EX24" s="65">
        <v>7.07869753241539E-2</v>
      </c>
      <c r="EY24" s="63">
        <v>0</v>
      </c>
      <c r="EZ24" s="62">
        <v>3.5414376258850098</v>
      </c>
      <c r="FA24" s="62">
        <v>5.5927615612745285E-2</v>
      </c>
      <c r="FB24" s="62">
        <v>7.5314135551452637</v>
      </c>
      <c r="FC24" s="63">
        <v>0</v>
      </c>
      <c r="FD24" s="63">
        <v>0</v>
      </c>
      <c r="FE24" s="62">
        <v>22.690114974975586</v>
      </c>
      <c r="FF24" s="63">
        <v>0</v>
      </c>
      <c r="FG24" s="63">
        <v>0</v>
      </c>
      <c r="FH24" s="63">
        <v>3.9777349680662155E-2</v>
      </c>
      <c r="FI24" s="62">
        <v>0.14779452979564667</v>
      </c>
      <c r="FJ24" s="62">
        <v>35.429725646972656</v>
      </c>
      <c r="FK24" s="63">
        <v>1.4462348222732544</v>
      </c>
      <c r="FL24" s="63">
        <v>4.6326718293130398E-3</v>
      </c>
      <c r="FM24" s="62">
        <v>2.7133254334330559E-2</v>
      </c>
      <c r="FN24" s="62">
        <v>15.49089241027832</v>
      </c>
      <c r="FO24" s="62">
        <v>0</v>
      </c>
      <c r="FP24" s="65">
        <v>2.5819861888885498</v>
      </c>
      <c r="FQ24" s="63">
        <v>2.7437526732683182E-2</v>
      </c>
      <c r="FR24" s="63">
        <v>0</v>
      </c>
      <c r="FS24" s="62">
        <v>7.2991214692592621E-2</v>
      </c>
      <c r="FT24" s="63">
        <v>0.21762831509113312</v>
      </c>
      <c r="FU24" s="62">
        <v>2.7030682191252708E-2</v>
      </c>
      <c r="FV24" s="63">
        <v>0</v>
      </c>
      <c r="FW24" s="62">
        <v>1.3915356397628784</v>
      </c>
      <c r="FX24" s="62">
        <v>11.722681045532227</v>
      </c>
      <c r="FY24" s="62">
        <v>0.11063706874847412</v>
      </c>
      <c r="FZ24" s="63">
        <v>0</v>
      </c>
      <c r="GA24" s="65">
        <v>3.3683288842439651E-2</v>
      </c>
      <c r="GB24" s="63">
        <v>0.10551924258470535</v>
      </c>
      <c r="GC24" s="63">
        <v>6.3834138214588165E-2</v>
      </c>
      <c r="GD24" s="65">
        <v>4.1895162314176559E-2</v>
      </c>
      <c r="GE24" s="62">
        <v>4.3770356178283691</v>
      </c>
      <c r="GF24" s="63">
        <v>0</v>
      </c>
      <c r="GG24" s="65">
        <v>4.0898099541664124E-2</v>
      </c>
      <c r="GH24" s="63">
        <v>6.880675908178091E-3</v>
      </c>
      <c r="GI24" s="62">
        <v>1.8756617307662964</v>
      </c>
      <c r="GJ24" s="63">
        <v>6.0901464894413948E-3</v>
      </c>
      <c r="GK24" s="63">
        <v>0</v>
      </c>
      <c r="GL24" s="63">
        <v>5.2374392747879028E-2</v>
      </c>
      <c r="GM24" s="65">
        <v>0.84328997135162354</v>
      </c>
      <c r="GN24" s="63">
        <v>0.23348350822925568</v>
      </c>
      <c r="GO24" s="62">
        <v>4.3029714375734329E-2</v>
      </c>
      <c r="GP24" s="62">
        <v>4.7450032234191895</v>
      </c>
      <c r="GQ24" s="62">
        <v>4.302281379699707</v>
      </c>
      <c r="GR24" s="62">
        <v>2.6018531322479248</v>
      </c>
    </row>
    <row r="25" spans="3:200" x14ac:dyDescent="0.2">
      <c r="C25" s="50" t="s">
        <v>244</v>
      </c>
      <c r="D25" s="64"/>
      <c r="E25" s="59"/>
      <c r="F25" s="66"/>
      <c r="G25" s="58" t="s">
        <v>228</v>
      </c>
      <c r="H25" s="67" t="s">
        <v>245</v>
      </c>
      <c r="I25" s="62">
        <v>1.8459990387782454E-3</v>
      </c>
      <c r="J25" s="63">
        <v>0</v>
      </c>
      <c r="K25" s="62">
        <v>1.9426153972744942E-2</v>
      </c>
      <c r="L25" s="65">
        <v>1.2116828933358192E-2</v>
      </c>
      <c r="M25" s="62">
        <v>9.5689654350280762E-2</v>
      </c>
      <c r="N25" s="62">
        <v>0</v>
      </c>
      <c r="O25" s="63">
        <v>5.8709876611828804E-3</v>
      </c>
      <c r="P25" s="63">
        <v>0</v>
      </c>
      <c r="Q25" s="63">
        <v>0.1394360363483429</v>
      </c>
      <c r="R25" s="63">
        <v>0.17330898344516754</v>
      </c>
      <c r="S25" s="63">
        <v>0</v>
      </c>
      <c r="T25" s="63">
        <v>0</v>
      </c>
      <c r="U25" s="63">
        <v>0</v>
      </c>
      <c r="V25" s="62">
        <v>0</v>
      </c>
      <c r="W25" s="63">
        <v>0</v>
      </c>
      <c r="X25" s="63">
        <v>0</v>
      </c>
      <c r="Y25" s="63">
        <v>4.6686220914125443E-2</v>
      </c>
      <c r="Z25" s="62">
        <v>0</v>
      </c>
      <c r="AA25" s="62">
        <v>6.6355697810649872E-2</v>
      </c>
      <c r="AB25" s="62">
        <v>0</v>
      </c>
      <c r="AC25" s="62">
        <v>0</v>
      </c>
      <c r="AD25" s="62">
        <v>0</v>
      </c>
      <c r="AE25" s="65">
        <v>1.5477050095796585E-2</v>
      </c>
      <c r="AF25" s="63">
        <v>1.1566832661628723E-2</v>
      </c>
      <c r="AG25" s="63">
        <v>0</v>
      </c>
      <c r="AH25" s="63">
        <v>0</v>
      </c>
      <c r="AI25" s="62">
        <v>4.2959176003932953E-2</v>
      </c>
      <c r="AJ25" s="62">
        <v>8.0787643790245056E-2</v>
      </c>
      <c r="AK25" s="62">
        <v>0</v>
      </c>
      <c r="AL25" s="62">
        <v>4.621133953332901E-2</v>
      </c>
      <c r="AM25" s="63">
        <v>0.1073475256562233</v>
      </c>
      <c r="AN25" s="62">
        <v>1.4024882577359676E-2</v>
      </c>
      <c r="AO25" s="62">
        <v>0.10586389154195786</v>
      </c>
      <c r="AP25" s="62">
        <v>6.8440303206443787E-2</v>
      </c>
      <c r="AQ25" s="63">
        <v>4.2113207280635834E-2</v>
      </c>
      <c r="AR25" s="62">
        <v>0</v>
      </c>
      <c r="AS25" s="63">
        <v>3.8869362324476242E-2</v>
      </c>
      <c r="AT25" s="62">
        <v>3.9977852255105972E-2</v>
      </c>
      <c r="AU25" s="62">
        <v>7.9818759113550186E-3</v>
      </c>
      <c r="AV25" s="63">
        <v>0</v>
      </c>
      <c r="AW25" s="63">
        <v>0</v>
      </c>
      <c r="AX25" s="63">
        <v>0</v>
      </c>
      <c r="AY25" s="63">
        <v>7.9513423144817352E-2</v>
      </c>
      <c r="AZ25" s="63">
        <v>0</v>
      </c>
      <c r="BA25" s="63">
        <v>0</v>
      </c>
      <c r="BB25" s="62">
        <v>4.4128604233264923E-2</v>
      </c>
      <c r="BC25" s="62">
        <v>0</v>
      </c>
      <c r="BD25" s="62">
        <v>6.6338881850242615E-2</v>
      </c>
      <c r="BE25" s="63">
        <v>5.8047126978635788E-2</v>
      </c>
      <c r="BF25" s="62">
        <v>0</v>
      </c>
      <c r="BG25" s="63">
        <v>0</v>
      </c>
      <c r="BH25" s="63">
        <v>0</v>
      </c>
      <c r="BI25" s="63">
        <v>0</v>
      </c>
      <c r="BJ25" s="63">
        <v>1.552899630041793E-4</v>
      </c>
      <c r="BK25" s="63">
        <v>0</v>
      </c>
      <c r="BL25" s="62">
        <v>4.8066813498735428E-2</v>
      </c>
      <c r="BM25" s="62">
        <v>4.5965122990310192E-3</v>
      </c>
      <c r="BN25" s="63">
        <v>0</v>
      </c>
      <c r="BO25" s="62">
        <v>4.4342253357172012E-2</v>
      </c>
      <c r="BP25" s="62">
        <v>0</v>
      </c>
      <c r="BQ25" s="63">
        <v>0.17183512449264526</v>
      </c>
      <c r="BR25" s="63">
        <v>9.7486235201358795E-2</v>
      </c>
      <c r="BS25" s="62">
        <v>1.7069743946194649E-2</v>
      </c>
      <c r="BT25" s="62">
        <v>3.1079914420843124E-2</v>
      </c>
      <c r="BU25" s="63">
        <v>0</v>
      </c>
      <c r="BV25" s="63">
        <v>3.1058609485626221E-2</v>
      </c>
      <c r="BW25" s="62">
        <v>0</v>
      </c>
      <c r="BX25" s="63">
        <v>0</v>
      </c>
      <c r="BY25" s="62">
        <v>0</v>
      </c>
      <c r="BZ25" s="63">
        <v>0</v>
      </c>
      <c r="CA25" s="62">
        <v>4.6011142432689667E-2</v>
      </c>
      <c r="CB25" s="62">
        <v>6.5797828137874603E-2</v>
      </c>
      <c r="CC25" s="62">
        <v>0</v>
      </c>
      <c r="CD25" s="62">
        <v>0</v>
      </c>
      <c r="CE25" s="65">
        <v>0</v>
      </c>
      <c r="CF25" s="63">
        <v>2.9073175042867661E-2</v>
      </c>
      <c r="CG25" s="63">
        <v>0.11958242207765579</v>
      </c>
      <c r="CH25" s="62">
        <v>1.3329533394426107E-3</v>
      </c>
      <c r="CI25" s="62">
        <v>0</v>
      </c>
      <c r="CJ25" s="62">
        <v>0</v>
      </c>
      <c r="CK25" s="62">
        <v>0</v>
      </c>
      <c r="CL25" s="63">
        <v>2.5671575218439102E-2</v>
      </c>
      <c r="CM25" s="63">
        <v>4.8525795340538025E-2</v>
      </c>
      <c r="CN25" s="63">
        <v>3.5660631954669952E-2</v>
      </c>
      <c r="CO25" s="62">
        <v>2.3052733391523361E-2</v>
      </c>
      <c r="CP25" s="63">
        <v>8.7316175922751427E-3</v>
      </c>
      <c r="CQ25" s="62">
        <v>0</v>
      </c>
      <c r="CR25" s="63">
        <v>1.2329811230301857E-2</v>
      </c>
      <c r="CS25" s="62">
        <v>6.1131357215344906E-3</v>
      </c>
      <c r="CT25" s="63">
        <v>0</v>
      </c>
      <c r="CU25" s="63">
        <v>0</v>
      </c>
      <c r="CV25" s="63">
        <v>0</v>
      </c>
      <c r="CW25" s="62">
        <v>1.9923832733184099E-3</v>
      </c>
      <c r="CX25" s="63">
        <v>0</v>
      </c>
      <c r="CY25" s="65">
        <v>0</v>
      </c>
      <c r="CZ25" s="62">
        <v>7.1459673345088959E-3</v>
      </c>
      <c r="DA25" s="62">
        <v>9.4961352646350861E-2</v>
      </c>
      <c r="DB25" s="65">
        <v>0</v>
      </c>
      <c r="DC25" s="63">
        <v>0</v>
      </c>
      <c r="DD25" s="63">
        <v>0</v>
      </c>
      <c r="DE25" s="62">
        <v>3.5344123840332031E-2</v>
      </c>
      <c r="DF25" s="62">
        <v>2.6905184611678123E-2</v>
      </c>
      <c r="DG25" s="63">
        <v>0</v>
      </c>
      <c r="DH25" s="65">
        <v>5.7445459067821503E-2</v>
      </c>
      <c r="DI25" s="62">
        <v>8.173196017742157E-2</v>
      </c>
      <c r="DJ25" s="63">
        <v>0</v>
      </c>
      <c r="DK25" s="65">
        <v>0</v>
      </c>
      <c r="DL25" s="62">
        <v>2.0066307857632637E-2</v>
      </c>
      <c r="DM25" s="63">
        <v>0</v>
      </c>
      <c r="DN25" s="63">
        <v>1.1171918362379074E-2</v>
      </c>
      <c r="DO25" s="62">
        <v>0</v>
      </c>
      <c r="DP25" s="62">
        <v>0</v>
      </c>
      <c r="DQ25" s="63">
        <v>0</v>
      </c>
      <c r="DR25" s="62">
        <v>0</v>
      </c>
      <c r="DS25" s="62">
        <v>1.6403594985604286E-2</v>
      </c>
      <c r="DT25" s="62">
        <v>0</v>
      </c>
      <c r="DU25" s="62">
        <v>6.436049472540617E-3</v>
      </c>
      <c r="DV25" s="62">
        <v>0</v>
      </c>
      <c r="DW25" s="62">
        <v>0</v>
      </c>
      <c r="DX25" s="63">
        <v>3.2385725528001785E-2</v>
      </c>
      <c r="DY25" s="63">
        <v>7.2555571794509888E-2</v>
      </c>
      <c r="DZ25" s="63">
        <v>0</v>
      </c>
      <c r="EA25" s="62">
        <v>0.13310831785202026</v>
      </c>
      <c r="EB25" s="62">
        <v>0.10894465446472168</v>
      </c>
      <c r="EC25" s="63">
        <v>0</v>
      </c>
      <c r="ED25" s="63">
        <v>0.30649828910827637</v>
      </c>
      <c r="EE25" s="65">
        <v>0</v>
      </c>
      <c r="EF25" s="62">
        <v>3.7911462131887674E-3</v>
      </c>
      <c r="EG25" s="65">
        <v>0</v>
      </c>
      <c r="EH25" s="63">
        <v>0</v>
      </c>
      <c r="EI25" s="62">
        <v>0</v>
      </c>
      <c r="EJ25" s="63">
        <v>0</v>
      </c>
      <c r="EK25" s="63">
        <v>0</v>
      </c>
      <c r="EL25" s="63">
        <v>0</v>
      </c>
      <c r="EM25" s="63">
        <v>5.51589485257864E-3</v>
      </c>
      <c r="EN25" s="63">
        <v>0</v>
      </c>
      <c r="EO25" s="63">
        <v>0</v>
      </c>
      <c r="EP25" s="63">
        <v>1.0243792086839676E-2</v>
      </c>
      <c r="EQ25" s="63">
        <v>0</v>
      </c>
      <c r="ER25" s="63">
        <v>0</v>
      </c>
      <c r="ES25" s="63">
        <v>0</v>
      </c>
      <c r="ET25" s="62">
        <v>2.3585373535752296E-2</v>
      </c>
      <c r="EU25" s="63">
        <v>0</v>
      </c>
      <c r="EV25" s="63">
        <v>0</v>
      </c>
      <c r="EW25" s="63">
        <v>0</v>
      </c>
      <c r="EX25" s="65">
        <v>0</v>
      </c>
      <c r="EY25" s="63">
        <v>0</v>
      </c>
      <c r="EZ25" s="62">
        <v>0</v>
      </c>
      <c r="FA25" s="62">
        <v>9.6424808725714684E-4</v>
      </c>
      <c r="FB25" s="62">
        <v>2.9346292838454247E-2</v>
      </c>
      <c r="FC25" s="63">
        <v>0</v>
      </c>
      <c r="FD25" s="63">
        <v>0</v>
      </c>
      <c r="FE25" s="62">
        <v>0.10387191921472549</v>
      </c>
      <c r="FF25" s="63">
        <v>0</v>
      </c>
      <c r="FG25" s="63">
        <v>0</v>
      </c>
      <c r="FH25" s="63">
        <v>0</v>
      </c>
      <c r="FI25" s="62">
        <v>0</v>
      </c>
      <c r="FJ25" s="62">
        <v>0</v>
      </c>
      <c r="FK25" s="63">
        <v>9.588189423084259E-3</v>
      </c>
      <c r="FL25" s="63">
        <v>2.6584113016724586E-2</v>
      </c>
      <c r="FM25" s="62">
        <v>0</v>
      </c>
      <c r="FN25" s="62">
        <v>3.9040021598339081E-2</v>
      </c>
      <c r="FO25" s="62">
        <v>0</v>
      </c>
      <c r="FP25" s="65">
        <v>1.0704265907406807E-2</v>
      </c>
      <c r="FQ25" s="63">
        <v>0.2765066921710968</v>
      </c>
      <c r="FR25" s="63">
        <v>8.1168092787265778E-2</v>
      </c>
      <c r="FS25" s="62">
        <v>0</v>
      </c>
      <c r="FT25" s="63">
        <v>0</v>
      </c>
      <c r="FU25" s="62">
        <v>3.1778376549482346E-2</v>
      </c>
      <c r="FV25" s="63">
        <v>0</v>
      </c>
      <c r="FW25" s="62">
        <v>0</v>
      </c>
      <c r="FX25" s="62">
        <v>2.0413720980286598E-2</v>
      </c>
      <c r="FY25" s="62">
        <v>0</v>
      </c>
      <c r="FZ25" s="63">
        <v>0</v>
      </c>
      <c r="GA25" s="65">
        <v>0</v>
      </c>
      <c r="GB25" s="63">
        <v>0</v>
      </c>
      <c r="GC25" s="63">
        <v>0.67459452152252197</v>
      </c>
      <c r="GD25" s="65">
        <v>0</v>
      </c>
      <c r="GE25" s="62">
        <v>8.2313781604170799E-3</v>
      </c>
      <c r="GF25" s="63">
        <v>0</v>
      </c>
      <c r="GG25" s="65">
        <v>0</v>
      </c>
      <c r="GH25" s="63">
        <v>6.446915864944458E-2</v>
      </c>
      <c r="GI25" s="62">
        <v>4.7703605145215988E-2</v>
      </c>
      <c r="GJ25" s="63">
        <v>0.10987962037324905</v>
      </c>
      <c r="GK25" s="63">
        <v>6.5231665968894958E-2</v>
      </c>
      <c r="GL25" s="63">
        <v>2.2229640744626522E-3</v>
      </c>
      <c r="GM25" s="65">
        <v>0</v>
      </c>
      <c r="GN25" s="63">
        <v>1.2360201217234135E-2</v>
      </c>
      <c r="GO25" s="62">
        <v>0</v>
      </c>
      <c r="GP25" s="62">
        <v>0</v>
      </c>
      <c r="GQ25" s="62">
        <v>1.6576828435063362E-2</v>
      </c>
      <c r="GR25" s="62">
        <v>1.9225619733333588E-2</v>
      </c>
    </row>
    <row r="26" spans="3:200" x14ac:dyDescent="0.2">
      <c r="C26" s="39" t="s">
        <v>246</v>
      </c>
      <c r="D26" s="58"/>
      <c r="E26" s="59"/>
      <c r="F26" s="66"/>
      <c r="G26" s="58" t="s">
        <v>231</v>
      </c>
      <c r="H26" s="67" t="s">
        <v>247</v>
      </c>
      <c r="I26" s="62">
        <v>0.4039599597454071</v>
      </c>
      <c r="J26" s="63">
        <v>6.5103217959403992E-2</v>
      </c>
      <c r="K26" s="62">
        <v>1.2259075418114662E-2</v>
      </c>
      <c r="L26" s="65">
        <v>0</v>
      </c>
      <c r="M26" s="62">
        <v>0.62505424022674561</v>
      </c>
      <c r="N26" s="62">
        <v>0</v>
      </c>
      <c r="O26" s="63">
        <v>0</v>
      </c>
      <c r="P26" s="63">
        <v>1.7247083596885204E-3</v>
      </c>
      <c r="Q26" s="63">
        <v>0</v>
      </c>
      <c r="R26" s="63">
        <v>0</v>
      </c>
      <c r="S26" s="63">
        <v>4.8368722200393677E-2</v>
      </c>
      <c r="T26" s="63">
        <v>0</v>
      </c>
      <c r="U26" s="63">
        <v>0</v>
      </c>
      <c r="V26" s="62">
        <v>9.211546927690506E-2</v>
      </c>
      <c r="W26" s="63">
        <v>0</v>
      </c>
      <c r="X26" s="63">
        <v>0</v>
      </c>
      <c r="Y26" s="63">
        <v>0</v>
      </c>
      <c r="Z26" s="62">
        <v>0</v>
      </c>
      <c r="AA26" s="62">
        <v>0.15322481095790863</v>
      </c>
      <c r="AB26" s="62">
        <v>6.1864122748374939E-2</v>
      </c>
      <c r="AC26" s="62">
        <v>3.6518141627311707E-2</v>
      </c>
      <c r="AD26" s="62">
        <v>0</v>
      </c>
      <c r="AE26" s="65">
        <v>8.5680447518825531E-3</v>
      </c>
      <c r="AF26" s="63">
        <v>2.0034059416502714E-3</v>
      </c>
      <c r="AG26" s="63">
        <v>0</v>
      </c>
      <c r="AH26" s="63">
        <v>0</v>
      </c>
      <c r="AI26" s="62">
        <v>0.23451444506645203</v>
      </c>
      <c r="AJ26" s="62">
        <v>0.29736518859863281</v>
      </c>
      <c r="AK26" s="62">
        <v>5.0829395651817322E-2</v>
      </c>
      <c r="AL26" s="62">
        <v>0.27536323666572571</v>
      </c>
      <c r="AM26" s="63">
        <v>0</v>
      </c>
      <c r="AN26" s="62">
        <v>0.12780413031578064</v>
      </c>
      <c r="AO26" s="62">
        <v>0.38976731896400452</v>
      </c>
      <c r="AP26" s="62">
        <v>0.66298037767410278</v>
      </c>
      <c r="AQ26" s="63">
        <v>0</v>
      </c>
      <c r="AR26" s="62">
        <v>4.086849803570658E-4</v>
      </c>
      <c r="AS26" s="63">
        <v>2.5631107855588198E-3</v>
      </c>
      <c r="AT26" s="62">
        <v>0.18554936349391937</v>
      </c>
      <c r="AU26" s="62">
        <v>0.31647753715515137</v>
      </c>
      <c r="AV26" s="63">
        <v>0</v>
      </c>
      <c r="AW26" s="63">
        <v>0</v>
      </c>
      <c r="AX26" s="63">
        <v>0</v>
      </c>
      <c r="AY26" s="63">
        <v>0</v>
      </c>
      <c r="AZ26" s="63">
        <v>2.9000226641073823E-4</v>
      </c>
      <c r="BA26" s="63">
        <v>0</v>
      </c>
      <c r="BB26" s="62">
        <v>0.24734592437744141</v>
      </c>
      <c r="BC26" s="62">
        <v>0.12490256875753403</v>
      </c>
      <c r="BD26" s="62">
        <v>0.52104467153549194</v>
      </c>
      <c r="BE26" s="63">
        <v>0</v>
      </c>
      <c r="BF26" s="62">
        <v>0.19464513659477234</v>
      </c>
      <c r="BG26" s="63">
        <v>0</v>
      </c>
      <c r="BH26" s="63">
        <v>9.9442936480045319E-2</v>
      </c>
      <c r="BI26" s="63">
        <v>1.6087113181129098E-3</v>
      </c>
      <c r="BJ26" s="63">
        <v>3.260026453062892E-3</v>
      </c>
      <c r="BK26" s="63">
        <v>3.4564814995974302E-4</v>
      </c>
      <c r="BL26" s="62">
        <v>0.46568602323532104</v>
      </c>
      <c r="BM26" s="62">
        <v>0.1586836576461792</v>
      </c>
      <c r="BN26" s="63">
        <v>0</v>
      </c>
      <c r="BO26" s="62">
        <v>0.35562679171562195</v>
      </c>
      <c r="BP26" s="62">
        <v>0</v>
      </c>
      <c r="BQ26" s="63">
        <v>0</v>
      </c>
      <c r="BR26" s="63">
        <v>0</v>
      </c>
      <c r="BS26" s="62">
        <v>0.16821639239788055</v>
      </c>
      <c r="BT26" s="62">
        <v>1.118129026144743E-2</v>
      </c>
      <c r="BU26" s="63">
        <v>4.185396246612072E-3</v>
      </c>
      <c r="BV26" s="63">
        <v>0</v>
      </c>
      <c r="BW26" s="62">
        <v>8.8482536375522614E-2</v>
      </c>
      <c r="BX26" s="63">
        <v>0</v>
      </c>
      <c r="BY26" s="62">
        <v>0</v>
      </c>
      <c r="BZ26" s="63">
        <v>3.2700948417186737E-2</v>
      </c>
      <c r="CA26" s="62">
        <v>0.40153667330741882</v>
      </c>
      <c r="CB26" s="62">
        <v>0.3156237006187439</v>
      </c>
      <c r="CC26" s="62">
        <v>0</v>
      </c>
      <c r="CD26" s="62">
        <v>0.6999475359916687</v>
      </c>
      <c r="CE26" s="65">
        <v>0</v>
      </c>
      <c r="CF26" s="63">
        <v>0</v>
      </c>
      <c r="CG26" s="63">
        <v>0</v>
      </c>
      <c r="CH26" s="62">
        <v>0.159979447722435</v>
      </c>
      <c r="CI26" s="62">
        <v>2.3080773651599884E-2</v>
      </c>
      <c r="CJ26" s="62">
        <v>7.7257375232875347E-4</v>
      </c>
      <c r="CK26" s="62">
        <v>9.8252035677433014E-2</v>
      </c>
      <c r="CL26" s="63">
        <v>0</v>
      </c>
      <c r="CM26" s="63">
        <v>0</v>
      </c>
      <c r="CN26" s="63">
        <v>0</v>
      </c>
      <c r="CO26" s="62">
        <v>2.0019054412841797E-2</v>
      </c>
      <c r="CP26" s="63">
        <v>0</v>
      </c>
      <c r="CQ26" s="62">
        <v>1.3145243283361197E-3</v>
      </c>
      <c r="CR26" s="63">
        <v>3.4465286880731583E-3</v>
      </c>
      <c r="CS26" s="62">
        <v>0.22739243507385254</v>
      </c>
      <c r="CT26" s="63">
        <v>0</v>
      </c>
      <c r="CU26" s="63">
        <v>0</v>
      </c>
      <c r="CV26" s="63">
        <v>2.5502749485895038E-4</v>
      </c>
      <c r="CW26" s="62">
        <v>4.2656544595956802E-2</v>
      </c>
      <c r="CX26" s="63">
        <v>4.4123608618974686E-2</v>
      </c>
      <c r="CY26" s="65">
        <v>3.1105030793696642E-3</v>
      </c>
      <c r="CZ26" s="62">
        <v>4.1889876127243042E-2</v>
      </c>
      <c r="DA26" s="62">
        <v>0.43340408802032471</v>
      </c>
      <c r="DB26" s="65">
        <v>3.0262705404311419E-3</v>
      </c>
      <c r="DC26" s="63">
        <v>0</v>
      </c>
      <c r="DD26" s="63">
        <v>0</v>
      </c>
      <c r="DE26" s="62">
        <v>0.27832183241844177</v>
      </c>
      <c r="DF26" s="62">
        <v>2.1904159337282181E-2</v>
      </c>
      <c r="DG26" s="63">
        <v>1.8997360020875931E-3</v>
      </c>
      <c r="DH26" s="65">
        <v>2.3003988899290562E-3</v>
      </c>
      <c r="DI26" s="62">
        <v>0.33790099620819092</v>
      </c>
      <c r="DJ26" s="63">
        <v>0</v>
      </c>
      <c r="DK26" s="65">
        <v>0</v>
      </c>
      <c r="DL26" s="62">
        <v>0.23162205517292023</v>
      </c>
      <c r="DM26" s="63">
        <v>0</v>
      </c>
      <c r="DN26" s="63">
        <v>0</v>
      </c>
      <c r="DO26" s="62">
        <v>0</v>
      </c>
      <c r="DP26" s="62">
        <v>0</v>
      </c>
      <c r="DQ26" s="63">
        <v>5.2388547919690609E-4</v>
      </c>
      <c r="DR26" s="62">
        <v>7.3481216095387936E-3</v>
      </c>
      <c r="DS26" s="62">
        <v>0.23456898331642151</v>
      </c>
      <c r="DT26" s="62">
        <v>9.0979024767875671E-2</v>
      </c>
      <c r="DU26" s="62">
        <v>0.11800478398799896</v>
      </c>
      <c r="DV26" s="62">
        <v>0</v>
      </c>
      <c r="DW26" s="62">
        <v>0.20176565647125244</v>
      </c>
      <c r="DX26" s="63">
        <v>0</v>
      </c>
      <c r="DY26" s="63">
        <v>0</v>
      </c>
      <c r="DZ26" s="63">
        <v>2.6399310678243637E-2</v>
      </c>
      <c r="EA26" s="62">
        <v>0.69684320688247681</v>
      </c>
      <c r="EB26" s="62">
        <v>0.54560410976409912</v>
      </c>
      <c r="EC26" s="63">
        <v>0</v>
      </c>
      <c r="ED26" s="63">
        <v>0</v>
      </c>
      <c r="EE26" s="65">
        <v>1.5282784588634968E-3</v>
      </c>
      <c r="EF26" s="62">
        <v>0.14072602987289429</v>
      </c>
      <c r="EG26" s="65">
        <v>0</v>
      </c>
      <c r="EH26" s="63">
        <v>2.056716475635767E-4</v>
      </c>
      <c r="EI26" s="62">
        <v>3.6497469991445541E-2</v>
      </c>
      <c r="EJ26" s="63">
        <v>6.9674905389547348E-3</v>
      </c>
      <c r="EK26" s="63">
        <v>1.7291052499786019E-3</v>
      </c>
      <c r="EL26" s="63">
        <v>2.0294448360800743E-2</v>
      </c>
      <c r="EM26" s="63">
        <v>0</v>
      </c>
      <c r="EN26" s="63">
        <v>0</v>
      </c>
      <c r="EO26" s="63">
        <v>0</v>
      </c>
      <c r="EP26" s="63">
        <v>0</v>
      </c>
      <c r="EQ26" s="63">
        <v>0</v>
      </c>
      <c r="ER26" s="63">
        <v>0</v>
      </c>
      <c r="ES26" s="63">
        <v>2.0809726789593697E-2</v>
      </c>
      <c r="ET26" s="62">
        <v>0.15981242060661316</v>
      </c>
      <c r="EU26" s="63">
        <v>0</v>
      </c>
      <c r="EV26" s="63">
        <v>0</v>
      </c>
      <c r="EW26" s="63">
        <v>0</v>
      </c>
      <c r="EX26" s="65">
        <v>0</v>
      </c>
      <c r="EY26" s="63">
        <v>0</v>
      </c>
      <c r="EZ26" s="62">
        <v>0.28692951798439026</v>
      </c>
      <c r="FA26" s="62">
        <v>1.2534486595541239E-3</v>
      </c>
      <c r="FB26" s="62">
        <v>0.21728312969207764</v>
      </c>
      <c r="FC26" s="63">
        <v>0</v>
      </c>
      <c r="FD26" s="63">
        <v>0</v>
      </c>
      <c r="FE26" s="62">
        <v>0.44315266609191895</v>
      </c>
      <c r="FF26" s="63">
        <v>0</v>
      </c>
      <c r="FG26" s="63">
        <v>0</v>
      </c>
      <c r="FH26" s="63">
        <v>0</v>
      </c>
      <c r="FI26" s="62">
        <v>1.4073752798140049E-2</v>
      </c>
      <c r="FJ26" s="62">
        <v>0.43758833408355713</v>
      </c>
      <c r="FK26" s="63">
        <v>7.3593467473983765E-2</v>
      </c>
      <c r="FL26" s="63">
        <v>0</v>
      </c>
      <c r="FM26" s="62">
        <v>6.3588283956050873E-4</v>
      </c>
      <c r="FN26" s="62">
        <v>0.21920011937618256</v>
      </c>
      <c r="FO26" s="62">
        <v>0</v>
      </c>
      <c r="FP26" s="65">
        <v>0.1175328865647316</v>
      </c>
      <c r="FQ26" s="63">
        <v>0</v>
      </c>
      <c r="FR26" s="63">
        <v>0</v>
      </c>
      <c r="FS26" s="62">
        <v>2.3162916768342257E-3</v>
      </c>
      <c r="FT26" s="63">
        <v>9.8466556519269943E-3</v>
      </c>
      <c r="FU26" s="62">
        <v>1.3592800125479698E-2</v>
      </c>
      <c r="FV26" s="63">
        <v>0</v>
      </c>
      <c r="FW26" s="62">
        <v>0.12232369184494019</v>
      </c>
      <c r="FX26" s="62">
        <v>0.21888521313667297</v>
      </c>
      <c r="FY26" s="62">
        <v>0</v>
      </c>
      <c r="FZ26" s="63">
        <v>0</v>
      </c>
      <c r="GA26" s="65">
        <v>8.7345130741596222E-3</v>
      </c>
      <c r="GB26" s="63">
        <v>2.2214578464627266E-2</v>
      </c>
      <c r="GC26" s="63">
        <v>4.0942825376987457E-2</v>
      </c>
      <c r="GD26" s="65">
        <v>0</v>
      </c>
      <c r="GE26" s="62">
        <v>0.23392480611801147</v>
      </c>
      <c r="GF26" s="63">
        <v>0</v>
      </c>
      <c r="GG26" s="65">
        <v>2.1323458349797875E-4</v>
      </c>
      <c r="GH26" s="63">
        <v>0</v>
      </c>
      <c r="GI26" s="62">
        <v>1.2339198961853981E-2</v>
      </c>
      <c r="GJ26" s="63">
        <v>0</v>
      </c>
      <c r="GK26" s="63">
        <v>0</v>
      </c>
      <c r="GL26" s="63">
        <v>3.4858865546993911E-4</v>
      </c>
      <c r="GM26" s="65">
        <v>0</v>
      </c>
      <c r="GN26" s="63">
        <v>0</v>
      </c>
      <c r="GO26" s="62">
        <v>1.1425984557718039E-3</v>
      </c>
      <c r="GP26" s="62">
        <v>0.14281480014324188</v>
      </c>
      <c r="GQ26" s="62">
        <v>0.18162918090820313</v>
      </c>
      <c r="GR26" s="62">
        <v>0.12471777200698853</v>
      </c>
    </row>
    <row r="27" spans="3:200" x14ac:dyDescent="0.2">
      <c r="C27" s="50" t="s">
        <v>248</v>
      </c>
      <c r="D27" s="58"/>
      <c r="E27" s="59"/>
      <c r="F27" s="66"/>
      <c r="G27" s="58" t="s">
        <v>249</v>
      </c>
      <c r="H27" s="67" t="s">
        <v>250</v>
      </c>
      <c r="I27" s="70">
        <v>1.2293118238449097</v>
      </c>
      <c r="J27" s="69">
        <v>0</v>
      </c>
      <c r="K27" s="70">
        <v>0.37511211633682251</v>
      </c>
      <c r="L27" s="68">
        <v>0</v>
      </c>
      <c r="M27" s="70">
        <v>5.9577341079711914</v>
      </c>
      <c r="N27" s="70">
        <v>0</v>
      </c>
      <c r="O27" s="69">
        <v>0</v>
      </c>
      <c r="P27" s="69">
        <v>0.10565418004989624</v>
      </c>
      <c r="Q27" s="69">
        <v>0</v>
      </c>
      <c r="R27" s="69">
        <v>2.449972927570343E-2</v>
      </c>
      <c r="S27" s="69">
        <v>4.1437100619077682E-2</v>
      </c>
      <c r="T27" s="69">
        <v>0</v>
      </c>
      <c r="U27" s="69">
        <v>0</v>
      </c>
      <c r="V27" s="70">
        <v>9.8738737106323242</v>
      </c>
      <c r="W27" s="69">
        <v>0</v>
      </c>
      <c r="X27" s="69">
        <v>0</v>
      </c>
      <c r="Y27" s="69">
        <v>0</v>
      </c>
      <c r="Z27" s="70">
        <v>0</v>
      </c>
      <c r="AA27" s="70">
        <v>5.8555598258972168</v>
      </c>
      <c r="AB27" s="70">
        <v>4.3200068473815918</v>
      </c>
      <c r="AC27" s="70">
        <v>0</v>
      </c>
      <c r="AD27" s="70">
        <v>0</v>
      </c>
      <c r="AE27" s="68">
        <v>4.1518162935972214E-2</v>
      </c>
      <c r="AF27" s="69">
        <v>4.6737169031985104E-4</v>
      </c>
      <c r="AG27" s="69">
        <v>0.15474490821361542</v>
      </c>
      <c r="AH27" s="69">
        <v>0</v>
      </c>
      <c r="AI27" s="70">
        <v>0.35332322120666504</v>
      </c>
      <c r="AJ27" s="70">
        <v>0.29073166847229004</v>
      </c>
      <c r="AK27" s="70">
        <v>1.0936374664306641</v>
      </c>
      <c r="AL27" s="70">
        <v>0.26696181297302246</v>
      </c>
      <c r="AM27" s="69">
        <v>0</v>
      </c>
      <c r="AN27" s="70">
        <v>21.623798370361328</v>
      </c>
      <c r="AO27" s="70">
        <v>72.297111511230469</v>
      </c>
      <c r="AP27" s="70">
        <v>113.82990264892578</v>
      </c>
      <c r="AQ27" s="69">
        <v>0</v>
      </c>
      <c r="AR27" s="70">
        <v>0.31339555978775024</v>
      </c>
      <c r="AS27" s="69">
        <v>0</v>
      </c>
      <c r="AT27" s="70">
        <v>34.510524749755859</v>
      </c>
      <c r="AU27" s="70">
        <v>4.6613335609436035</v>
      </c>
      <c r="AV27" s="69">
        <v>1.4836605787277222</v>
      </c>
      <c r="AW27" s="69">
        <v>0</v>
      </c>
      <c r="AX27" s="69">
        <v>2.3677146062254906E-2</v>
      </c>
      <c r="AY27" s="69">
        <v>0</v>
      </c>
      <c r="AZ27" s="69">
        <v>0</v>
      </c>
      <c r="BA27" s="69">
        <v>0</v>
      </c>
      <c r="BB27" s="70">
        <v>55.774742126464844</v>
      </c>
      <c r="BC27" s="70">
        <v>0.30215111374855042</v>
      </c>
      <c r="BD27" s="70">
        <v>26.536794662475586</v>
      </c>
      <c r="BE27" s="69">
        <v>0</v>
      </c>
      <c r="BF27" s="70">
        <v>11.674514770507813</v>
      </c>
      <c r="BG27" s="69">
        <v>0</v>
      </c>
      <c r="BH27" s="69">
        <v>0</v>
      </c>
      <c r="BI27" s="69">
        <v>0</v>
      </c>
      <c r="BJ27" s="69">
        <v>0.29452240467071533</v>
      </c>
      <c r="BK27" s="69">
        <v>0</v>
      </c>
      <c r="BL27" s="70">
        <v>59.766693115234375</v>
      </c>
      <c r="BM27" s="70">
        <v>8.7108440399169922</v>
      </c>
      <c r="BN27" s="69">
        <v>0</v>
      </c>
      <c r="BO27" s="70">
        <v>4.4472899436950684</v>
      </c>
      <c r="BP27" s="70">
        <v>0</v>
      </c>
      <c r="BQ27" s="69">
        <v>0</v>
      </c>
      <c r="BR27" s="69">
        <v>1.8037759000435472E-3</v>
      </c>
      <c r="BS27" s="70">
        <v>1.4867615699768066</v>
      </c>
      <c r="BT27" s="70">
        <v>2.9187688827514648</v>
      </c>
      <c r="BU27" s="69">
        <v>0.24800071120262146</v>
      </c>
      <c r="BV27" s="69">
        <v>1.3971284497529268E-3</v>
      </c>
      <c r="BW27" s="70">
        <v>3.8581609725952148</v>
      </c>
      <c r="BX27" s="69">
        <v>0</v>
      </c>
      <c r="BY27" s="70">
        <v>0</v>
      </c>
      <c r="BZ27" s="69">
        <v>7.4235065840184689E-3</v>
      </c>
      <c r="CA27" s="70">
        <v>2.1229097843170166</v>
      </c>
      <c r="CB27" s="70">
        <v>44.787929534912109</v>
      </c>
      <c r="CC27" s="70">
        <v>0</v>
      </c>
      <c r="CD27" s="70">
        <v>0</v>
      </c>
      <c r="CE27" s="68">
        <v>0</v>
      </c>
      <c r="CF27" s="69">
        <v>0</v>
      </c>
      <c r="CG27" s="69">
        <v>0</v>
      </c>
      <c r="CH27" s="70">
        <v>12.709293365478516</v>
      </c>
      <c r="CI27" s="70">
        <v>12.371039390563965</v>
      </c>
      <c r="CJ27" s="70">
        <v>1.7162246629595757E-2</v>
      </c>
      <c r="CK27" s="70">
        <v>0.60030335187911987</v>
      </c>
      <c r="CL27" s="69">
        <v>0</v>
      </c>
      <c r="CM27" s="69">
        <v>0</v>
      </c>
      <c r="CN27" s="69">
        <v>9.0288994833827019E-3</v>
      </c>
      <c r="CO27" s="70">
        <v>0</v>
      </c>
      <c r="CP27" s="69">
        <v>2.5466363877058029E-3</v>
      </c>
      <c r="CQ27" s="70">
        <v>2.1876838058233261E-2</v>
      </c>
      <c r="CR27" s="69">
        <v>3.0977394431829453E-2</v>
      </c>
      <c r="CS27" s="70">
        <v>4.1202287673950195</v>
      </c>
      <c r="CT27" s="69">
        <v>2.0427265167236328</v>
      </c>
      <c r="CU27" s="69">
        <v>0</v>
      </c>
      <c r="CV27" s="69">
        <v>3.2225130125880241E-3</v>
      </c>
      <c r="CW27" s="70">
        <v>24.009561538696289</v>
      </c>
      <c r="CX27" s="69">
        <v>0</v>
      </c>
      <c r="CY27" s="68">
        <v>1.0066645219922066E-2</v>
      </c>
      <c r="CZ27" s="70">
        <v>9.9125728011131287E-2</v>
      </c>
      <c r="DA27" s="70">
        <v>98.464309692382813</v>
      </c>
      <c r="DB27" s="68">
        <v>0.13486529886722565</v>
      </c>
      <c r="DC27" s="69">
        <v>0</v>
      </c>
      <c r="DD27" s="69">
        <v>0</v>
      </c>
      <c r="DE27" s="70">
        <v>11.72512149810791</v>
      </c>
      <c r="DF27" s="70">
        <v>0.68756115436553955</v>
      </c>
      <c r="DG27" s="69">
        <v>6.6897012293338776E-2</v>
      </c>
      <c r="DH27" s="68">
        <v>0.31153771281242371</v>
      </c>
      <c r="DI27" s="70">
        <v>0.52404320240020752</v>
      </c>
      <c r="DJ27" s="69">
        <v>0</v>
      </c>
      <c r="DK27" s="68">
        <v>2.5089292526245117</v>
      </c>
      <c r="DL27" s="70">
        <v>15.728918075561523</v>
      </c>
      <c r="DM27" s="69">
        <v>0</v>
      </c>
      <c r="DN27" s="69">
        <v>2.2179146762937307E-3</v>
      </c>
      <c r="DO27" s="70">
        <v>0.87437200546264648</v>
      </c>
      <c r="DP27" s="70">
        <v>0</v>
      </c>
      <c r="DQ27" s="69">
        <v>0.63126403093338013</v>
      </c>
      <c r="DR27" s="70">
        <v>8.320317417383194E-2</v>
      </c>
      <c r="DS27" s="70">
        <v>2.3927819728851318</v>
      </c>
      <c r="DT27" s="70">
        <v>7.2491707801818848</v>
      </c>
      <c r="DU27" s="70">
        <v>1.4335239306092262E-2</v>
      </c>
      <c r="DV27" s="70">
        <v>19.659688949584961</v>
      </c>
      <c r="DW27" s="70">
        <v>9.1435508728027344</v>
      </c>
      <c r="DX27" s="69">
        <v>0</v>
      </c>
      <c r="DY27" s="69">
        <v>0</v>
      </c>
      <c r="DZ27" s="69">
        <v>0</v>
      </c>
      <c r="EA27" s="70">
        <v>37.843925476074219</v>
      </c>
      <c r="EB27" s="70">
        <v>86.380790710449219</v>
      </c>
      <c r="EC27" s="69">
        <v>0.69079124927520752</v>
      </c>
      <c r="ED27" s="69">
        <v>0</v>
      </c>
      <c r="EE27" s="68">
        <v>7.7260588295757771E-3</v>
      </c>
      <c r="EF27" s="70">
        <v>15.876810073852539</v>
      </c>
      <c r="EG27" s="68">
        <v>0.67592644691467285</v>
      </c>
      <c r="EH27" s="69">
        <v>0</v>
      </c>
      <c r="EI27" s="70">
        <v>8.0864248275756836</v>
      </c>
      <c r="EJ27" s="69">
        <v>0</v>
      </c>
      <c r="EK27" s="69">
        <v>0</v>
      </c>
      <c r="EL27" s="69">
        <v>0.61559420824050903</v>
      </c>
      <c r="EM27" s="69">
        <v>0</v>
      </c>
      <c r="EN27" s="69">
        <v>0</v>
      </c>
      <c r="EO27" s="69">
        <v>5.5735979229211807E-2</v>
      </c>
      <c r="EP27" s="69">
        <v>0</v>
      </c>
      <c r="EQ27" s="69">
        <v>0</v>
      </c>
      <c r="ER27" s="69">
        <v>0</v>
      </c>
      <c r="ES27" s="69">
        <v>2.409560140222311E-3</v>
      </c>
      <c r="ET27" s="70">
        <v>3.4086387157440186</v>
      </c>
      <c r="EU27" s="69">
        <v>0</v>
      </c>
      <c r="EV27" s="69">
        <v>0</v>
      </c>
      <c r="EW27" s="69">
        <v>0</v>
      </c>
      <c r="EX27" s="68">
        <v>2.0562396049499512</v>
      </c>
      <c r="EY27" s="69">
        <v>0</v>
      </c>
      <c r="EZ27" s="70">
        <v>45.050163269042969</v>
      </c>
      <c r="FA27" s="70">
        <v>1.2941163033246994E-2</v>
      </c>
      <c r="FB27" s="70">
        <v>8.1186838150024414</v>
      </c>
      <c r="FC27" s="69">
        <v>0</v>
      </c>
      <c r="FD27" s="69">
        <v>0</v>
      </c>
      <c r="FE27" s="70">
        <v>10.653694152832031</v>
      </c>
      <c r="FF27" s="69">
        <v>0</v>
      </c>
      <c r="FG27" s="69">
        <v>0</v>
      </c>
      <c r="FH27" s="69">
        <v>0</v>
      </c>
      <c r="FI27" s="70">
        <v>1.7632565498352051</v>
      </c>
      <c r="FJ27" s="70">
        <v>132.05709838867188</v>
      </c>
      <c r="FK27" s="69">
        <v>0.27031537890434265</v>
      </c>
      <c r="FL27" s="69">
        <v>2.5457902811467648E-3</v>
      </c>
      <c r="FM27" s="70">
        <v>7.3624320328235626E-2</v>
      </c>
      <c r="FN27" s="70">
        <v>12.589321136474609</v>
      </c>
      <c r="FO27" s="70">
        <v>0</v>
      </c>
      <c r="FP27" s="68">
        <v>0.51452940702438354</v>
      </c>
      <c r="FQ27" s="69">
        <v>0</v>
      </c>
      <c r="FR27" s="69">
        <v>0</v>
      </c>
      <c r="FS27" s="70">
        <v>2.6192134246230125E-2</v>
      </c>
      <c r="FT27" s="69">
        <v>2.9154492076486349E-3</v>
      </c>
      <c r="FU27" s="70">
        <v>7.7174291014671326E-2</v>
      </c>
      <c r="FV27" s="69">
        <v>0</v>
      </c>
      <c r="FW27" s="70">
        <v>4.8947544097900391</v>
      </c>
      <c r="FX27" s="70">
        <v>0.21351128816604614</v>
      </c>
      <c r="FY27" s="70">
        <v>3.0526907444000244</v>
      </c>
      <c r="FZ27" s="69">
        <v>0</v>
      </c>
      <c r="GA27" s="68">
        <v>6.2977154739201069E-3</v>
      </c>
      <c r="GB27" s="69">
        <v>0.41513493657112122</v>
      </c>
      <c r="GC27" s="69">
        <v>4.2261600494384766E-2</v>
      </c>
      <c r="GD27" s="68">
        <v>1.3580474853515625</v>
      </c>
      <c r="GE27" s="70">
        <v>0.26009085774421692</v>
      </c>
      <c r="GF27" s="69">
        <v>0</v>
      </c>
      <c r="GG27" s="68">
        <v>7.0929075591266155E-3</v>
      </c>
      <c r="GH27" s="69">
        <v>1.7175350803881884E-3</v>
      </c>
      <c r="GI27" s="70">
        <v>0.7119147777557373</v>
      </c>
      <c r="GJ27" s="69">
        <v>0</v>
      </c>
      <c r="GK27" s="69">
        <v>0</v>
      </c>
      <c r="GL27" s="69">
        <v>2.0536260679364204E-2</v>
      </c>
      <c r="GM27" s="68">
        <v>8.0424461364746094</v>
      </c>
      <c r="GN27" s="69">
        <v>0</v>
      </c>
      <c r="GO27" s="70">
        <v>0.26946192979812622</v>
      </c>
      <c r="GP27" s="70">
        <v>15.251938819885254</v>
      </c>
      <c r="GQ27" s="70">
        <v>0.21080313622951508</v>
      </c>
      <c r="GR27" s="70">
        <v>0.19068890810012817</v>
      </c>
    </row>
    <row r="28" spans="3:200" x14ac:dyDescent="0.2">
      <c r="C28" s="39" t="s">
        <v>251</v>
      </c>
      <c r="D28" s="58"/>
      <c r="E28" s="59"/>
      <c r="F28" s="66"/>
      <c r="G28" s="58" t="s">
        <v>252</v>
      </c>
      <c r="H28" s="67" t="s">
        <v>253</v>
      </c>
      <c r="I28" s="70">
        <v>18.402070999145508</v>
      </c>
      <c r="J28" s="69">
        <v>0</v>
      </c>
      <c r="K28" s="70">
        <v>0.11891147494316101</v>
      </c>
      <c r="L28" s="68">
        <v>4.5891642570495605E-2</v>
      </c>
      <c r="M28" s="70">
        <v>7.6166009902954102</v>
      </c>
      <c r="N28" s="70">
        <v>0</v>
      </c>
      <c r="O28" s="69">
        <v>3.9923574775457382E-2</v>
      </c>
      <c r="P28" s="69">
        <v>1.0177378135267645E-4</v>
      </c>
      <c r="Q28" s="69">
        <v>0</v>
      </c>
      <c r="R28" s="69">
        <v>0</v>
      </c>
      <c r="S28" s="69">
        <v>1.2250689789652824E-2</v>
      </c>
      <c r="T28" s="69">
        <v>0</v>
      </c>
      <c r="U28" s="69">
        <v>0</v>
      </c>
      <c r="V28" s="70">
        <v>3.4116475582122803</v>
      </c>
      <c r="W28" s="69">
        <v>0.18663221597671509</v>
      </c>
      <c r="X28" s="69">
        <v>1.0915032587945461E-2</v>
      </c>
      <c r="Y28" s="69">
        <v>1.1471803300082684E-2</v>
      </c>
      <c r="Z28" s="70">
        <v>0</v>
      </c>
      <c r="AA28" s="70">
        <v>2.3394844532012939</v>
      </c>
      <c r="AB28" s="70">
        <v>8.3905391693115234</v>
      </c>
      <c r="AC28" s="70">
        <v>0.10636200755834579</v>
      </c>
      <c r="AD28" s="70">
        <v>7.2226598858833313E-2</v>
      </c>
      <c r="AE28" s="68">
        <v>3.0960414558649063E-2</v>
      </c>
      <c r="AF28" s="69">
        <v>0.12512385845184326</v>
      </c>
      <c r="AG28" s="69">
        <v>0</v>
      </c>
      <c r="AH28" s="69">
        <v>1.3144980184733868E-2</v>
      </c>
      <c r="AI28" s="70">
        <v>11.491879463195801</v>
      </c>
      <c r="AJ28" s="70">
        <v>9.611781120300293</v>
      </c>
      <c r="AK28" s="70">
        <v>5.3431797027587891</v>
      </c>
      <c r="AL28" s="70">
        <v>8.9278507232666016</v>
      </c>
      <c r="AM28" s="69">
        <v>0</v>
      </c>
      <c r="AN28" s="70">
        <v>1.6516820192337036</v>
      </c>
      <c r="AO28" s="70">
        <v>16.986806869506836</v>
      </c>
      <c r="AP28" s="70">
        <v>15.353002548217773</v>
      </c>
      <c r="AQ28" s="69">
        <v>6.3485833816230297E-3</v>
      </c>
      <c r="AR28" s="70">
        <v>0.61912429332733154</v>
      </c>
      <c r="AS28" s="69">
        <v>0.14134250581264496</v>
      </c>
      <c r="AT28" s="70">
        <v>1.0221630334854126</v>
      </c>
      <c r="AU28" s="70">
        <v>0.59809786081314087</v>
      </c>
      <c r="AV28" s="69">
        <v>0</v>
      </c>
      <c r="AW28" s="69">
        <v>0</v>
      </c>
      <c r="AX28" s="69">
        <v>0.12151331454515457</v>
      </c>
      <c r="AY28" s="69">
        <v>0</v>
      </c>
      <c r="AZ28" s="69">
        <v>0</v>
      </c>
      <c r="BA28" s="69">
        <v>0</v>
      </c>
      <c r="BB28" s="70">
        <v>13.858636856079102</v>
      </c>
      <c r="BC28" s="70">
        <v>0</v>
      </c>
      <c r="BD28" s="70">
        <v>17.732645034790039</v>
      </c>
      <c r="BE28" s="69">
        <v>0</v>
      </c>
      <c r="BF28" s="70">
        <v>1.4189465045928955</v>
      </c>
      <c r="BG28" s="69">
        <v>0</v>
      </c>
      <c r="BH28" s="69">
        <v>1.7182431221008301</v>
      </c>
      <c r="BI28" s="69">
        <v>0.23411251604557037</v>
      </c>
      <c r="BJ28" s="69">
        <v>0.42400604486465454</v>
      </c>
      <c r="BK28" s="69">
        <v>0.13214504718780518</v>
      </c>
      <c r="BL28" s="70">
        <v>7.9916300773620605</v>
      </c>
      <c r="BM28" s="70">
        <v>7.6574959754943848</v>
      </c>
      <c r="BN28" s="69">
        <v>0</v>
      </c>
      <c r="BO28" s="70">
        <v>6.5631818771362305</v>
      </c>
      <c r="BP28" s="70">
        <v>0</v>
      </c>
      <c r="BQ28" s="69">
        <v>0</v>
      </c>
      <c r="BR28" s="69">
        <v>1.8547562882304192E-2</v>
      </c>
      <c r="BS28" s="70">
        <v>0.20665851235389709</v>
      </c>
      <c r="BT28" s="70">
        <v>1.574823260307312</v>
      </c>
      <c r="BU28" s="69">
        <v>1.1876041535288095E-3</v>
      </c>
      <c r="BV28" s="69">
        <v>1.3971284497529268E-3</v>
      </c>
      <c r="BW28" s="70">
        <v>4.5369000434875488</v>
      </c>
      <c r="BX28" s="69">
        <v>1.7662163823843002E-2</v>
      </c>
      <c r="BY28" s="70">
        <v>0.28945854306221008</v>
      </c>
      <c r="BZ28" s="69">
        <v>0.13084341585636139</v>
      </c>
      <c r="CA28" s="70">
        <v>12.409553527832031</v>
      </c>
      <c r="CB28" s="70">
        <v>13.44564151763916</v>
      </c>
      <c r="CC28" s="70">
        <v>7.8438013792037964E-2</v>
      </c>
      <c r="CD28" s="70">
        <v>5.8654394149780273</v>
      </c>
      <c r="CE28" s="68">
        <v>5.9681084007024765E-2</v>
      </c>
      <c r="CF28" s="69">
        <v>9.4043547287583351E-3</v>
      </c>
      <c r="CG28" s="69">
        <v>0</v>
      </c>
      <c r="CH28" s="70">
        <v>3.721853494644165</v>
      </c>
      <c r="CI28" s="70">
        <v>2.2499806880950928</v>
      </c>
      <c r="CJ28" s="70">
        <v>5.45063316822052E-2</v>
      </c>
      <c r="CK28" s="70">
        <v>3.2183427810668945</v>
      </c>
      <c r="CL28" s="69">
        <v>0</v>
      </c>
      <c r="CM28" s="69">
        <v>0</v>
      </c>
      <c r="CN28" s="69">
        <v>3.2010044902563095E-2</v>
      </c>
      <c r="CO28" s="70">
        <v>0.19238436222076416</v>
      </c>
      <c r="CP28" s="69">
        <v>7.14875478297472E-3</v>
      </c>
      <c r="CQ28" s="70">
        <v>0.11801065504550934</v>
      </c>
      <c r="CR28" s="69">
        <v>0</v>
      </c>
      <c r="CS28" s="70">
        <v>6.8316526412963867</v>
      </c>
      <c r="CT28" s="69">
        <v>0.88913673162460327</v>
      </c>
      <c r="CU28" s="69">
        <v>0</v>
      </c>
      <c r="CV28" s="69">
        <v>7.2383307269774377E-5</v>
      </c>
      <c r="CW28" s="70">
        <v>6.1730656623840332</v>
      </c>
      <c r="CX28" s="69">
        <v>4.6188514679670334E-2</v>
      </c>
      <c r="CY28" s="68">
        <v>4.3117880821228027E-2</v>
      </c>
      <c r="CZ28" s="70">
        <v>7.8181910514831543</v>
      </c>
      <c r="DA28" s="70">
        <v>15.516335487365723</v>
      </c>
      <c r="DB28" s="68">
        <v>0.2353568971157074</v>
      </c>
      <c r="DC28" s="69">
        <v>2.9389811679720879E-2</v>
      </c>
      <c r="DD28" s="69">
        <v>0</v>
      </c>
      <c r="DE28" s="70">
        <v>5.9986758232116699</v>
      </c>
      <c r="DF28" s="70">
        <v>3.452204704284668</v>
      </c>
      <c r="DG28" s="69">
        <v>0.10847598314285278</v>
      </c>
      <c r="DH28" s="68">
        <v>0.47151276469230652</v>
      </c>
      <c r="DI28" s="70">
        <v>6.4879121780395508</v>
      </c>
      <c r="DJ28" s="69">
        <v>0</v>
      </c>
      <c r="DK28" s="68">
        <v>0</v>
      </c>
      <c r="DL28" s="70">
        <v>9.7824878692626953</v>
      </c>
      <c r="DM28" s="69">
        <v>0</v>
      </c>
      <c r="DN28" s="69">
        <v>4.9145761877298355E-2</v>
      </c>
      <c r="DO28" s="70">
        <v>0</v>
      </c>
      <c r="DP28" s="70">
        <v>0</v>
      </c>
      <c r="DQ28" s="69">
        <v>0</v>
      </c>
      <c r="DR28" s="70">
        <v>2.6004955768585205</v>
      </c>
      <c r="DS28" s="70">
        <v>7.0095930099487305</v>
      </c>
      <c r="DT28" s="70">
        <v>1.2873642444610596</v>
      </c>
      <c r="DU28" s="70">
        <v>0.82354795932769775</v>
      </c>
      <c r="DV28" s="70">
        <v>0</v>
      </c>
      <c r="DW28" s="70">
        <v>4.3358721733093262</v>
      </c>
      <c r="DX28" s="69">
        <v>0</v>
      </c>
      <c r="DY28" s="69">
        <v>0</v>
      </c>
      <c r="DZ28" s="69">
        <v>0.17037434875965118</v>
      </c>
      <c r="EA28" s="70">
        <v>20.39079475402832</v>
      </c>
      <c r="EB28" s="70">
        <v>18.043878555297852</v>
      </c>
      <c r="EC28" s="69">
        <v>0</v>
      </c>
      <c r="ED28" s="69">
        <v>0</v>
      </c>
      <c r="EE28" s="68">
        <v>0</v>
      </c>
      <c r="EF28" s="70">
        <v>8.939549446105957</v>
      </c>
      <c r="EG28" s="68">
        <v>0</v>
      </c>
      <c r="EH28" s="69">
        <v>4.4844366610050201E-2</v>
      </c>
      <c r="EI28" s="70">
        <v>8.6781864166259766</v>
      </c>
      <c r="EJ28" s="69">
        <v>0.27079486846923828</v>
      </c>
      <c r="EK28" s="69">
        <v>0.10671619325876236</v>
      </c>
      <c r="EL28" s="69">
        <v>2.2355287075042725</v>
      </c>
      <c r="EM28" s="69">
        <v>2.5774650275707245E-2</v>
      </c>
      <c r="EN28" s="69">
        <v>5.2271101623773575E-2</v>
      </c>
      <c r="EO28" s="69">
        <v>0</v>
      </c>
      <c r="EP28" s="69">
        <v>1.3212316669523716E-2</v>
      </c>
      <c r="EQ28" s="69">
        <v>0</v>
      </c>
      <c r="ER28" s="69">
        <v>1.3728613965213299E-2</v>
      </c>
      <c r="ES28" s="69">
        <v>1.0200162418186665E-2</v>
      </c>
      <c r="ET28" s="70">
        <v>5.3023371696472168</v>
      </c>
      <c r="EU28" s="69">
        <v>0</v>
      </c>
      <c r="EV28" s="69">
        <v>0.32188889384269714</v>
      </c>
      <c r="EW28" s="69">
        <v>0</v>
      </c>
      <c r="EX28" s="68">
        <v>0</v>
      </c>
      <c r="EY28" s="69">
        <v>0</v>
      </c>
      <c r="EZ28" s="70">
        <v>2.7810564041137695</v>
      </c>
      <c r="FA28" s="70">
        <v>0.28858262300491333</v>
      </c>
      <c r="FB28" s="70">
        <v>6.9599647521972656</v>
      </c>
      <c r="FC28" s="69">
        <v>6.9961898028850555E-2</v>
      </c>
      <c r="FD28" s="69">
        <v>0.65455210208892822</v>
      </c>
      <c r="FE28" s="70">
        <v>7.6939043998718262</v>
      </c>
      <c r="FF28" s="69">
        <v>0</v>
      </c>
      <c r="FG28" s="69">
        <v>0</v>
      </c>
      <c r="FH28" s="69">
        <v>0</v>
      </c>
      <c r="FI28" s="70">
        <v>2.304699182510376</v>
      </c>
      <c r="FJ28" s="70">
        <v>39.800575256347656</v>
      </c>
      <c r="FK28" s="69">
        <v>8.907114714384079E-2</v>
      </c>
      <c r="FL28" s="69">
        <v>9.6721760928630829E-3</v>
      </c>
      <c r="FM28" s="70">
        <v>2.0440466701984406E-2</v>
      </c>
      <c r="FN28" s="70">
        <v>6.2386088371276855</v>
      </c>
      <c r="FO28" s="70">
        <v>0.23848861455917358</v>
      </c>
      <c r="FP28" s="68">
        <v>0.82771962881088257</v>
      </c>
      <c r="FQ28" s="69">
        <v>0</v>
      </c>
      <c r="FR28" s="69">
        <v>1.3528015464544296E-2</v>
      </c>
      <c r="FS28" s="70">
        <v>0.19392232596874237</v>
      </c>
      <c r="FT28" s="69">
        <v>1.5321956947445869E-2</v>
      </c>
      <c r="FU28" s="70">
        <v>0.5523374080657959</v>
      </c>
      <c r="FV28" s="69">
        <v>0</v>
      </c>
      <c r="FW28" s="70">
        <v>6.048830509185791</v>
      </c>
      <c r="FX28" s="70">
        <v>7.4371647834777832</v>
      </c>
      <c r="FY28" s="70">
        <v>0</v>
      </c>
      <c r="FZ28" s="69">
        <v>0.17122811079025269</v>
      </c>
      <c r="GA28" s="68">
        <v>3.8116622716188431E-2</v>
      </c>
      <c r="GB28" s="69">
        <v>9.0246722102165222E-2</v>
      </c>
      <c r="GC28" s="69">
        <v>9.0018779039382935E-2</v>
      </c>
      <c r="GD28" s="68">
        <v>0.72177338600158691</v>
      </c>
      <c r="GE28" s="70">
        <v>7.051785945892334</v>
      </c>
      <c r="GF28" s="69">
        <v>2.1864114329218864E-2</v>
      </c>
      <c r="GG28" s="68">
        <v>0</v>
      </c>
      <c r="GH28" s="69">
        <v>1.7285078065469861E-3</v>
      </c>
      <c r="GI28" s="70">
        <v>4.8672995567321777</v>
      </c>
      <c r="GJ28" s="69">
        <v>1.4329103287309408E-3</v>
      </c>
      <c r="GK28" s="69">
        <v>3.2133162021636963E-2</v>
      </c>
      <c r="GL28" s="69">
        <v>6.3968710601329803E-3</v>
      </c>
      <c r="GM28" s="68">
        <v>1.867424488067627</v>
      </c>
      <c r="GN28" s="69">
        <v>4.5948389917612076E-2</v>
      </c>
      <c r="GO28" s="70">
        <v>0.25155237317085266</v>
      </c>
      <c r="GP28" s="70">
        <v>4.1721968650817871</v>
      </c>
      <c r="GQ28" s="70">
        <v>3.359257698059082</v>
      </c>
      <c r="GR28" s="70">
        <v>0.18599362671375275</v>
      </c>
    </row>
    <row r="29" spans="3:200" x14ac:dyDescent="0.2">
      <c r="C29" s="50" t="s">
        <v>254</v>
      </c>
      <c r="D29" s="58"/>
      <c r="E29" s="59"/>
      <c r="F29" s="60" t="s">
        <v>255</v>
      </c>
      <c r="G29" s="61" t="s">
        <v>256</v>
      </c>
      <c r="H29" s="59"/>
      <c r="I29" s="65">
        <v>25.637395858764648</v>
      </c>
      <c r="J29" s="63">
        <v>1.6650073528289795</v>
      </c>
      <c r="K29" s="65">
        <v>6.6074252128601074</v>
      </c>
      <c r="L29" s="65">
        <v>0.66813617944717407</v>
      </c>
      <c r="M29" s="65">
        <v>47.382450103759766</v>
      </c>
      <c r="N29" s="62">
        <v>3.3926105499267578</v>
      </c>
      <c r="O29" s="63">
        <v>1.2234669923782349</v>
      </c>
      <c r="P29" s="63">
        <v>2.5548474788665771</v>
      </c>
      <c r="Q29" s="63">
        <v>0.28883177042007446</v>
      </c>
      <c r="R29" s="63">
        <v>0.3200945258140564</v>
      </c>
      <c r="S29" s="63">
        <v>3.9484543800354004</v>
      </c>
      <c r="T29" s="63">
        <v>0.85280007123947144</v>
      </c>
      <c r="U29" s="63">
        <v>0.79889798164367676</v>
      </c>
      <c r="V29" s="65">
        <v>6.8594565391540527</v>
      </c>
      <c r="W29" s="63">
        <v>2.5690953731536865</v>
      </c>
      <c r="X29" s="63">
        <v>0.94510823488235474</v>
      </c>
      <c r="Y29" s="63">
        <v>0.54540228843688965</v>
      </c>
      <c r="Z29" s="62">
        <v>3.7312867641448975</v>
      </c>
      <c r="AA29" s="65">
        <v>27.447433471679688</v>
      </c>
      <c r="AB29" s="65">
        <v>8.2910432815551758</v>
      </c>
      <c r="AC29" s="65">
        <v>3.6175167560577393</v>
      </c>
      <c r="AD29" s="62">
        <v>0.50285661220550537</v>
      </c>
      <c r="AE29" s="65">
        <v>8.2261133193969727</v>
      </c>
      <c r="AF29" s="63">
        <v>2.3990788459777832</v>
      </c>
      <c r="AG29" s="63">
        <v>0.89611738920211792</v>
      </c>
      <c r="AH29" s="63">
        <v>0.843666672706604</v>
      </c>
      <c r="AI29" s="65">
        <v>31.562294006347656</v>
      </c>
      <c r="AJ29" s="65">
        <v>31.269203186035156</v>
      </c>
      <c r="AK29" s="65">
        <v>9.3902797698974609</v>
      </c>
      <c r="AL29" s="65">
        <v>22.285224914550781</v>
      </c>
      <c r="AM29" s="63">
        <v>0.24421629309654236</v>
      </c>
      <c r="AN29" s="65">
        <v>7.7424845695495605</v>
      </c>
      <c r="AO29" s="65">
        <v>16.460231781005859</v>
      </c>
      <c r="AP29" s="65">
        <v>28.267827987670898</v>
      </c>
      <c r="AQ29" s="63">
        <v>0.65608364343643188</v>
      </c>
      <c r="AR29" s="62">
        <v>0.97511577606201172</v>
      </c>
      <c r="AS29" s="63">
        <v>1.8761916160583496</v>
      </c>
      <c r="AT29" s="65">
        <v>18.184478759765625</v>
      </c>
      <c r="AU29" s="65">
        <v>7.6592645645141602</v>
      </c>
      <c r="AV29" s="63">
        <v>3.1233859062194824</v>
      </c>
      <c r="AW29" s="63">
        <v>0.58664840459823608</v>
      </c>
      <c r="AX29" s="63">
        <v>0.51690459251403809</v>
      </c>
      <c r="AY29" s="63">
        <v>0.86718779802322388</v>
      </c>
      <c r="AZ29" s="63">
        <v>1.0807123184204102</v>
      </c>
      <c r="BA29" s="63">
        <v>0.49675104022026062</v>
      </c>
      <c r="BB29" s="65">
        <v>18.782123565673828</v>
      </c>
      <c r="BC29" s="65">
        <v>5.5795068740844727</v>
      </c>
      <c r="BD29" s="65">
        <v>28.813642501831055</v>
      </c>
      <c r="BE29" s="63">
        <v>0.86879360675811768</v>
      </c>
      <c r="BF29" s="65">
        <v>9.0649576187133789</v>
      </c>
      <c r="BG29" s="63">
        <v>0.42461180686950684</v>
      </c>
      <c r="BH29" s="63">
        <v>3.0873918533325195</v>
      </c>
      <c r="BI29" s="63">
        <v>1.5904308557510376</v>
      </c>
      <c r="BJ29" s="63">
        <v>4.0165023803710938</v>
      </c>
      <c r="BK29" s="63">
        <v>2.7397387027740479</v>
      </c>
      <c r="BL29" s="65">
        <v>27.194328308105469</v>
      </c>
      <c r="BM29" s="65">
        <v>7.3078103065490723</v>
      </c>
      <c r="BN29" s="63">
        <v>0.9275551438331604</v>
      </c>
      <c r="BO29" s="65">
        <v>27.920076370239258</v>
      </c>
      <c r="BP29" s="62">
        <v>4.2252473831176758</v>
      </c>
      <c r="BQ29" s="63">
        <v>0.43340474367141724</v>
      </c>
      <c r="BR29" s="63">
        <v>0.40355715155601501</v>
      </c>
      <c r="BS29" s="65">
        <v>5.648552417755127</v>
      </c>
      <c r="BT29" s="65">
        <v>10.554876327514648</v>
      </c>
      <c r="BU29" s="63">
        <v>0.59740442037582397</v>
      </c>
      <c r="BV29" s="63">
        <v>0.31170633435249329</v>
      </c>
      <c r="BW29" s="65">
        <v>5.7251458168029785</v>
      </c>
      <c r="BX29" s="63">
        <v>0.24007384479045868</v>
      </c>
      <c r="BY29" s="62">
        <v>4.0971755981445313</v>
      </c>
      <c r="BZ29" s="63">
        <v>3.7806220054626465</v>
      </c>
      <c r="CA29" s="65">
        <v>22.72749137878418</v>
      </c>
      <c r="CB29" s="65">
        <v>30.769350051879883</v>
      </c>
      <c r="CC29" s="62">
        <v>2.3012790679931641</v>
      </c>
      <c r="CD29" s="65">
        <v>26.925098419189453</v>
      </c>
      <c r="CE29" s="65">
        <v>2.6558082103729248</v>
      </c>
      <c r="CF29" s="63">
        <v>0.99877530336380005</v>
      </c>
      <c r="CG29" s="63">
        <v>0.45626711845397949</v>
      </c>
      <c r="CH29" s="62">
        <v>6.3914985656738281</v>
      </c>
      <c r="CI29" s="65">
        <v>4.8453903198242188</v>
      </c>
      <c r="CJ29" s="62">
        <v>1.5045439004898071</v>
      </c>
      <c r="CK29" s="65">
        <v>8.734776496887207</v>
      </c>
      <c r="CL29" s="63">
        <v>0.3256327211856842</v>
      </c>
      <c r="CM29" s="63">
        <v>0.43944346904754639</v>
      </c>
      <c r="CN29" s="63">
        <v>0.27985954284667969</v>
      </c>
      <c r="CO29" s="62">
        <v>2.3725681304931641</v>
      </c>
      <c r="CP29" s="63">
        <v>0.2482236921787262</v>
      </c>
      <c r="CQ29" s="62">
        <v>1.7893892526626587</v>
      </c>
      <c r="CR29" s="63">
        <v>3.8753395080566406</v>
      </c>
      <c r="CS29" s="65">
        <v>4.854090690612793</v>
      </c>
      <c r="CT29" s="63">
        <v>1.6354258060455322</v>
      </c>
      <c r="CU29" s="63">
        <v>0.44140040874481201</v>
      </c>
      <c r="CV29" s="63">
        <v>3.8936431407928467</v>
      </c>
      <c r="CW29" s="65">
        <v>9.5288419723510742</v>
      </c>
      <c r="CX29" s="63">
        <v>0.64670592546463013</v>
      </c>
      <c r="CY29" s="65">
        <v>1.8395806550979614</v>
      </c>
      <c r="CZ29" s="65">
        <v>3.9907529354095459</v>
      </c>
      <c r="DA29" s="65">
        <v>35.849990844726563</v>
      </c>
      <c r="DB29" s="65">
        <v>3.0616424083709717</v>
      </c>
      <c r="DC29" s="63">
        <v>0.82025903463363647</v>
      </c>
      <c r="DD29" s="63">
        <v>0.2838265597820282</v>
      </c>
      <c r="DE29" s="65">
        <v>16.604421615600586</v>
      </c>
      <c r="DF29" s="65">
        <v>18.612668991088867</v>
      </c>
      <c r="DG29" s="63">
        <v>3.2297687530517578</v>
      </c>
      <c r="DH29" s="65">
        <v>3.5218179225921631</v>
      </c>
      <c r="DI29" s="65">
        <v>36.874912261962891</v>
      </c>
      <c r="DJ29" s="63">
        <v>0.62009477615356445</v>
      </c>
      <c r="DK29" s="65">
        <v>5.8473868370056152</v>
      </c>
      <c r="DL29" s="65">
        <v>15.993602752685547</v>
      </c>
      <c r="DM29" s="63">
        <v>0.81324619054794312</v>
      </c>
      <c r="DN29" s="63">
        <v>0.5643501877784729</v>
      </c>
      <c r="DO29" s="65">
        <v>5.0422687530517578</v>
      </c>
      <c r="DP29" s="65">
        <v>0.32746103405952454</v>
      </c>
      <c r="DQ29" s="63">
        <v>5.2263789176940918</v>
      </c>
      <c r="DR29" s="65">
        <v>4.2205624580383301</v>
      </c>
      <c r="DS29" s="65">
        <v>12.176724433898926</v>
      </c>
      <c r="DT29" s="65">
        <v>7.117030143737793</v>
      </c>
      <c r="DU29" s="65">
        <v>3.5517568588256836</v>
      </c>
      <c r="DV29" s="62">
        <v>21.791524887084961</v>
      </c>
      <c r="DW29" s="65">
        <v>10.218284606933594</v>
      </c>
      <c r="DX29" s="63">
        <v>0.60916876792907715</v>
      </c>
      <c r="DY29" s="63">
        <v>0.61423635482788086</v>
      </c>
      <c r="DZ29" s="63">
        <v>2.2521378993988037</v>
      </c>
      <c r="EA29" s="65">
        <v>56.439018249511719</v>
      </c>
      <c r="EB29" s="65">
        <v>27.163036346435547</v>
      </c>
      <c r="EC29" s="63">
        <v>6.773867130279541</v>
      </c>
      <c r="ED29" s="63">
        <v>0.57916676998138428</v>
      </c>
      <c r="EE29" s="65">
        <v>0.80937224626541138</v>
      </c>
      <c r="EF29" s="65">
        <v>4.9212884902954102</v>
      </c>
      <c r="EG29" s="65">
        <v>3.8944635391235352</v>
      </c>
      <c r="EH29" s="63">
        <v>0.97480499744415283</v>
      </c>
      <c r="EI29" s="65">
        <v>9.0880651473999023</v>
      </c>
      <c r="EJ29" s="63">
        <v>3.2364757061004639</v>
      </c>
      <c r="EK29" s="63">
        <v>2.8531184196472168</v>
      </c>
      <c r="EL29" s="63">
        <v>7.8547220230102539</v>
      </c>
      <c r="EM29" s="63">
        <v>0.41753402352333069</v>
      </c>
      <c r="EN29" s="63">
        <v>0.5554344654083252</v>
      </c>
      <c r="EO29" s="63">
        <v>0</v>
      </c>
      <c r="EP29" s="63">
        <v>0.14477667212486267</v>
      </c>
      <c r="EQ29" s="63">
        <v>1.1704063415527344</v>
      </c>
      <c r="ER29" s="63">
        <v>0.59908068180084229</v>
      </c>
      <c r="ES29" s="63">
        <v>1.6307052373886108</v>
      </c>
      <c r="ET29" s="65">
        <v>21.513284683227539</v>
      </c>
      <c r="EU29" s="63">
        <v>3.3976960182189941</v>
      </c>
      <c r="EV29" s="63">
        <v>1.6432814598083496</v>
      </c>
      <c r="EW29" s="63">
        <v>1.8087790012359619</v>
      </c>
      <c r="EX29" s="65">
        <v>5.472750186920166</v>
      </c>
      <c r="EY29" s="63">
        <v>0</v>
      </c>
      <c r="EZ29" s="65">
        <v>6.939943790435791</v>
      </c>
      <c r="FA29" s="65">
        <v>1.1038748025894165</v>
      </c>
      <c r="FB29" s="65">
        <v>20.104503631591797</v>
      </c>
      <c r="FC29" s="63">
        <v>0.37945160269737244</v>
      </c>
      <c r="FD29" s="63">
        <v>9.7428579330444336</v>
      </c>
      <c r="FE29" s="65">
        <v>49.508556365966797</v>
      </c>
      <c r="FF29" s="63">
        <v>0.15482814610004425</v>
      </c>
      <c r="FG29" s="63">
        <v>0.29188463091850281</v>
      </c>
      <c r="FH29" s="63">
        <v>0.37153691053390503</v>
      </c>
      <c r="FI29" s="65">
        <v>6.5330023765563965</v>
      </c>
      <c r="FJ29" s="65">
        <v>24.001583099365234</v>
      </c>
      <c r="FK29" s="63">
        <v>5.1083793640136719</v>
      </c>
      <c r="FL29" s="63">
        <v>0.53185170888900757</v>
      </c>
      <c r="FM29" s="62">
        <v>2.5705649852752686</v>
      </c>
      <c r="FN29" s="65">
        <v>6.9152388572692871</v>
      </c>
      <c r="FO29" s="62">
        <v>3.9968070983886719</v>
      </c>
      <c r="FP29" s="65">
        <v>7.9185671806335449</v>
      </c>
      <c r="FQ29" s="63">
        <v>0.38563352823257446</v>
      </c>
      <c r="FR29" s="63">
        <v>0.29761636257171631</v>
      </c>
      <c r="FS29" s="62">
        <v>1.6685699224472046</v>
      </c>
      <c r="FT29" s="63">
        <v>6.5905985832214355</v>
      </c>
      <c r="FU29" s="62">
        <v>4.4686465263366699</v>
      </c>
      <c r="FV29" s="63">
        <v>0.16728398203849792</v>
      </c>
      <c r="FW29" s="65">
        <v>10.622052192687988</v>
      </c>
      <c r="FX29" s="65">
        <v>16.500087738037109</v>
      </c>
      <c r="FY29" s="62">
        <v>3.6827704906463623</v>
      </c>
      <c r="FZ29" s="63">
        <v>2.1599040031433105</v>
      </c>
      <c r="GA29" s="65">
        <v>4.8572063446044922</v>
      </c>
      <c r="GB29" s="63">
        <v>3.6140341758728027</v>
      </c>
      <c r="GC29" s="63">
        <v>5.1374788284301758</v>
      </c>
      <c r="GD29" s="65">
        <v>10.088492393493652</v>
      </c>
      <c r="GE29" s="65">
        <v>8.8897628784179688</v>
      </c>
      <c r="GF29" s="63">
        <v>1.2879283428192139</v>
      </c>
      <c r="GG29" s="65">
        <v>0.8766750693321228</v>
      </c>
      <c r="GH29" s="63">
        <v>0.5174708366394043</v>
      </c>
      <c r="GI29" s="65">
        <v>19.596460342407227</v>
      </c>
      <c r="GJ29" s="63">
        <v>0.28529340028762817</v>
      </c>
      <c r="GK29" s="63">
        <v>0.79178637266159058</v>
      </c>
      <c r="GL29" s="63">
        <v>3.6834852695465088</v>
      </c>
      <c r="GM29" s="65">
        <v>9.0700101852416992</v>
      </c>
      <c r="GN29" s="63">
        <v>1.1047220230102539</v>
      </c>
      <c r="GO29" s="65">
        <v>4.7913222312927246</v>
      </c>
      <c r="GP29" s="65">
        <v>8.7551498413085938</v>
      </c>
      <c r="GQ29" s="65">
        <v>15.065561294555664</v>
      </c>
      <c r="GR29" s="62">
        <v>11.248266220092773</v>
      </c>
    </row>
    <row r="30" spans="3:200" x14ac:dyDescent="0.2">
      <c r="C30" s="39" t="s">
        <v>257</v>
      </c>
      <c r="D30" s="58"/>
      <c r="E30" s="59"/>
      <c r="F30" s="60" t="s">
        <v>258</v>
      </c>
      <c r="G30" s="61" t="s">
        <v>259</v>
      </c>
      <c r="H30" s="59"/>
      <c r="I30" s="65">
        <v>7.1021552085876465</v>
      </c>
      <c r="J30" s="63">
        <v>8.2396924495697021E-2</v>
      </c>
      <c r="K30" s="65">
        <v>0.29151716828346252</v>
      </c>
      <c r="L30" s="65">
        <v>0.22695255279541016</v>
      </c>
      <c r="M30" s="65">
        <v>3.4931645393371582</v>
      </c>
      <c r="N30" s="62">
        <v>0</v>
      </c>
      <c r="O30" s="63">
        <v>0.18842513859272003</v>
      </c>
      <c r="P30" s="63">
        <v>0.3272976279258728</v>
      </c>
      <c r="Q30" s="63">
        <v>0.10457701981067657</v>
      </c>
      <c r="R30" s="63">
        <v>0.46273723244667053</v>
      </c>
      <c r="S30" s="63">
        <v>0.56316393613815308</v>
      </c>
      <c r="T30" s="63">
        <v>0.45143687725067139</v>
      </c>
      <c r="U30" s="63">
        <v>1.8820064067840576</v>
      </c>
      <c r="V30" s="65">
        <v>1.7582449913024902</v>
      </c>
      <c r="W30" s="63">
        <v>0</v>
      </c>
      <c r="X30" s="63">
        <v>0.13919922709465027</v>
      </c>
      <c r="Y30" s="63">
        <v>1.0147014856338501</v>
      </c>
      <c r="Z30" s="62">
        <v>0.35708007216453552</v>
      </c>
      <c r="AA30" s="65">
        <v>1.7642486095428467</v>
      </c>
      <c r="AB30" s="65">
        <v>3.388960599899292</v>
      </c>
      <c r="AC30" s="65">
        <v>1.6365470886230469</v>
      </c>
      <c r="AD30" s="62">
        <v>0.13288117945194244</v>
      </c>
      <c r="AE30" s="65">
        <v>0.16159102320671082</v>
      </c>
      <c r="AF30" s="63">
        <v>0.55394738912582397</v>
      </c>
      <c r="AG30" s="63">
        <v>0.38176202774047852</v>
      </c>
      <c r="AH30" s="63">
        <v>0.40679281949996948</v>
      </c>
      <c r="AI30" s="65">
        <v>3.0857138633728027</v>
      </c>
      <c r="AJ30" s="65">
        <v>2.105156421661377</v>
      </c>
      <c r="AK30" s="65">
        <v>5.9244160652160645</v>
      </c>
      <c r="AL30" s="65">
        <v>0.78472393751144409</v>
      </c>
      <c r="AM30" s="63">
        <v>0.30903658270835876</v>
      </c>
      <c r="AN30" s="65">
        <v>0.21630509197711945</v>
      </c>
      <c r="AO30" s="65">
        <v>0.52677154541015625</v>
      </c>
      <c r="AP30" s="65">
        <v>1.2147516012191772</v>
      </c>
      <c r="AQ30" s="63">
        <v>0.19406156241893768</v>
      </c>
      <c r="AR30" s="62">
        <v>1.5582547187805176</v>
      </c>
      <c r="AS30" s="63">
        <v>0.36585575342178345</v>
      </c>
      <c r="AT30" s="65">
        <v>0.78672486543655396</v>
      </c>
      <c r="AU30" s="65">
        <v>0.15402038395404816</v>
      </c>
      <c r="AV30" s="63">
        <v>0.17558556795120239</v>
      </c>
      <c r="AW30" s="63">
        <v>0.30726650357246399</v>
      </c>
      <c r="AX30" s="63">
        <v>0.41975221037864685</v>
      </c>
      <c r="AY30" s="63">
        <v>0.68049943447113037</v>
      </c>
      <c r="AZ30" s="63">
        <v>0</v>
      </c>
      <c r="BA30" s="63">
        <v>9.9916562438011169E-2</v>
      </c>
      <c r="BB30" s="65">
        <v>1.3434755802154541</v>
      </c>
      <c r="BC30" s="65">
        <v>4.8197293281555176</v>
      </c>
      <c r="BD30" s="65">
        <v>1.3699793815612793</v>
      </c>
      <c r="BE30" s="63">
        <v>0.26760193705558777</v>
      </c>
      <c r="BF30" s="65">
        <v>2.9870038032531738</v>
      </c>
      <c r="BG30" s="63">
        <v>0</v>
      </c>
      <c r="BH30" s="63">
        <v>2.5584735870361328</v>
      </c>
      <c r="BI30" s="63">
        <v>0.15671880543231964</v>
      </c>
      <c r="BJ30" s="63">
        <v>6.1739139556884766</v>
      </c>
      <c r="BK30" s="63">
        <v>7.5550660490989685E-2</v>
      </c>
      <c r="BL30" s="65">
        <v>2.0097203254699707</v>
      </c>
      <c r="BM30" s="65">
        <v>0.10629189014434814</v>
      </c>
      <c r="BN30" s="63">
        <v>0.21373006701469421</v>
      </c>
      <c r="BO30" s="65">
        <v>2.8929595947265625</v>
      </c>
      <c r="BP30" s="62">
        <v>7.1661300957202911E-2</v>
      </c>
      <c r="BQ30" s="63">
        <v>5.7736665010452271E-2</v>
      </c>
      <c r="BR30" s="63">
        <v>0.32209637761116028</v>
      </c>
      <c r="BS30" s="65">
        <v>0.18602386116981506</v>
      </c>
      <c r="BT30" s="65">
        <v>1.1220736503601074</v>
      </c>
      <c r="BU30" s="63">
        <v>9.6094474196434021E-2</v>
      </c>
      <c r="BV30" s="63">
        <v>0.43602475523948669</v>
      </c>
      <c r="BW30" s="65">
        <v>2.6752846240997314</v>
      </c>
      <c r="BX30" s="63">
        <v>0.85738277435302734</v>
      </c>
      <c r="BY30" s="62">
        <v>0.28133156895637512</v>
      </c>
      <c r="BZ30" s="63">
        <v>4.7789007425308228E-2</v>
      </c>
      <c r="CA30" s="65">
        <v>0.96285814046859741</v>
      </c>
      <c r="CB30" s="65">
        <v>3.9154150485992432</v>
      </c>
      <c r="CC30" s="62">
        <v>0.7762986421585083</v>
      </c>
      <c r="CD30" s="65">
        <v>9.844390869140625</v>
      </c>
      <c r="CE30" s="65">
        <v>0.25364461541175842</v>
      </c>
      <c r="CF30" s="63">
        <v>1.8977202475070953E-2</v>
      </c>
      <c r="CG30" s="63">
        <v>0</v>
      </c>
      <c r="CH30" s="62">
        <v>2.2943429946899414</v>
      </c>
      <c r="CI30" s="65">
        <v>1.5570001602172852</v>
      </c>
      <c r="CJ30" s="62">
        <v>0.87967699766159058</v>
      </c>
      <c r="CK30" s="65">
        <v>7.1644287109375</v>
      </c>
      <c r="CL30" s="63">
        <v>0.30655896663665771</v>
      </c>
      <c r="CM30" s="63">
        <v>0.50379025936126709</v>
      </c>
      <c r="CN30" s="63">
        <v>3.3918604850769043</v>
      </c>
      <c r="CO30" s="62">
        <v>0.55227333307266235</v>
      </c>
      <c r="CP30" s="63">
        <v>0.98173326253890991</v>
      </c>
      <c r="CQ30" s="62">
        <v>2.4166367053985596</v>
      </c>
      <c r="CR30" s="63">
        <v>0.52429437637329102</v>
      </c>
      <c r="CS30" s="65">
        <v>0.49768927693367004</v>
      </c>
      <c r="CT30" s="63">
        <v>1.2419945001602173</v>
      </c>
      <c r="CU30" s="63">
        <v>0.65184676647186279</v>
      </c>
      <c r="CV30" s="63">
        <v>1.2946584224700928</v>
      </c>
      <c r="CW30" s="65">
        <v>4.0652828216552734</v>
      </c>
      <c r="CX30" s="63">
        <v>0.4300825297832489</v>
      </c>
      <c r="CY30" s="65">
        <v>2.4548695087432861</v>
      </c>
      <c r="CZ30" s="65">
        <v>0.1143915131688118</v>
      </c>
      <c r="DA30" s="65">
        <v>4.4747171401977539</v>
      </c>
      <c r="DB30" s="65">
        <v>2.6023168563842773</v>
      </c>
      <c r="DC30" s="63">
        <v>0.12479741871356964</v>
      </c>
      <c r="DD30" s="63">
        <v>0.31389296054840088</v>
      </c>
      <c r="DE30" s="65">
        <v>0.65570402145385742</v>
      </c>
      <c r="DF30" s="65">
        <v>2.2451536655426025</v>
      </c>
      <c r="DG30" s="63">
        <v>3.5298731327056885</v>
      </c>
      <c r="DH30" s="65">
        <v>1.1427074670791626</v>
      </c>
      <c r="DI30" s="65">
        <v>4.9886412620544434</v>
      </c>
      <c r="DJ30" s="63">
        <v>0.33355990052223206</v>
      </c>
      <c r="DK30" s="65">
        <v>0.67927563190460205</v>
      </c>
      <c r="DL30" s="65">
        <v>0.53597539663314819</v>
      </c>
      <c r="DM30" s="63">
        <v>0.12690174579620361</v>
      </c>
      <c r="DN30" s="63">
        <v>0.51111453771591187</v>
      </c>
      <c r="DO30" s="65">
        <v>0.29659929871559143</v>
      </c>
      <c r="DP30" s="65">
        <v>0.10293175280094147</v>
      </c>
      <c r="DQ30" s="63">
        <v>2.8254413604736328</v>
      </c>
      <c r="DR30" s="65">
        <v>0.9597441554069519</v>
      </c>
      <c r="DS30" s="65">
        <v>0.51933479309082031</v>
      </c>
      <c r="DT30" s="65">
        <v>4.3411478996276855</v>
      </c>
      <c r="DU30" s="65">
        <v>0.11011122167110443</v>
      </c>
      <c r="DV30" s="62">
        <v>22.713468551635742</v>
      </c>
      <c r="DW30" s="65">
        <v>3.839871883392334</v>
      </c>
      <c r="DX30" s="63">
        <v>0.15716707706451416</v>
      </c>
      <c r="DY30" s="63">
        <v>0.24363617599010468</v>
      </c>
      <c r="DZ30" s="63">
        <v>0.49135276675224304</v>
      </c>
      <c r="EA30" s="65">
        <v>4.6291117668151855</v>
      </c>
      <c r="EB30" s="65">
        <v>1.7844723463058472</v>
      </c>
      <c r="EC30" s="63">
        <v>0.51492977142333984</v>
      </c>
      <c r="ED30" s="63">
        <v>9.5086067914962769E-2</v>
      </c>
      <c r="EE30" s="65">
        <v>0.30836039781570435</v>
      </c>
      <c r="EF30" s="65">
        <v>2.0596945285797119</v>
      </c>
      <c r="EG30" s="65">
        <v>0.13210141658782959</v>
      </c>
      <c r="EH30" s="63">
        <v>0.40298005938529968</v>
      </c>
      <c r="EI30" s="65">
        <v>3.3027849197387695</v>
      </c>
      <c r="EJ30" s="63">
        <v>0.12564054131507874</v>
      </c>
      <c r="EK30" s="63">
        <v>2.4164319038391113</v>
      </c>
      <c r="EL30" s="63">
        <v>0.79477834701538086</v>
      </c>
      <c r="EM30" s="63">
        <v>0.28079277276992798</v>
      </c>
      <c r="EN30" s="63">
        <v>0.38236904144287109</v>
      </c>
      <c r="EO30" s="63">
        <v>0.791084885597229</v>
      </c>
      <c r="EP30" s="63">
        <v>2.0561745166778564</v>
      </c>
      <c r="EQ30" s="63">
        <v>9.3403920531272888E-2</v>
      </c>
      <c r="ER30" s="63">
        <v>0.17540301382541656</v>
      </c>
      <c r="ES30" s="63">
        <v>0.54845947027206421</v>
      </c>
      <c r="ET30" s="65">
        <v>2.7768492698669434</v>
      </c>
      <c r="EU30" s="63">
        <v>0</v>
      </c>
      <c r="EV30" s="63">
        <v>0.24247607588768005</v>
      </c>
      <c r="EW30" s="63">
        <v>0</v>
      </c>
      <c r="EX30" s="65">
        <v>0.52286678552627563</v>
      </c>
      <c r="EY30" s="63">
        <v>0</v>
      </c>
      <c r="EZ30" s="65">
        <v>4.4309334754943848</v>
      </c>
      <c r="FA30" s="65">
        <v>1.1360974311828613</v>
      </c>
      <c r="FB30" s="65">
        <v>0.61889398097991943</v>
      </c>
      <c r="FC30" s="63">
        <v>0.22253316640853882</v>
      </c>
      <c r="FD30" s="63">
        <v>0</v>
      </c>
      <c r="FE30" s="65">
        <v>6.3576960563659668</v>
      </c>
      <c r="FF30" s="63">
        <v>0.70784169435501099</v>
      </c>
      <c r="FG30" s="63">
        <v>0.18180117011070251</v>
      </c>
      <c r="FH30" s="63">
        <v>0.11041305214166641</v>
      </c>
      <c r="FI30" s="65">
        <v>0.49441146850585938</v>
      </c>
      <c r="FJ30" s="65">
        <v>6.0425877571105957</v>
      </c>
      <c r="FK30" s="63">
        <v>0.49406525492668152</v>
      </c>
      <c r="FL30" s="63">
        <v>0.38338518142700195</v>
      </c>
      <c r="FM30" s="62">
        <v>0.68364328145980835</v>
      </c>
      <c r="FN30" s="65">
        <v>1.9851680994033813</v>
      </c>
      <c r="FO30" s="62">
        <v>0.11135905981063843</v>
      </c>
      <c r="FP30" s="65">
        <v>0.59506303071975708</v>
      </c>
      <c r="FQ30" s="63">
        <v>6.2787950038909912E-2</v>
      </c>
      <c r="FR30" s="63">
        <v>9.4696111977100372E-2</v>
      </c>
      <c r="FS30" s="62">
        <v>0.49726316332817078</v>
      </c>
      <c r="FT30" s="63">
        <v>4.8551373481750488</v>
      </c>
      <c r="FU30" s="62">
        <v>1.3869855403900146</v>
      </c>
      <c r="FV30" s="63">
        <v>0.19932246208190918</v>
      </c>
      <c r="FW30" s="65">
        <v>2.6600100994110107</v>
      </c>
      <c r="FX30" s="65">
        <v>0.40936750173568726</v>
      </c>
      <c r="FY30" s="62">
        <v>0.27310517430305481</v>
      </c>
      <c r="FZ30" s="63">
        <v>0.35101673007011414</v>
      </c>
      <c r="GA30" s="65">
        <v>10.807931900024414</v>
      </c>
      <c r="GB30" s="63">
        <v>1.3967416286468506</v>
      </c>
      <c r="GC30" s="63">
        <v>2.5690546035766602</v>
      </c>
      <c r="GD30" s="65">
        <v>0.49590092897415161</v>
      </c>
      <c r="GE30" s="65">
        <v>0.82755148410797119</v>
      </c>
      <c r="GF30" s="63">
        <v>1.1255730390548706</v>
      </c>
      <c r="GG30" s="65">
        <v>0.71819347143173218</v>
      </c>
      <c r="GH30" s="63">
        <v>0.11941872537136078</v>
      </c>
      <c r="GI30" s="65">
        <v>1.4686435461044312</v>
      </c>
      <c r="GJ30" s="63">
        <v>0.25377202033996582</v>
      </c>
      <c r="GK30" s="63">
        <v>0.12149172276258469</v>
      </c>
      <c r="GL30" s="63">
        <v>3.323033332824707</v>
      </c>
      <c r="GM30" s="65">
        <v>0.41921988129615784</v>
      </c>
      <c r="GN30" s="63">
        <v>0.50469410419464111</v>
      </c>
      <c r="GO30" s="65">
        <v>2.5227067470550537</v>
      </c>
      <c r="GP30" s="65">
        <v>0.62822228670120239</v>
      </c>
      <c r="GQ30" s="65">
        <v>1.2888730764389038</v>
      </c>
      <c r="GR30" s="62">
        <v>0.48558682203292847</v>
      </c>
    </row>
    <row r="31" spans="3:200" x14ac:dyDescent="0.2">
      <c r="C31" s="50" t="s">
        <v>260</v>
      </c>
      <c r="D31" s="58"/>
      <c r="E31" s="59"/>
      <c r="F31" s="60"/>
      <c r="G31" s="61" t="s">
        <v>261</v>
      </c>
      <c r="H31" s="59"/>
      <c r="I31" s="65">
        <v>3.4566681385040283</v>
      </c>
      <c r="J31" s="63">
        <v>3.6107111722230911E-2</v>
      </c>
      <c r="K31" s="65">
        <v>0.1309715211391449</v>
      </c>
      <c r="L31" s="65">
        <v>1.2728346586227417</v>
      </c>
      <c r="M31" s="65">
        <v>1.5693926811218262</v>
      </c>
      <c r="N31" s="62">
        <v>0</v>
      </c>
      <c r="O31" s="63">
        <v>0.37360620498657227</v>
      </c>
      <c r="P31" s="63">
        <v>0.13251808285713196</v>
      </c>
      <c r="Q31" s="63">
        <v>0.30875119566917419</v>
      </c>
      <c r="R31" s="63">
        <v>3.2278411388397217</v>
      </c>
      <c r="S31" s="63">
        <v>0.25301569700241089</v>
      </c>
      <c r="T31" s="63">
        <v>0.1791556179523468</v>
      </c>
      <c r="U31" s="63">
        <v>0.24786932766437531</v>
      </c>
      <c r="V31" s="65">
        <v>0.60816478729248047</v>
      </c>
      <c r="W31" s="63">
        <v>0</v>
      </c>
      <c r="X31" s="63">
        <v>6.2538780272006989E-2</v>
      </c>
      <c r="Y31" s="63">
        <v>0</v>
      </c>
      <c r="Z31" s="62">
        <v>0</v>
      </c>
      <c r="AA31" s="65">
        <v>0.79263341426849365</v>
      </c>
      <c r="AB31" s="65">
        <v>1.3388487100601196</v>
      </c>
      <c r="AC31" s="65">
        <v>7.1843691170215607E-2</v>
      </c>
      <c r="AD31" s="62">
        <v>0.13288117945194244</v>
      </c>
      <c r="AE31" s="65">
        <v>7.2598867118358612E-2</v>
      </c>
      <c r="AF31" s="63">
        <v>0.98133671283721924</v>
      </c>
      <c r="AG31" s="63">
        <v>0.62060767412185669</v>
      </c>
      <c r="AH31" s="63">
        <v>0.15848805010318756</v>
      </c>
      <c r="AI31" s="65">
        <v>0.46573454141616821</v>
      </c>
      <c r="AJ31" s="65">
        <v>0.94579511880874634</v>
      </c>
      <c r="AK31" s="65">
        <v>1.6721690893173218</v>
      </c>
      <c r="AL31" s="65">
        <v>0.35255709290504456</v>
      </c>
      <c r="AM31" s="63">
        <v>0.92494362592697144</v>
      </c>
      <c r="AN31" s="65">
        <v>9.7180724143981934E-2</v>
      </c>
      <c r="AO31" s="65">
        <v>0.2366655170917511</v>
      </c>
      <c r="AP31" s="65">
        <v>0.54575806856155396</v>
      </c>
      <c r="AQ31" s="63">
        <v>0.34846562147140503</v>
      </c>
      <c r="AR31" s="62">
        <v>0.6493116021156311</v>
      </c>
      <c r="AS31" s="63">
        <v>0.10506918281316757</v>
      </c>
      <c r="AT31" s="65">
        <v>0.353456050157547</v>
      </c>
      <c r="AU31" s="65">
        <v>6.9197550415992737E-2</v>
      </c>
      <c r="AV31" s="63">
        <v>7.8886270523071289E-2</v>
      </c>
      <c r="AW31" s="63">
        <v>0</v>
      </c>
      <c r="AX31" s="63">
        <v>0.50887203216552734</v>
      </c>
      <c r="AY31" s="63">
        <v>0.38375046849250793</v>
      </c>
      <c r="AZ31" s="63">
        <v>0</v>
      </c>
      <c r="BA31" s="63">
        <v>7.8972779214382172E-2</v>
      </c>
      <c r="BB31" s="65">
        <v>0.60359042882919312</v>
      </c>
      <c r="BC31" s="65">
        <v>0.98604530096054077</v>
      </c>
      <c r="BD31" s="65">
        <v>0.615497887134552</v>
      </c>
      <c r="BE31" s="63">
        <v>0.12903928756713867</v>
      </c>
      <c r="BF31" s="65">
        <v>1.4583252668380737</v>
      </c>
      <c r="BG31" s="63">
        <v>0</v>
      </c>
      <c r="BH31" s="63">
        <v>1.356498122215271</v>
      </c>
      <c r="BI31" s="63">
        <v>4.7490134835243225E-2</v>
      </c>
      <c r="BJ31" s="63">
        <v>3.1805012226104736</v>
      </c>
      <c r="BK31" s="63">
        <v>5.7160034775733948E-2</v>
      </c>
      <c r="BL31" s="65">
        <v>0.90291684865951538</v>
      </c>
      <c r="BM31" s="65">
        <v>4.7754444181919098E-2</v>
      </c>
      <c r="BN31" s="63">
        <v>9.602365642786026E-2</v>
      </c>
      <c r="BO31" s="65">
        <v>1.2997355461120605</v>
      </c>
      <c r="BP31" s="62">
        <v>0</v>
      </c>
      <c r="BQ31" s="63">
        <v>0.17596748471260071</v>
      </c>
      <c r="BR31" s="63">
        <v>1.0262004137039185</v>
      </c>
      <c r="BS31" s="65">
        <v>8.3575218915939331E-2</v>
      </c>
      <c r="BT31" s="65">
        <v>0.50411981344223022</v>
      </c>
      <c r="BU31" s="63">
        <v>4.3172877281904221E-2</v>
      </c>
      <c r="BV31" s="63">
        <v>1.0076397657394409</v>
      </c>
      <c r="BW31" s="65">
        <v>1.1927632093429565</v>
      </c>
      <c r="BX31" s="63">
        <v>0</v>
      </c>
      <c r="BY31" s="62">
        <v>0.12639534473419189</v>
      </c>
      <c r="BZ31" s="63">
        <v>1.4234300469979644E-3</v>
      </c>
      <c r="CA31" s="65">
        <v>0.43258842825889587</v>
      </c>
      <c r="CB31" s="65">
        <v>1.7590997219085693</v>
      </c>
      <c r="CC31" s="62">
        <v>0</v>
      </c>
      <c r="CD31" s="65">
        <v>0</v>
      </c>
      <c r="CE31" s="65">
        <v>0.10444189608097076</v>
      </c>
      <c r="CF31" s="63">
        <v>0</v>
      </c>
      <c r="CG31" s="63">
        <v>0.10820797830820084</v>
      </c>
      <c r="CH31" s="62">
        <v>0.90640711784362793</v>
      </c>
      <c r="CI31" s="65">
        <v>0.66054797172546387</v>
      </c>
      <c r="CJ31" s="62">
        <v>0.45437631011009216</v>
      </c>
      <c r="CK31" s="65">
        <v>3.4516887664794922</v>
      </c>
      <c r="CL31" s="63">
        <v>0</v>
      </c>
      <c r="CM31" s="63">
        <v>1.6479625701904297</v>
      </c>
      <c r="CN31" s="63">
        <v>0</v>
      </c>
      <c r="CO31" s="62">
        <v>0.22608210146427155</v>
      </c>
      <c r="CP31" s="63">
        <v>3.674058198928833</v>
      </c>
      <c r="CQ31" s="62">
        <v>0.41786789894104004</v>
      </c>
      <c r="CR31" s="63">
        <v>0.23555250465869904</v>
      </c>
      <c r="CS31" s="65">
        <v>0.22359955310821533</v>
      </c>
      <c r="CT31" s="63">
        <v>0</v>
      </c>
      <c r="CU31" s="63">
        <v>0.30094704031944275</v>
      </c>
      <c r="CV31" s="63">
        <v>0.14194737374782562</v>
      </c>
      <c r="CW31" s="65">
        <v>1.6292210817337036</v>
      </c>
      <c r="CX31" s="63">
        <v>0.19322548806667328</v>
      </c>
      <c r="CY31" s="65">
        <v>1.2131609916687012</v>
      </c>
      <c r="CZ31" s="65">
        <v>5.1393069326877594E-2</v>
      </c>
      <c r="DA31" s="65">
        <v>2.0103802680969238</v>
      </c>
      <c r="DB31" s="65">
        <v>1.1974380016326904</v>
      </c>
      <c r="DC31" s="63">
        <v>0.20700728893280029</v>
      </c>
      <c r="DD31" s="63">
        <v>0.87007248401641846</v>
      </c>
      <c r="DE31" s="65">
        <v>0.29459166526794434</v>
      </c>
      <c r="DF31" s="65">
        <v>1.0086920261383057</v>
      </c>
      <c r="DG31" s="63">
        <v>1.581585168838501</v>
      </c>
      <c r="DH31" s="65">
        <v>0.4684944748878479</v>
      </c>
      <c r="DI31" s="65">
        <v>2.2412738800048828</v>
      </c>
      <c r="DJ31" s="63">
        <v>0.44481009244918823</v>
      </c>
      <c r="DK31" s="65">
        <v>0.3051818311214447</v>
      </c>
      <c r="DL31" s="65">
        <v>0.24080048501491547</v>
      </c>
      <c r="DM31" s="63">
        <v>0</v>
      </c>
      <c r="DN31" s="63">
        <v>0.73023009300231934</v>
      </c>
      <c r="DO31" s="65">
        <v>0.1332547664642334</v>
      </c>
      <c r="DP31" s="65">
        <v>0.26468163728713989</v>
      </c>
      <c r="DQ31" s="63">
        <v>1.3226045370101929</v>
      </c>
      <c r="DR31" s="65">
        <v>0.48791277408599854</v>
      </c>
      <c r="DS31" s="65">
        <v>0.23332430422306061</v>
      </c>
      <c r="DT31" s="65">
        <v>1.2199361324310303</v>
      </c>
      <c r="DU31" s="65">
        <v>4.9470305442810059E-2</v>
      </c>
      <c r="DV31" s="62">
        <v>0.34014597535133362</v>
      </c>
      <c r="DW31" s="65">
        <v>1.0716630220413208</v>
      </c>
      <c r="DX31" s="63">
        <v>0.18150104582309723</v>
      </c>
      <c r="DY31" s="63">
        <v>0.26415142416954041</v>
      </c>
      <c r="DZ31" s="63">
        <v>8.4598258137702942E-2</v>
      </c>
      <c r="EA31" s="65">
        <v>2.0797457695007324</v>
      </c>
      <c r="EB31" s="65">
        <v>0.80171942710876465</v>
      </c>
      <c r="EC31" s="63">
        <v>0.2313452810049057</v>
      </c>
      <c r="ED31" s="63">
        <v>0.30221676826477051</v>
      </c>
      <c r="EE31" s="65">
        <v>6.7633971571922302E-2</v>
      </c>
      <c r="EF31" s="65">
        <v>0.81370651721954346</v>
      </c>
      <c r="EG31" s="65">
        <v>5.9349905699491501E-2</v>
      </c>
      <c r="EH31" s="63">
        <v>0.12737543880939484</v>
      </c>
      <c r="EI31" s="65">
        <v>0.72007620334625244</v>
      </c>
      <c r="EJ31" s="63">
        <v>0</v>
      </c>
      <c r="EK31" s="63">
        <v>0.15881295502185822</v>
      </c>
      <c r="EL31" s="63">
        <v>0.35707429051399231</v>
      </c>
      <c r="EM31" s="63">
        <v>0.34795230627059937</v>
      </c>
      <c r="EN31" s="63">
        <v>0.61721420288085938</v>
      </c>
      <c r="EO31" s="63">
        <v>1.8687063455581665</v>
      </c>
      <c r="EP31" s="63">
        <v>0</v>
      </c>
      <c r="EQ31" s="63">
        <v>4.1964080184698105E-2</v>
      </c>
      <c r="ER31" s="63">
        <v>6.9853723049163818E-2</v>
      </c>
      <c r="ES31" s="63">
        <v>0.24640929698944092</v>
      </c>
      <c r="ET31" s="65">
        <v>1.2475700378417969</v>
      </c>
      <c r="EU31" s="63">
        <v>0</v>
      </c>
      <c r="EV31" s="63">
        <v>0</v>
      </c>
      <c r="EW31" s="63">
        <v>0</v>
      </c>
      <c r="EX31" s="65">
        <v>0.23491115868091583</v>
      </c>
      <c r="EY31" s="63">
        <v>0</v>
      </c>
      <c r="EZ31" s="65">
        <v>1.9907091856002808</v>
      </c>
      <c r="FA31" s="65">
        <v>0.37310639023780823</v>
      </c>
      <c r="FB31" s="65">
        <v>0.27805382013320923</v>
      </c>
      <c r="FC31" s="63">
        <v>7.7621288597583771E-2</v>
      </c>
      <c r="FD31" s="63">
        <v>0</v>
      </c>
      <c r="FE31" s="65">
        <v>2.8563563823699951</v>
      </c>
      <c r="FF31" s="63">
        <v>0</v>
      </c>
      <c r="FG31" s="63">
        <v>8.9543864130973816E-2</v>
      </c>
      <c r="FH31" s="63">
        <v>4.9374289810657501E-2</v>
      </c>
      <c r="FI31" s="65">
        <v>0.22212687134742737</v>
      </c>
      <c r="FJ31" s="65">
        <v>0.82907557487487793</v>
      </c>
      <c r="FK31" s="63">
        <v>0.20952439308166504</v>
      </c>
      <c r="FL31" s="63">
        <v>2.3422033786773682</v>
      </c>
      <c r="FM31" s="62">
        <v>0.27650156617164612</v>
      </c>
      <c r="FN31" s="65">
        <v>0.70936185121536255</v>
      </c>
      <c r="FO31" s="62">
        <v>0</v>
      </c>
      <c r="FP31" s="65">
        <v>0.2673475444316864</v>
      </c>
      <c r="FQ31" s="63">
        <v>0.56432825326919556</v>
      </c>
      <c r="FR31" s="63">
        <v>0.17586420476436615</v>
      </c>
      <c r="FS31" s="62">
        <v>0.22340801358222961</v>
      </c>
      <c r="FT31" s="63">
        <v>4.467313289642334</v>
      </c>
      <c r="FU31" s="62">
        <v>1.4501153491437435E-2</v>
      </c>
      <c r="FV31" s="63">
        <v>0.16914552450180054</v>
      </c>
      <c r="FW31" s="65">
        <v>0.31208959221839905</v>
      </c>
      <c r="FX31" s="65">
        <v>0.1839185506105423</v>
      </c>
      <c r="FY31" s="62">
        <v>0.12269942462444305</v>
      </c>
      <c r="FZ31" s="63">
        <v>0</v>
      </c>
      <c r="GA31" s="65">
        <v>5.4060325622558594</v>
      </c>
      <c r="GB31" s="63">
        <v>0</v>
      </c>
      <c r="GC31" s="63">
        <v>1.3234522342681885</v>
      </c>
      <c r="GD31" s="65">
        <v>0.22279606759548187</v>
      </c>
      <c r="GE31" s="65">
        <v>0.37179848551750183</v>
      </c>
      <c r="GF31" s="63">
        <v>0.38764062523841858</v>
      </c>
      <c r="GG31" s="65">
        <v>0.22990882396697998</v>
      </c>
      <c r="GH31" s="63">
        <v>0.2504766583442688</v>
      </c>
      <c r="GI31" s="65">
        <v>0.65982526540756226</v>
      </c>
      <c r="GJ31" s="63">
        <v>1.5668708086013794</v>
      </c>
      <c r="GK31" s="63">
        <v>0.16824661195278168</v>
      </c>
      <c r="GL31" s="63">
        <v>0.80866611003875732</v>
      </c>
      <c r="GM31" s="65">
        <v>0.18834517896175385</v>
      </c>
      <c r="GN31" s="63">
        <v>0.19869740307331085</v>
      </c>
      <c r="GO31" s="65">
        <v>1.1579840183258057</v>
      </c>
      <c r="GP31" s="65">
        <v>0.30490720272064209</v>
      </c>
      <c r="GQ31" s="65">
        <v>0.5790589451789856</v>
      </c>
      <c r="GR31" s="62">
        <v>0.2181621789932251</v>
      </c>
    </row>
    <row r="32" spans="3:200" x14ac:dyDescent="0.2">
      <c r="C32" s="39" t="s">
        <v>262</v>
      </c>
      <c r="D32" s="58"/>
      <c r="E32" s="59"/>
      <c r="F32" s="60" t="s">
        <v>263</v>
      </c>
      <c r="G32" s="61" t="s">
        <v>264</v>
      </c>
      <c r="H32" s="59"/>
      <c r="I32" s="62">
        <v>0.48202681541442871</v>
      </c>
      <c r="J32" s="63">
        <v>0</v>
      </c>
      <c r="K32" s="62">
        <v>3.9202094078063965E-2</v>
      </c>
      <c r="L32" s="62">
        <v>1.015774067491293E-2</v>
      </c>
      <c r="M32" s="62">
        <v>137.43765258789063</v>
      </c>
      <c r="N32" s="62">
        <v>0</v>
      </c>
      <c r="O32" s="63">
        <v>0</v>
      </c>
      <c r="P32" s="63">
        <v>2.5481145828962326E-2</v>
      </c>
      <c r="Q32" s="63">
        <v>9.9597163498401642E-3</v>
      </c>
      <c r="R32" s="63">
        <v>1.1838679201900959E-2</v>
      </c>
      <c r="S32" s="63">
        <v>6.5298433327143357E-9</v>
      </c>
      <c r="T32" s="63">
        <v>0.34485229849815369</v>
      </c>
      <c r="U32" s="63">
        <v>0</v>
      </c>
      <c r="V32" s="62">
        <v>4.2079019546508789</v>
      </c>
      <c r="W32" s="63">
        <v>0.60270637273788452</v>
      </c>
      <c r="X32" s="63">
        <v>0</v>
      </c>
      <c r="Y32" s="63">
        <v>4.0971647948026657E-2</v>
      </c>
      <c r="Z32" s="62">
        <v>0</v>
      </c>
      <c r="AA32" s="62">
        <v>158.31831359863281</v>
      </c>
      <c r="AB32" s="62">
        <v>3.5689980983734131</v>
      </c>
      <c r="AC32" s="62">
        <v>0.31822210550308228</v>
      </c>
      <c r="AD32" s="62">
        <v>0</v>
      </c>
      <c r="AE32" s="62">
        <v>1.4145859479904175</v>
      </c>
      <c r="AF32" s="63">
        <v>0.54413866996765137</v>
      </c>
      <c r="AG32" s="63">
        <v>0</v>
      </c>
      <c r="AH32" s="63">
        <v>1.3434085994958878E-2</v>
      </c>
      <c r="AI32" s="62">
        <v>183.75234985351563</v>
      </c>
      <c r="AJ32" s="62">
        <v>101.48705291748047</v>
      </c>
      <c r="AK32" s="62">
        <v>4.06707763671875</v>
      </c>
      <c r="AL32" s="62">
        <v>132.81536865234375</v>
      </c>
      <c r="AM32" s="63">
        <v>0</v>
      </c>
      <c r="AN32" s="62">
        <v>3.3903450965881348</v>
      </c>
      <c r="AO32" s="62">
        <v>123.68055725097656</v>
      </c>
      <c r="AP32" s="62">
        <v>170.01181030273438</v>
      </c>
      <c r="AQ32" s="63">
        <v>0</v>
      </c>
      <c r="AR32" s="62">
        <v>3.2472278922796249E-2</v>
      </c>
      <c r="AS32" s="63">
        <v>0.8164668083190918</v>
      </c>
      <c r="AT32" s="62">
        <v>37.725486755371094</v>
      </c>
      <c r="AU32" s="62">
        <v>129.36436462402344</v>
      </c>
      <c r="AV32" s="63">
        <v>0</v>
      </c>
      <c r="AW32" s="63">
        <v>2.4529118090867996E-2</v>
      </c>
      <c r="AX32" s="63">
        <v>0</v>
      </c>
      <c r="AY32" s="63">
        <v>0</v>
      </c>
      <c r="AZ32" s="63">
        <v>0</v>
      </c>
      <c r="BA32" s="63">
        <v>0</v>
      </c>
      <c r="BB32" s="62">
        <v>107.01074981689453</v>
      </c>
      <c r="BC32" s="62">
        <v>0</v>
      </c>
      <c r="BD32" s="62">
        <v>169.43156433105469</v>
      </c>
      <c r="BE32" s="63">
        <v>0</v>
      </c>
      <c r="BF32" s="62">
        <v>9.2094078063964844</v>
      </c>
      <c r="BG32" s="63">
        <v>0</v>
      </c>
      <c r="BH32" s="63">
        <v>0.36476564407348633</v>
      </c>
      <c r="BI32" s="63">
        <v>0.7296416163444519</v>
      </c>
      <c r="BJ32" s="63">
        <v>0.76718705892562866</v>
      </c>
      <c r="BK32" s="63">
        <v>0</v>
      </c>
      <c r="BL32" s="62">
        <v>188.94425964355469</v>
      </c>
      <c r="BM32" s="62">
        <v>4.0962605476379395</v>
      </c>
      <c r="BN32" s="63">
        <v>0</v>
      </c>
      <c r="BO32" s="62">
        <v>59.318050384521484</v>
      </c>
      <c r="BP32" s="62">
        <v>0</v>
      </c>
      <c r="BQ32" s="63">
        <v>0</v>
      </c>
      <c r="BR32" s="63">
        <v>3.261992335319519E-2</v>
      </c>
      <c r="BS32" s="62">
        <v>65.027290344238281</v>
      </c>
      <c r="BT32" s="62">
        <v>129.43875122070313</v>
      </c>
      <c r="BU32" s="63">
        <v>0</v>
      </c>
      <c r="BV32" s="63">
        <v>1.0313756763935089E-2</v>
      </c>
      <c r="BW32" s="62">
        <v>106.72358703613281</v>
      </c>
      <c r="BX32" s="63">
        <v>0</v>
      </c>
      <c r="BY32" s="62">
        <v>0</v>
      </c>
      <c r="BZ32" s="63">
        <v>0.10480514168739319</v>
      </c>
      <c r="CA32" s="62">
        <v>149.61607360839844</v>
      </c>
      <c r="CB32" s="62">
        <v>186.33293151855469</v>
      </c>
      <c r="CC32" s="62">
        <v>5.819730281829834</v>
      </c>
      <c r="CD32" s="62">
        <v>4.6123476028442383</v>
      </c>
      <c r="CE32" s="62">
        <v>5.9681084007024765E-2</v>
      </c>
      <c r="CF32" s="63">
        <v>9.3413358554244041E-3</v>
      </c>
      <c r="CG32" s="63">
        <v>0</v>
      </c>
      <c r="CH32" s="62">
        <v>1.4272397756576538</v>
      </c>
      <c r="CI32" s="62">
        <v>1.5209183692932129</v>
      </c>
      <c r="CJ32" s="62">
        <v>1.8845431506633759E-2</v>
      </c>
      <c r="CK32" s="62">
        <v>2.5241948264920211E-7</v>
      </c>
      <c r="CL32" s="63">
        <v>0</v>
      </c>
      <c r="CM32" s="63">
        <v>1.6053976491093636E-2</v>
      </c>
      <c r="CN32" s="63">
        <v>4.886949434876442E-3</v>
      </c>
      <c r="CO32" s="62">
        <v>0</v>
      </c>
      <c r="CP32" s="63">
        <v>7.8273878898471594E-4</v>
      </c>
      <c r="CQ32" s="62">
        <v>0</v>
      </c>
      <c r="CR32" s="63">
        <v>0.13832324743270874</v>
      </c>
      <c r="CS32" s="62">
        <v>74.295196533203125</v>
      </c>
      <c r="CT32" s="63">
        <v>0.89261651039123535</v>
      </c>
      <c r="CU32" s="63">
        <v>1.193705853074789E-2</v>
      </c>
      <c r="CV32" s="63">
        <v>0</v>
      </c>
      <c r="CW32" s="62">
        <v>1.3634562492370605</v>
      </c>
      <c r="CX32" s="63">
        <v>0</v>
      </c>
      <c r="CY32" s="62">
        <v>0</v>
      </c>
      <c r="CZ32" s="62">
        <v>0.15233734250068665</v>
      </c>
      <c r="DA32" s="62">
        <v>180.56935119628906</v>
      </c>
      <c r="DB32" s="62">
        <v>0</v>
      </c>
      <c r="DC32" s="63">
        <v>0</v>
      </c>
      <c r="DD32" s="63">
        <v>0</v>
      </c>
      <c r="DE32" s="62">
        <v>12.583355903625488</v>
      </c>
      <c r="DF32" s="62">
        <v>121.59500885009766</v>
      </c>
      <c r="DG32" s="63">
        <v>7.1472130715847015E-2</v>
      </c>
      <c r="DH32" s="62">
        <v>1.6522639989852905</v>
      </c>
      <c r="DI32" s="62">
        <v>170.51658630371094</v>
      </c>
      <c r="DJ32" s="63">
        <v>0</v>
      </c>
      <c r="DK32" s="62">
        <v>2.4827742576599121</v>
      </c>
      <c r="DL32" s="62">
        <v>70.217918395996094</v>
      </c>
      <c r="DM32" s="63">
        <v>3.2667923718690872E-2</v>
      </c>
      <c r="DN32" s="63">
        <v>0</v>
      </c>
      <c r="DO32" s="62">
        <v>0.42645874619483948</v>
      </c>
      <c r="DP32" s="62">
        <v>0</v>
      </c>
      <c r="DQ32" s="63">
        <v>0</v>
      </c>
      <c r="DR32" s="62">
        <v>1.0038670301437378</v>
      </c>
      <c r="DS32" s="62">
        <v>114.63986968994141</v>
      </c>
      <c r="DT32" s="62">
        <v>18.777841567993164</v>
      </c>
      <c r="DU32" s="62">
        <v>18.727523803710938</v>
      </c>
      <c r="DV32" s="62">
        <v>0</v>
      </c>
      <c r="DW32" s="62">
        <v>9.454866498708725E-2</v>
      </c>
      <c r="DX32" s="63">
        <v>0</v>
      </c>
      <c r="DY32" s="63">
        <v>0</v>
      </c>
      <c r="DZ32" s="63">
        <v>3.6989372223615646E-2</v>
      </c>
      <c r="EA32" s="62">
        <v>216.16293334960938</v>
      </c>
      <c r="EB32" s="62">
        <v>167.46514892578125</v>
      </c>
      <c r="EC32" s="63">
        <v>0</v>
      </c>
      <c r="ED32" s="63">
        <v>2.2820396348834038E-2</v>
      </c>
      <c r="EE32" s="62">
        <v>6.9962084293365479E-2</v>
      </c>
      <c r="EF32" s="62">
        <v>1.0065996646881104</v>
      </c>
      <c r="EG32" s="62">
        <v>0</v>
      </c>
      <c r="EH32" s="63">
        <v>0</v>
      </c>
      <c r="EI32" s="62">
        <v>46.835289001464844</v>
      </c>
      <c r="EJ32" s="63">
        <v>0</v>
      </c>
      <c r="EK32" s="63">
        <v>0.24067489802837372</v>
      </c>
      <c r="EL32" s="63">
        <v>0.32230177521705627</v>
      </c>
      <c r="EM32" s="63">
        <v>3.2268583308905363E-3</v>
      </c>
      <c r="EN32" s="63">
        <v>8.1624388694763184E-2</v>
      </c>
      <c r="EO32" s="63">
        <v>0</v>
      </c>
      <c r="EP32" s="63">
        <v>1.0349337942898273E-2</v>
      </c>
      <c r="EQ32" s="63">
        <v>0</v>
      </c>
      <c r="ER32" s="63">
        <v>0</v>
      </c>
      <c r="ES32" s="63">
        <v>3.9043491706252098E-3</v>
      </c>
      <c r="ET32" s="62">
        <v>73.465621948242188</v>
      </c>
      <c r="EU32" s="63">
        <v>0</v>
      </c>
      <c r="EV32" s="63">
        <v>0</v>
      </c>
      <c r="EW32" s="63">
        <v>0</v>
      </c>
      <c r="EX32" s="62">
        <v>1.7888579368591309</v>
      </c>
      <c r="EY32" s="63">
        <v>0</v>
      </c>
      <c r="EZ32" s="62">
        <v>19.362327575683594</v>
      </c>
      <c r="FA32" s="62">
        <v>7.3834888637065887E-2</v>
      </c>
      <c r="FB32" s="62">
        <v>83.791275024414063</v>
      </c>
      <c r="FC32" s="63">
        <v>0</v>
      </c>
      <c r="FD32" s="63">
        <v>1.5331437587738037</v>
      </c>
      <c r="FE32" s="62">
        <v>172.9842529296875</v>
      </c>
      <c r="FF32" s="63">
        <v>0</v>
      </c>
      <c r="FG32" s="63">
        <v>0</v>
      </c>
      <c r="FH32" s="63">
        <v>0</v>
      </c>
      <c r="FI32" s="62">
        <v>31.082603454589844</v>
      </c>
      <c r="FJ32" s="62">
        <v>41.202777862548828</v>
      </c>
      <c r="FK32" s="63">
        <v>0.59705984592437744</v>
      </c>
      <c r="FL32" s="63">
        <v>1.4669956639409065E-2</v>
      </c>
      <c r="FM32" s="62">
        <v>1.0482046753168106E-2</v>
      </c>
      <c r="FN32" s="62">
        <v>87.83282470703125</v>
      </c>
      <c r="FO32" s="62">
        <v>6.6189346313476563</v>
      </c>
      <c r="FP32" s="62">
        <v>1.1816519498825073</v>
      </c>
      <c r="FQ32" s="63">
        <v>0</v>
      </c>
      <c r="FR32" s="63">
        <v>1.3528015464544296E-2</v>
      </c>
      <c r="FS32" s="62">
        <v>0</v>
      </c>
      <c r="FT32" s="63">
        <v>1.5275325626134872E-2</v>
      </c>
      <c r="FU32" s="62">
        <v>1.2786139249801636</v>
      </c>
      <c r="FV32" s="63">
        <v>0</v>
      </c>
      <c r="FW32" s="62">
        <v>102.72808837890625</v>
      </c>
      <c r="FX32" s="62">
        <v>139.0460205078125</v>
      </c>
      <c r="FY32" s="62">
        <v>1.1296521425247192</v>
      </c>
      <c r="FZ32" s="63">
        <v>0</v>
      </c>
      <c r="GA32" s="62">
        <v>0.32879289984703064</v>
      </c>
      <c r="GB32" s="63">
        <v>0</v>
      </c>
      <c r="GC32" s="63">
        <v>0</v>
      </c>
      <c r="GD32" s="62">
        <v>0</v>
      </c>
      <c r="GE32" s="62">
        <v>138.22654724121094</v>
      </c>
      <c r="GF32" s="63">
        <v>4.2948154732584953E-3</v>
      </c>
      <c r="GG32" s="62">
        <v>6.3674631528556347E-3</v>
      </c>
      <c r="GH32" s="63">
        <v>1.5613988041877747E-2</v>
      </c>
      <c r="GI32" s="62">
        <v>111.26950073242188</v>
      </c>
      <c r="GJ32" s="63">
        <v>2.7724108658730984E-3</v>
      </c>
      <c r="GK32" s="63">
        <v>0</v>
      </c>
      <c r="GL32" s="63">
        <v>3.8232468068599701E-3</v>
      </c>
      <c r="GM32" s="62">
        <v>14.187989234924316</v>
      </c>
      <c r="GN32" s="63">
        <v>0.1322125643491745</v>
      </c>
      <c r="GO32" s="62">
        <v>0.24213360249996185</v>
      </c>
      <c r="GP32" s="62">
        <v>4.8638758659362793</v>
      </c>
      <c r="GQ32" s="62">
        <v>132.06135559082031</v>
      </c>
      <c r="GR32" s="62">
        <v>10.304794311523438</v>
      </c>
    </row>
    <row r="33" spans="3:200" x14ac:dyDescent="0.2">
      <c r="C33" s="50" t="s">
        <v>265</v>
      </c>
      <c r="D33" s="58"/>
      <c r="E33" s="59"/>
      <c r="F33" s="60" t="s">
        <v>266</v>
      </c>
      <c r="G33" s="61" t="s">
        <v>267</v>
      </c>
      <c r="H33" s="59"/>
      <c r="I33" s="65">
        <v>2.1854586601257324</v>
      </c>
      <c r="J33" s="63">
        <v>0.11679957807064056</v>
      </c>
      <c r="K33" s="65">
        <v>0.83232969045639038</v>
      </c>
      <c r="L33" s="65">
        <v>2.588295005261898E-2</v>
      </c>
      <c r="M33" s="65">
        <v>24.940614700317383</v>
      </c>
      <c r="N33" s="62">
        <v>0</v>
      </c>
      <c r="O33" s="63">
        <v>1.3449232578277588</v>
      </c>
      <c r="P33" s="63">
        <v>0</v>
      </c>
      <c r="Q33" s="63">
        <v>0</v>
      </c>
      <c r="R33" s="63">
        <v>0</v>
      </c>
      <c r="S33" s="63">
        <v>0.34498590230941772</v>
      </c>
      <c r="T33" s="63">
        <v>0</v>
      </c>
      <c r="U33" s="63">
        <v>0</v>
      </c>
      <c r="V33" s="65">
        <v>8.2000559195876122E-3</v>
      </c>
      <c r="W33" s="63">
        <v>0</v>
      </c>
      <c r="X33" s="63">
        <v>0</v>
      </c>
      <c r="Y33" s="63">
        <v>0</v>
      </c>
      <c r="Z33" s="62">
        <v>0.11411485821008682</v>
      </c>
      <c r="AA33" s="65">
        <v>8.0797510147094727</v>
      </c>
      <c r="AB33" s="65">
        <v>1.4849146828055382E-2</v>
      </c>
      <c r="AC33" s="65">
        <v>8.6910543441772461</v>
      </c>
      <c r="AD33" s="62">
        <v>0</v>
      </c>
      <c r="AE33" s="65">
        <v>6.1046833992004395</v>
      </c>
      <c r="AF33" s="63">
        <v>4.8997163772583008</v>
      </c>
      <c r="AG33" s="63">
        <v>0</v>
      </c>
      <c r="AH33" s="63">
        <v>1.3235578313469887E-2</v>
      </c>
      <c r="AI33" s="65">
        <v>20.935321807861328</v>
      </c>
      <c r="AJ33" s="65">
        <v>4.6434650421142578</v>
      </c>
      <c r="AK33" s="65">
        <v>3.8153700530529022E-2</v>
      </c>
      <c r="AL33" s="65">
        <v>12.02947998046875</v>
      </c>
      <c r="AM33" s="63">
        <v>3.0838684178888798E-3</v>
      </c>
      <c r="AN33" s="65">
        <v>1.2929289601743221E-2</v>
      </c>
      <c r="AO33" s="65">
        <v>27.816862106323242</v>
      </c>
      <c r="AP33" s="65">
        <v>12.329861640930176</v>
      </c>
      <c r="AQ33" s="63">
        <v>0.39833152294158936</v>
      </c>
      <c r="AR33" s="62">
        <v>2.4401631206274033E-2</v>
      </c>
      <c r="AS33" s="63">
        <v>0.15448802709579468</v>
      </c>
      <c r="AT33" s="65">
        <v>0.3712618350982666</v>
      </c>
      <c r="AU33" s="65">
        <v>25.210166931152344</v>
      </c>
      <c r="AV33" s="63">
        <v>0</v>
      </c>
      <c r="AW33" s="63">
        <v>0</v>
      </c>
      <c r="AX33" s="63">
        <v>0</v>
      </c>
      <c r="AY33" s="63">
        <v>0</v>
      </c>
      <c r="AZ33" s="63">
        <v>0.1555139571428299</v>
      </c>
      <c r="BA33" s="63">
        <v>0</v>
      </c>
      <c r="BB33" s="65">
        <v>30.357629776000977</v>
      </c>
      <c r="BC33" s="65">
        <v>1.5987468883395195E-2</v>
      </c>
      <c r="BD33" s="65">
        <v>44.590690612792969</v>
      </c>
      <c r="BE33" s="63">
        <v>0</v>
      </c>
      <c r="BF33" s="65">
        <v>0.13516317307949066</v>
      </c>
      <c r="BG33" s="63">
        <v>0</v>
      </c>
      <c r="BH33" s="63">
        <v>0.46868455410003662</v>
      </c>
      <c r="BI33" s="63">
        <v>1.6605536937713623</v>
      </c>
      <c r="BJ33" s="63">
        <v>0.29880481958389282</v>
      </c>
      <c r="BK33" s="63">
        <v>3.1167643070220947</v>
      </c>
      <c r="BL33" s="65">
        <v>4.373166561126709</v>
      </c>
      <c r="BM33" s="65">
        <v>4.7405300140380859</v>
      </c>
      <c r="BN33" s="63">
        <v>0</v>
      </c>
      <c r="BO33" s="65">
        <v>3.5510177612304688</v>
      </c>
      <c r="BP33" s="62">
        <v>0</v>
      </c>
      <c r="BQ33" s="63">
        <v>0</v>
      </c>
      <c r="BR33" s="63">
        <v>1.8181886989623308E-3</v>
      </c>
      <c r="BS33" s="65">
        <v>10.821661949157715</v>
      </c>
      <c r="BT33" s="65">
        <v>12.645743370056152</v>
      </c>
      <c r="BU33" s="63">
        <v>0</v>
      </c>
      <c r="BV33" s="63">
        <v>0</v>
      </c>
      <c r="BW33" s="65">
        <v>18.799125671386719</v>
      </c>
      <c r="BX33" s="63">
        <v>8.8511686772108078E-3</v>
      </c>
      <c r="BY33" s="62">
        <v>0</v>
      </c>
      <c r="BZ33" s="63">
        <v>1.9306358098983765</v>
      </c>
      <c r="CA33" s="65">
        <v>5.1487774848937988</v>
      </c>
      <c r="CB33" s="65">
        <v>14.117884635925293</v>
      </c>
      <c r="CC33" s="62">
        <v>5.6378845125436783E-2</v>
      </c>
      <c r="CD33" s="65">
        <v>0</v>
      </c>
      <c r="CE33" s="65">
        <v>2.8945326805114746</v>
      </c>
      <c r="CF33" s="63">
        <v>0</v>
      </c>
      <c r="CG33" s="63">
        <v>0</v>
      </c>
      <c r="CH33" s="62">
        <v>2.7587862014770508</v>
      </c>
      <c r="CI33" s="65">
        <v>4.4472659938037395E-3</v>
      </c>
      <c r="CJ33" s="62">
        <v>0.97791755199432373</v>
      </c>
      <c r="CK33" s="65">
        <v>0.72245001792907715</v>
      </c>
      <c r="CL33" s="63">
        <v>0</v>
      </c>
      <c r="CM33" s="63">
        <v>0</v>
      </c>
      <c r="CN33" s="63">
        <v>1.2337625026702881E-2</v>
      </c>
      <c r="CO33" s="62">
        <v>6.3552759820595384E-4</v>
      </c>
      <c r="CP33" s="63">
        <v>5.6915157474577427E-3</v>
      </c>
      <c r="CQ33" s="62">
        <v>0</v>
      </c>
      <c r="CR33" s="63">
        <v>0</v>
      </c>
      <c r="CS33" s="65">
        <v>16.870361328125</v>
      </c>
      <c r="CT33" s="63">
        <v>0</v>
      </c>
      <c r="CU33" s="63">
        <v>8.0836571753025055E-2</v>
      </c>
      <c r="CV33" s="63">
        <v>0</v>
      </c>
      <c r="CW33" s="65">
        <v>7.3464145660400391</v>
      </c>
      <c r="CX33" s="63">
        <v>0</v>
      </c>
      <c r="CY33" s="65">
        <v>1.0628557205200195</v>
      </c>
      <c r="CZ33" s="65">
        <v>0.49453681707382202</v>
      </c>
      <c r="DA33" s="65">
        <v>21.343118667602539</v>
      </c>
      <c r="DB33" s="65">
        <v>0.10925796627998352</v>
      </c>
      <c r="DC33" s="63">
        <v>0</v>
      </c>
      <c r="DD33" s="63">
        <v>0</v>
      </c>
      <c r="DE33" s="65">
        <v>5.0115442276000977</v>
      </c>
      <c r="DF33" s="65">
        <v>14.102656364440918</v>
      </c>
      <c r="DG33" s="63">
        <v>1.0394080309197307E-3</v>
      </c>
      <c r="DH33" s="65">
        <v>6.2224564317148179E-5</v>
      </c>
      <c r="DI33" s="65">
        <v>18.717679977416992</v>
      </c>
      <c r="DJ33" s="63">
        <v>0</v>
      </c>
      <c r="DK33" s="65">
        <v>0</v>
      </c>
      <c r="DL33" s="65">
        <v>6.4931216239929199</v>
      </c>
      <c r="DM33" s="63">
        <v>0</v>
      </c>
      <c r="DN33" s="63">
        <v>2.3982895538210869E-2</v>
      </c>
      <c r="DO33" s="65">
        <v>0</v>
      </c>
      <c r="DP33" s="65">
        <v>0</v>
      </c>
      <c r="DQ33" s="63">
        <v>0</v>
      </c>
      <c r="DR33" s="65">
        <v>7.6506517827510834E-2</v>
      </c>
      <c r="DS33" s="65">
        <v>11.661004066467285</v>
      </c>
      <c r="DT33" s="65">
        <v>2.0857241004705429E-2</v>
      </c>
      <c r="DU33" s="65">
        <v>6.2670774459838867</v>
      </c>
      <c r="DV33" s="62">
        <v>5.1120717078447342E-2</v>
      </c>
      <c r="DW33" s="65">
        <v>4.1752986907958984</v>
      </c>
      <c r="DX33" s="63">
        <v>0</v>
      </c>
      <c r="DY33" s="63">
        <v>0</v>
      </c>
      <c r="DZ33" s="63">
        <v>1.115533709526062</v>
      </c>
      <c r="EA33" s="65">
        <v>10.080451965332031</v>
      </c>
      <c r="EB33" s="65">
        <v>9.0524377822875977</v>
      </c>
      <c r="EC33" s="63">
        <v>0</v>
      </c>
      <c r="ED33" s="63">
        <v>0</v>
      </c>
      <c r="EE33" s="65">
        <v>0</v>
      </c>
      <c r="EF33" s="65">
        <v>2.3979356288909912</v>
      </c>
      <c r="EG33" s="65">
        <v>0</v>
      </c>
      <c r="EH33" s="63">
        <v>0.75306046009063721</v>
      </c>
      <c r="EI33" s="65">
        <v>5.232302188873291</v>
      </c>
      <c r="EJ33" s="63">
        <v>9.4416648149490356E-2</v>
      </c>
      <c r="EK33" s="63">
        <v>1.3580822944641113</v>
      </c>
      <c r="EL33" s="63">
        <v>0.1833694726228714</v>
      </c>
      <c r="EM33" s="63">
        <v>0</v>
      </c>
      <c r="EN33" s="63">
        <v>0</v>
      </c>
      <c r="EO33" s="63">
        <v>0</v>
      </c>
      <c r="EP33" s="63">
        <v>2.4745238479226828E-3</v>
      </c>
      <c r="EQ33" s="63">
        <v>0</v>
      </c>
      <c r="ER33" s="63">
        <v>0</v>
      </c>
      <c r="ES33" s="63">
        <v>0</v>
      </c>
      <c r="ET33" s="65">
        <v>8.0686883926391602</v>
      </c>
      <c r="EU33" s="63">
        <v>0</v>
      </c>
      <c r="EV33" s="63">
        <v>0</v>
      </c>
      <c r="EW33" s="63">
        <v>0</v>
      </c>
      <c r="EX33" s="65">
        <v>0</v>
      </c>
      <c r="EY33" s="63">
        <v>0</v>
      </c>
      <c r="EZ33" s="65">
        <v>0.56245326995849609</v>
      </c>
      <c r="FA33" s="65">
        <v>0.96983110904693604</v>
      </c>
      <c r="FB33" s="65">
        <v>6.0458559989929199</v>
      </c>
      <c r="FC33" s="63">
        <v>0</v>
      </c>
      <c r="FD33" s="63">
        <v>0</v>
      </c>
      <c r="FE33" s="65">
        <v>11.659422874450684</v>
      </c>
      <c r="FF33" s="63">
        <v>0</v>
      </c>
      <c r="FG33" s="63">
        <v>0</v>
      </c>
      <c r="FH33" s="63">
        <v>0</v>
      </c>
      <c r="FI33" s="65">
        <v>0</v>
      </c>
      <c r="FJ33" s="65">
        <v>7.6783590316772461</v>
      </c>
      <c r="FK33" s="63">
        <v>3.2153959274291992</v>
      </c>
      <c r="FL33" s="63">
        <v>1.2383965775370598E-2</v>
      </c>
      <c r="FM33" s="62">
        <v>8.191411942243576E-2</v>
      </c>
      <c r="FN33" s="65">
        <v>10.266325950622559</v>
      </c>
      <c r="FO33" s="62">
        <v>0.16088329255580902</v>
      </c>
      <c r="FP33" s="65">
        <v>1.5005743131041527E-2</v>
      </c>
      <c r="FQ33" s="63">
        <v>0</v>
      </c>
      <c r="FR33" s="63">
        <v>1.3528015464544296E-2</v>
      </c>
      <c r="FS33" s="62">
        <v>0.95013457536697388</v>
      </c>
      <c r="FT33" s="63">
        <v>0</v>
      </c>
      <c r="FU33" s="62">
        <v>0</v>
      </c>
      <c r="FV33" s="63">
        <v>9.7714871168136597E-2</v>
      </c>
      <c r="FW33" s="65">
        <v>7.6974174007773399E-3</v>
      </c>
      <c r="FX33" s="65">
        <v>10.731377601623535</v>
      </c>
      <c r="FY33" s="62">
        <v>0</v>
      </c>
      <c r="FZ33" s="63">
        <v>0</v>
      </c>
      <c r="GA33" s="65">
        <v>0.12793709337711334</v>
      </c>
      <c r="GB33" s="63">
        <v>5.9701677411794662E-2</v>
      </c>
      <c r="GC33" s="63">
        <v>0</v>
      </c>
      <c r="GD33" s="65">
        <v>0</v>
      </c>
      <c r="GE33" s="65">
        <v>13.592709541320801</v>
      </c>
      <c r="GF33" s="63">
        <v>0</v>
      </c>
      <c r="GG33" s="65">
        <v>0</v>
      </c>
      <c r="GH33" s="63">
        <v>3.3358591608703136E-3</v>
      </c>
      <c r="GI33" s="65">
        <v>10.988772392272949</v>
      </c>
      <c r="GJ33" s="63">
        <v>2.3901744280010462E-3</v>
      </c>
      <c r="GK33" s="63">
        <v>3.3773478120565414E-2</v>
      </c>
      <c r="GL33" s="63">
        <v>0</v>
      </c>
      <c r="GM33" s="65">
        <v>0</v>
      </c>
      <c r="GN33" s="63">
        <v>2.7650768756866455</v>
      </c>
      <c r="GO33" s="65">
        <v>0.72842055559158325</v>
      </c>
      <c r="GP33" s="65">
        <v>6.0066618025302887E-2</v>
      </c>
      <c r="GQ33" s="65">
        <v>11.009096145629883</v>
      </c>
      <c r="GR33" s="62">
        <v>11.071529388427734</v>
      </c>
    </row>
    <row r="34" spans="3:200" x14ac:dyDescent="0.2">
      <c r="C34" s="39" t="s">
        <v>268</v>
      </c>
      <c r="D34" s="58"/>
      <c r="E34" s="59"/>
      <c r="F34" s="66"/>
      <c r="G34" s="58" t="s">
        <v>225</v>
      </c>
      <c r="H34" s="67" t="s">
        <v>269</v>
      </c>
      <c r="I34" s="70">
        <v>2.7148739900439978E-4</v>
      </c>
      <c r="J34" s="69">
        <v>0</v>
      </c>
      <c r="K34" s="70">
        <v>0.10252871364355087</v>
      </c>
      <c r="L34" s="70">
        <v>0</v>
      </c>
      <c r="M34" s="70">
        <v>16.102775573730469</v>
      </c>
      <c r="N34" s="70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70">
        <v>0</v>
      </c>
      <c r="W34" s="69">
        <v>0</v>
      </c>
      <c r="X34" s="69">
        <v>0</v>
      </c>
      <c r="Y34" s="69">
        <v>0</v>
      </c>
      <c r="Z34" s="70">
        <v>0</v>
      </c>
      <c r="AA34" s="70">
        <v>3.0281550884246826</v>
      </c>
      <c r="AB34" s="70">
        <v>0</v>
      </c>
      <c r="AC34" s="70">
        <v>0</v>
      </c>
      <c r="AD34" s="70">
        <v>0</v>
      </c>
      <c r="AE34" s="70">
        <v>0.50829225778579712</v>
      </c>
      <c r="AF34" s="69">
        <v>0</v>
      </c>
      <c r="AG34" s="69">
        <v>0</v>
      </c>
      <c r="AH34" s="69">
        <v>0</v>
      </c>
      <c r="AI34" s="70">
        <v>12.089715003967285</v>
      </c>
      <c r="AJ34" s="70">
        <v>1.9414294958114624</v>
      </c>
      <c r="AK34" s="70">
        <v>0</v>
      </c>
      <c r="AL34" s="70">
        <v>8.9425258636474609</v>
      </c>
      <c r="AM34" s="69">
        <v>0</v>
      </c>
      <c r="AN34" s="70">
        <v>0</v>
      </c>
      <c r="AO34" s="70">
        <v>19.417148590087891</v>
      </c>
      <c r="AP34" s="70">
        <v>5.7019104957580566</v>
      </c>
      <c r="AQ34" s="69">
        <v>0</v>
      </c>
      <c r="AR34" s="70">
        <v>0</v>
      </c>
      <c r="AS34" s="69">
        <v>0</v>
      </c>
      <c r="AT34" s="70">
        <v>0.35923856496810913</v>
      </c>
      <c r="AU34" s="70">
        <v>22.265594482421875</v>
      </c>
      <c r="AV34" s="69">
        <v>0</v>
      </c>
      <c r="AW34" s="69">
        <v>0</v>
      </c>
      <c r="AX34" s="69">
        <v>0</v>
      </c>
      <c r="AY34" s="69">
        <v>0</v>
      </c>
      <c r="AZ34" s="69">
        <v>0</v>
      </c>
      <c r="BA34" s="69">
        <v>0</v>
      </c>
      <c r="BB34" s="70">
        <v>24.299354553222656</v>
      </c>
      <c r="BC34" s="70">
        <v>0</v>
      </c>
      <c r="BD34" s="70">
        <v>36.928688049316406</v>
      </c>
      <c r="BE34" s="69">
        <v>0</v>
      </c>
      <c r="BF34" s="70">
        <v>0.11661365628242493</v>
      </c>
      <c r="BG34" s="69">
        <v>0</v>
      </c>
      <c r="BH34" s="69">
        <v>0</v>
      </c>
      <c r="BI34" s="69">
        <v>0</v>
      </c>
      <c r="BJ34" s="69">
        <v>0</v>
      </c>
      <c r="BK34" s="69">
        <v>0</v>
      </c>
      <c r="BL34" s="70">
        <v>2.4760150909423828</v>
      </c>
      <c r="BM34" s="70">
        <v>0.13185493648052216</v>
      </c>
      <c r="BN34" s="69">
        <v>0</v>
      </c>
      <c r="BO34" s="70">
        <v>1.0773590803146362</v>
      </c>
      <c r="BP34" s="70">
        <v>0</v>
      </c>
      <c r="BQ34" s="69">
        <v>0</v>
      </c>
      <c r="BR34" s="69">
        <v>0</v>
      </c>
      <c r="BS34" s="70">
        <v>5.6693511009216309</v>
      </c>
      <c r="BT34" s="70">
        <v>9.7221419215202332E-2</v>
      </c>
      <c r="BU34" s="69">
        <v>0</v>
      </c>
      <c r="BV34" s="69">
        <v>0</v>
      </c>
      <c r="BW34" s="70">
        <v>7.9860234260559082</v>
      </c>
      <c r="BX34" s="69">
        <v>0</v>
      </c>
      <c r="BY34" s="70">
        <v>0</v>
      </c>
      <c r="BZ34" s="69">
        <v>0</v>
      </c>
      <c r="CA34" s="70">
        <v>1.6847105026245117</v>
      </c>
      <c r="CB34" s="70">
        <v>6.4006385803222656</v>
      </c>
      <c r="CC34" s="70">
        <v>0</v>
      </c>
      <c r="CD34" s="70">
        <v>0</v>
      </c>
      <c r="CE34" s="70">
        <v>0</v>
      </c>
      <c r="CF34" s="69">
        <v>0</v>
      </c>
      <c r="CG34" s="69">
        <v>0</v>
      </c>
      <c r="CH34" s="70">
        <v>0</v>
      </c>
      <c r="CI34" s="70">
        <v>0</v>
      </c>
      <c r="CJ34" s="70">
        <v>0</v>
      </c>
      <c r="CK34" s="70">
        <v>1.3537071936298162E-4</v>
      </c>
      <c r="CL34" s="69">
        <v>0</v>
      </c>
      <c r="CM34" s="69">
        <v>0</v>
      </c>
      <c r="CN34" s="69">
        <v>0</v>
      </c>
      <c r="CO34" s="70">
        <v>0</v>
      </c>
      <c r="CP34" s="69">
        <v>0</v>
      </c>
      <c r="CQ34" s="70">
        <v>0</v>
      </c>
      <c r="CR34" s="69">
        <v>0</v>
      </c>
      <c r="CS34" s="70">
        <v>10.080090522766113</v>
      </c>
      <c r="CT34" s="69">
        <v>0</v>
      </c>
      <c r="CU34" s="69">
        <v>0</v>
      </c>
      <c r="CV34" s="69">
        <v>0</v>
      </c>
      <c r="CW34" s="70">
        <v>0</v>
      </c>
      <c r="CX34" s="69">
        <v>0</v>
      </c>
      <c r="CY34" s="70">
        <v>5.8262894162908196E-4</v>
      </c>
      <c r="CZ34" s="70">
        <v>1.1082468554377556E-2</v>
      </c>
      <c r="DA34" s="70">
        <v>14.914587020874023</v>
      </c>
      <c r="DB34" s="70">
        <v>0</v>
      </c>
      <c r="DC34" s="69">
        <v>0</v>
      </c>
      <c r="DD34" s="69">
        <v>0</v>
      </c>
      <c r="DE34" s="70">
        <v>0.43355193734169006</v>
      </c>
      <c r="DF34" s="70">
        <v>3.1557724475860596</v>
      </c>
      <c r="DG34" s="69">
        <v>0</v>
      </c>
      <c r="DH34" s="70">
        <v>0</v>
      </c>
      <c r="DI34" s="70">
        <v>10.893246650695801</v>
      </c>
      <c r="DJ34" s="69">
        <v>0</v>
      </c>
      <c r="DK34" s="70">
        <v>0</v>
      </c>
      <c r="DL34" s="70">
        <v>0.10613837093114853</v>
      </c>
      <c r="DM34" s="69">
        <v>0</v>
      </c>
      <c r="DN34" s="69">
        <v>0</v>
      </c>
      <c r="DO34" s="70">
        <v>0</v>
      </c>
      <c r="DP34" s="70">
        <v>0</v>
      </c>
      <c r="DQ34" s="69">
        <v>0</v>
      </c>
      <c r="DR34" s="70">
        <v>0</v>
      </c>
      <c r="DS34" s="70">
        <v>8.9525566101074219</v>
      </c>
      <c r="DT34" s="70">
        <v>0</v>
      </c>
      <c r="DU34" s="70">
        <v>0.30021867156028748</v>
      </c>
      <c r="DV34" s="70">
        <v>0</v>
      </c>
      <c r="DW34" s="70">
        <v>0</v>
      </c>
      <c r="DX34" s="69">
        <v>0</v>
      </c>
      <c r="DY34" s="69">
        <v>0</v>
      </c>
      <c r="DZ34" s="69">
        <v>0</v>
      </c>
      <c r="EA34" s="70">
        <v>0</v>
      </c>
      <c r="EB34" s="70">
        <v>0.728007972240448</v>
      </c>
      <c r="EC34" s="69">
        <v>0</v>
      </c>
      <c r="ED34" s="69">
        <v>0</v>
      </c>
      <c r="EE34" s="70">
        <v>0</v>
      </c>
      <c r="EF34" s="70">
        <v>0</v>
      </c>
      <c r="EG34" s="70">
        <v>0</v>
      </c>
      <c r="EH34" s="69">
        <v>0</v>
      </c>
      <c r="EI34" s="70">
        <v>0</v>
      </c>
      <c r="EJ34" s="69">
        <v>0</v>
      </c>
      <c r="EK34" s="69">
        <v>0</v>
      </c>
      <c r="EL34" s="69">
        <v>0</v>
      </c>
      <c r="EM34" s="69">
        <v>0</v>
      </c>
      <c r="EN34" s="69">
        <v>0</v>
      </c>
      <c r="EO34" s="69">
        <v>0</v>
      </c>
      <c r="EP34" s="69">
        <v>0</v>
      </c>
      <c r="EQ34" s="69">
        <v>0</v>
      </c>
      <c r="ER34" s="69">
        <v>0</v>
      </c>
      <c r="ES34" s="69">
        <v>0</v>
      </c>
      <c r="ET34" s="70">
        <v>2.4253513813018799</v>
      </c>
      <c r="EU34" s="69">
        <v>0</v>
      </c>
      <c r="EV34" s="69">
        <v>0</v>
      </c>
      <c r="EW34" s="69">
        <v>0</v>
      </c>
      <c r="EX34" s="70">
        <v>0</v>
      </c>
      <c r="EY34" s="69">
        <v>0</v>
      </c>
      <c r="EZ34" s="70">
        <v>0</v>
      </c>
      <c r="FA34" s="70">
        <v>0</v>
      </c>
      <c r="FB34" s="70">
        <v>1.7429587841033936</v>
      </c>
      <c r="FC34" s="69">
        <v>0</v>
      </c>
      <c r="FD34" s="69">
        <v>0</v>
      </c>
      <c r="FE34" s="70">
        <v>3.1695220470428467</v>
      </c>
      <c r="FF34" s="69">
        <v>0</v>
      </c>
      <c r="FG34" s="69">
        <v>0</v>
      </c>
      <c r="FH34" s="69">
        <v>0</v>
      </c>
      <c r="FI34" s="70">
        <v>0</v>
      </c>
      <c r="FJ34" s="70">
        <v>4.9902968108654022E-2</v>
      </c>
      <c r="FK34" s="69">
        <v>0</v>
      </c>
      <c r="FL34" s="69">
        <v>0</v>
      </c>
      <c r="FM34" s="70">
        <v>0</v>
      </c>
      <c r="FN34" s="70">
        <v>5.2520966529846191</v>
      </c>
      <c r="FO34" s="70">
        <v>0</v>
      </c>
      <c r="FP34" s="70">
        <v>0</v>
      </c>
      <c r="FQ34" s="69">
        <v>0</v>
      </c>
      <c r="FR34" s="69">
        <v>0</v>
      </c>
      <c r="FS34" s="70">
        <v>0</v>
      </c>
      <c r="FT34" s="69">
        <v>0</v>
      </c>
      <c r="FU34" s="70">
        <v>0</v>
      </c>
      <c r="FV34" s="69">
        <v>0</v>
      </c>
      <c r="FW34" s="70">
        <v>0</v>
      </c>
      <c r="FX34" s="70">
        <v>4.4381613731384277</v>
      </c>
      <c r="FY34" s="70">
        <v>0</v>
      </c>
      <c r="FZ34" s="69">
        <v>0</v>
      </c>
      <c r="GA34" s="70">
        <v>0</v>
      </c>
      <c r="GB34" s="69">
        <v>2.7768223080784082E-3</v>
      </c>
      <c r="GC34" s="69">
        <v>0</v>
      </c>
      <c r="GD34" s="70">
        <v>0</v>
      </c>
      <c r="GE34" s="70">
        <v>7.1061992645263672</v>
      </c>
      <c r="GF34" s="69">
        <v>0</v>
      </c>
      <c r="GG34" s="70">
        <v>0</v>
      </c>
      <c r="GH34" s="69">
        <v>0</v>
      </c>
      <c r="GI34" s="70">
        <v>4.0486230850219727</v>
      </c>
      <c r="GJ34" s="69">
        <v>0</v>
      </c>
      <c r="GK34" s="69">
        <v>0</v>
      </c>
      <c r="GL34" s="69">
        <v>0</v>
      </c>
      <c r="GM34" s="70">
        <v>0</v>
      </c>
      <c r="GN34" s="69">
        <v>0</v>
      </c>
      <c r="GO34" s="70">
        <v>0</v>
      </c>
      <c r="GP34" s="70">
        <v>6.2629747844766825E-5</v>
      </c>
      <c r="GQ34" s="70">
        <v>2.3186359405517578</v>
      </c>
      <c r="GR34" s="70">
        <v>4.2170662879943848</v>
      </c>
    </row>
    <row r="35" spans="3:200" x14ac:dyDescent="0.2">
      <c r="C35" s="50" t="s">
        <v>270</v>
      </c>
      <c r="D35" s="58"/>
      <c r="E35" s="59"/>
      <c r="F35" s="66"/>
      <c r="G35" s="58" t="s">
        <v>228</v>
      </c>
      <c r="H35" s="67" t="s">
        <v>271</v>
      </c>
      <c r="I35" s="62">
        <v>0</v>
      </c>
      <c r="J35" s="63">
        <v>0</v>
      </c>
      <c r="K35" s="62">
        <v>0</v>
      </c>
      <c r="L35" s="62">
        <v>0</v>
      </c>
      <c r="M35" s="62">
        <v>0</v>
      </c>
      <c r="N35" s="62">
        <v>0</v>
      </c>
      <c r="O35" s="63">
        <v>1.3271074295043945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2">
        <v>0</v>
      </c>
      <c r="W35" s="63">
        <v>0</v>
      </c>
      <c r="X35" s="63">
        <v>0</v>
      </c>
      <c r="Y35" s="63">
        <v>0</v>
      </c>
      <c r="Z35" s="62">
        <v>0.11411485821008682</v>
      </c>
      <c r="AA35" s="62">
        <v>0</v>
      </c>
      <c r="AB35" s="62">
        <v>0</v>
      </c>
      <c r="AC35" s="62">
        <v>8.6703414916992188</v>
      </c>
      <c r="AD35" s="62">
        <v>0</v>
      </c>
      <c r="AE35" s="62">
        <v>0</v>
      </c>
      <c r="AF35" s="63">
        <v>4.2582626342773438</v>
      </c>
      <c r="AG35" s="63">
        <v>0</v>
      </c>
      <c r="AH35" s="63">
        <v>0</v>
      </c>
      <c r="AI35" s="62">
        <v>0</v>
      </c>
      <c r="AJ35" s="62">
        <v>0</v>
      </c>
      <c r="AK35" s="62">
        <v>0</v>
      </c>
      <c r="AL35" s="62">
        <v>0</v>
      </c>
      <c r="AM35" s="63">
        <v>0</v>
      </c>
      <c r="AN35" s="62">
        <v>0</v>
      </c>
      <c r="AO35" s="62">
        <v>0</v>
      </c>
      <c r="AP35" s="62">
        <v>0</v>
      </c>
      <c r="AQ35" s="63">
        <v>0.39833152294158936</v>
      </c>
      <c r="AR35" s="62">
        <v>0</v>
      </c>
      <c r="AS35" s="63">
        <v>0.13341732323169708</v>
      </c>
      <c r="AT35" s="62">
        <v>0</v>
      </c>
      <c r="AU35" s="62">
        <v>0</v>
      </c>
      <c r="AV35" s="63">
        <v>0</v>
      </c>
      <c r="AW35" s="63">
        <v>0</v>
      </c>
      <c r="AX35" s="63">
        <v>0</v>
      </c>
      <c r="AY35" s="63">
        <v>0</v>
      </c>
      <c r="AZ35" s="63">
        <v>0</v>
      </c>
      <c r="BA35" s="63">
        <v>0</v>
      </c>
      <c r="BB35" s="62">
        <v>0</v>
      </c>
      <c r="BC35" s="62">
        <v>0</v>
      </c>
      <c r="BD35" s="62">
        <v>0</v>
      </c>
      <c r="BE35" s="63">
        <v>0</v>
      </c>
      <c r="BF35" s="62">
        <v>0</v>
      </c>
      <c r="BG35" s="63">
        <v>0</v>
      </c>
      <c r="BH35" s="63">
        <v>0</v>
      </c>
      <c r="BI35" s="63">
        <v>1.6435805559158325</v>
      </c>
      <c r="BJ35" s="63">
        <v>0</v>
      </c>
      <c r="BK35" s="62">
        <v>3.1167643070220947</v>
      </c>
      <c r="BL35" s="62">
        <v>0</v>
      </c>
      <c r="BM35" s="62">
        <v>0</v>
      </c>
      <c r="BN35" s="63">
        <v>0</v>
      </c>
      <c r="BO35" s="62">
        <v>0</v>
      </c>
      <c r="BP35" s="62">
        <v>0</v>
      </c>
      <c r="BQ35" s="63">
        <v>0</v>
      </c>
      <c r="BR35" s="63">
        <v>0</v>
      </c>
      <c r="BS35" s="62">
        <v>0</v>
      </c>
      <c r="BT35" s="62">
        <v>0</v>
      </c>
      <c r="BU35" s="63">
        <v>0</v>
      </c>
      <c r="BV35" s="63">
        <v>0</v>
      </c>
      <c r="BW35" s="62">
        <v>0</v>
      </c>
      <c r="BX35" s="63">
        <v>0</v>
      </c>
      <c r="BY35" s="62">
        <v>0</v>
      </c>
      <c r="BZ35" s="63">
        <v>1.800612211227417</v>
      </c>
      <c r="CA35" s="62">
        <v>0</v>
      </c>
      <c r="CB35" s="62">
        <v>0</v>
      </c>
      <c r="CC35" s="62">
        <v>5.6378845125436783E-2</v>
      </c>
      <c r="CD35" s="62">
        <v>0</v>
      </c>
      <c r="CE35" s="62">
        <v>2.8945326805114746</v>
      </c>
      <c r="CF35" s="63">
        <v>0</v>
      </c>
      <c r="CG35" s="63">
        <v>0</v>
      </c>
      <c r="CH35" s="62">
        <v>0</v>
      </c>
      <c r="CI35" s="62">
        <v>0</v>
      </c>
      <c r="CJ35" s="62">
        <v>0</v>
      </c>
      <c r="CK35" s="62">
        <v>0</v>
      </c>
      <c r="CL35" s="63">
        <v>0</v>
      </c>
      <c r="CM35" s="63">
        <v>0</v>
      </c>
      <c r="CN35" s="63">
        <v>0</v>
      </c>
      <c r="CO35" s="62">
        <v>6.3552759820595384E-4</v>
      </c>
      <c r="CP35" s="63">
        <v>0</v>
      </c>
      <c r="CQ35" s="62">
        <v>0</v>
      </c>
      <c r="CR35" s="63">
        <v>0</v>
      </c>
      <c r="CS35" s="62">
        <v>0</v>
      </c>
      <c r="CT35" s="63">
        <v>0</v>
      </c>
      <c r="CU35" s="63">
        <v>0</v>
      </c>
      <c r="CV35" s="63">
        <v>0</v>
      </c>
      <c r="CW35" s="62">
        <v>0</v>
      </c>
      <c r="CX35" s="63">
        <v>0</v>
      </c>
      <c r="CY35" s="62">
        <v>0</v>
      </c>
      <c r="CZ35" s="62">
        <v>0</v>
      </c>
      <c r="DA35" s="62">
        <v>0</v>
      </c>
      <c r="DB35" s="62">
        <v>0</v>
      </c>
      <c r="DC35" s="63">
        <v>0</v>
      </c>
      <c r="DD35" s="63">
        <v>0</v>
      </c>
      <c r="DE35" s="62">
        <v>0</v>
      </c>
      <c r="DF35" s="62">
        <v>0</v>
      </c>
      <c r="DG35" s="63">
        <v>0</v>
      </c>
      <c r="DH35" s="62">
        <v>0</v>
      </c>
      <c r="DI35" s="62">
        <v>0</v>
      </c>
      <c r="DJ35" s="63">
        <v>0</v>
      </c>
      <c r="DK35" s="62">
        <v>0</v>
      </c>
      <c r="DL35" s="62">
        <v>0</v>
      </c>
      <c r="DM35" s="63">
        <v>0</v>
      </c>
      <c r="DN35" s="63">
        <v>2.2570259869098663E-2</v>
      </c>
      <c r="DO35" s="62">
        <v>0</v>
      </c>
      <c r="DP35" s="62">
        <v>0</v>
      </c>
      <c r="DQ35" s="63">
        <v>0</v>
      </c>
      <c r="DR35" s="62">
        <v>0</v>
      </c>
      <c r="DS35" s="62">
        <v>0</v>
      </c>
      <c r="DT35" s="62">
        <v>0</v>
      </c>
      <c r="DU35" s="62">
        <v>0</v>
      </c>
      <c r="DV35" s="62">
        <v>0</v>
      </c>
      <c r="DW35" s="62">
        <v>0</v>
      </c>
      <c r="DX35" s="63">
        <v>0</v>
      </c>
      <c r="DY35" s="63">
        <v>0</v>
      </c>
      <c r="DZ35" s="63">
        <v>1.115533709526062</v>
      </c>
      <c r="EA35" s="62">
        <v>0</v>
      </c>
      <c r="EB35" s="62">
        <v>0</v>
      </c>
      <c r="EC35" s="63">
        <v>0</v>
      </c>
      <c r="ED35" s="63">
        <v>0</v>
      </c>
      <c r="EE35" s="62">
        <v>0</v>
      </c>
      <c r="EF35" s="62">
        <v>0</v>
      </c>
      <c r="EG35" s="62">
        <v>0</v>
      </c>
      <c r="EH35" s="63">
        <v>0.64018529653549194</v>
      </c>
      <c r="EI35" s="62">
        <v>0</v>
      </c>
      <c r="EJ35" s="63">
        <v>7.5189292430877686E-2</v>
      </c>
      <c r="EK35" s="63">
        <v>1.2693253755569458</v>
      </c>
      <c r="EL35" s="63">
        <v>0</v>
      </c>
      <c r="EM35" s="63">
        <v>0</v>
      </c>
      <c r="EN35" s="63">
        <v>0</v>
      </c>
      <c r="EO35" s="63">
        <v>0</v>
      </c>
      <c r="EP35" s="63">
        <v>0</v>
      </c>
      <c r="EQ35" s="63">
        <v>0</v>
      </c>
      <c r="ER35" s="63">
        <v>0</v>
      </c>
      <c r="ES35" s="63">
        <v>0</v>
      </c>
      <c r="ET35" s="62">
        <v>0</v>
      </c>
      <c r="EU35" s="63">
        <v>0</v>
      </c>
      <c r="EV35" s="63">
        <v>0</v>
      </c>
      <c r="EW35" s="63">
        <v>0</v>
      </c>
      <c r="EX35" s="62">
        <v>0</v>
      </c>
      <c r="EY35" s="63">
        <v>0</v>
      </c>
      <c r="EZ35" s="62">
        <v>0</v>
      </c>
      <c r="FA35" s="62">
        <v>0</v>
      </c>
      <c r="FB35" s="62">
        <v>0</v>
      </c>
      <c r="FC35" s="63">
        <v>0</v>
      </c>
      <c r="FD35" s="63">
        <v>0</v>
      </c>
      <c r="FE35" s="62">
        <v>0</v>
      </c>
      <c r="FF35" s="63">
        <v>0</v>
      </c>
      <c r="FG35" s="63">
        <v>0</v>
      </c>
      <c r="FH35" s="63">
        <v>0</v>
      </c>
      <c r="FI35" s="62">
        <v>0</v>
      </c>
      <c r="FJ35" s="62">
        <v>0</v>
      </c>
      <c r="FK35" s="63">
        <v>0</v>
      </c>
      <c r="FL35" s="63">
        <v>0</v>
      </c>
      <c r="FM35" s="62">
        <v>0</v>
      </c>
      <c r="FN35" s="62">
        <v>0</v>
      </c>
      <c r="FO35" s="62">
        <v>0</v>
      </c>
      <c r="FP35" s="62">
        <v>0</v>
      </c>
      <c r="FQ35" s="63">
        <v>0</v>
      </c>
      <c r="FR35" s="63">
        <v>0</v>
      </c>
      <c r="FS35" s="62">
        <v>0</v>
      </c>
      <c r="FT35" s="63">
        <v>0</v>
      </c>
      <c r="FU35" s="62">
        <v>0</v>
      </c>
      <c r="FV35" s="63">
        <v>0</v>
      </c>
      <c r="FW35" s="62">
        <v>0</v>
      </c>
      <c r="FX35" s="62">
        <v>0</v>
      </c>
      <c r="FY35" s="62">
        <v>0</v>
      </c>
      <c r="FZ35" s="63">
        <v>0</v>
      </c>
      <c r="GA35" s="62">
        <v>0</v>
      </c>
      <c r="GB35" s="63">
        <v>0</v>
      </c>
      <c r="GC35" s="63">
        <v>0</v>
      </c>
      <c r="GD35" s="62">
        <v>0</v>
      </c>
      <c r="GE35" s="62">
        <v>0</v>
      </c>
      <c r="GF35" s="63">
        <v>0</v>
      </c>
      <c r="GG35" s="62">
        <v>0</v>
      </c>
      <c r="GH35" s="63">
        <v>0</v>
      </c>
      <c r="GI35" s="62">
        <v>0</v>
      </c>
      <c r="GJ35" s="63">
        <v>6.7815650254487991E-4</v>
      </c>
      <c r="GK35" s="63">
        <v>3.3773478120565414E-2</v>
      </c>
      <c r="GL35" s="63">
        <v>0</v>
      </c>
      <c r="GM35" s="62">
        <v>0</v>
      </c>
      <c r="GN35" s="63">
        <v>2.7286710739135742</v>
      </c>
      <c r="GO35" s="62">
        <v>0</v>
      </c>
      <c r="GP35" s="62">
        <v>0</v>
      </c>
      <c r="GQ35" s="62">
        <v>0</v>
      </c>
      <c r="GR35" s="62">
        <v>0</v>
      </c>
    </row>
    <row r="36" spans="3:200" x14ac:dyDescent="0.2">
      <c r="C36" s="39" t="s">
        <v>272</v>
      </c>
      <c r="D36" s="58"/>
      <c r="E36" s="59"/>
      <c r="F36" s="66"/>
      <c r="G36" s="58" t="s">
        <v>231</v>
      </c>
      <c r="H36" s="67" t="s">
        <v>273</v>
      </c>
      <c r="I36" s="70">
        <v>0</v>
      </c>
      <c r="J36" s="69">
        <v>0</v>
      </c>
      <c r="K36" s="70">
        <v>0</v>
      </c>
      <c r="L36" s="70">
        <v>0</v>
      </c>
      <c r="M36" s="70">
        <v>6.8538527488708496</v>
      </c>
      <c r="N36" s="70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70">
        <v>0</v>
      </c>
      <c r="W36" s="69">
        <v>0</v>
      </c>
      <c r="X36" s="69">
        <v>0</v>
      </c>
      <c r="Y36" s="69">
        <v>0</v>
      </c>
      <c r="Z36" s="70">
        <v>0</v>
      </c>
      <c r="AA36" s="70">
        <v>4.0032086372375488</v>
      </c>
      <c r="AB36" s="70">
        <v>0</v>
      </c>
      <c r="AC36" s="70">
        <v>0</v>
      </c>
      <c r="AD36" s="70">
        <v>0</v>
      </c>
      <c r="AE36" s="70">
        <v>5.1380877494812012</v>
      </c>
      <c r="AF36" s="69">
        <v>0.43086472153663635</v>
      </c>
      <c r="AG36" s="69">
        <v>0</v>
      </c>
      <c r="AH36" s="69">
        <v>0</v>
      </c>
      <c r="AI36" s="70">
        <v>8.6745204925537109</v>
      </c>
      <c r="AJ36" s="70">
        <v>1.8954037427902222</v>
      </c>
      <c r="AK36" s="70">
        <v>2.2198142483830452E-2</v>
      </c>
      <c r="AL36" s="70">
        <v>2.0127682685852051</v>
      </c>
      <c r="AM36" s="69">
        <v>0</v>
      </c>
      <c r="AN36" s="70">
        <v>0</v>
      </c>
      <c r="AO36" s="70">
        <v>7.5387606620788574</v>
      </c>
      <c r="AP36" s="70">
        <v>4.9507012367248535</v>
      </c>
      <c r="AQ36" s="69">
        <v>0</v>
      </c>
      <c r="AR36" s="70">
        <v>2.3533221334218979E-2</v>
      </c>
      <c r="AS36" s="69">
        <v>0</v>
      </c>
      <c r="AT36" s="70">
        <v>0</v>
      </c>
      <c r="AU36" s="70">
        <v>2.5397746562957764</v>
      </c>
      <c r="AV36" s="69">
        <v>0</v>
      </c>
      <c r="AW36" s="69">
        <v>0</v>
      </c>
      <c r="AX36" s="69">
        <v>0</v>
      </c>
      <c r="AY36" s="69">
        <v>0</v>
      </c>
      <c r="AZ36" s="69">
        <v>0</v>
      </c>
      <c r="BA36" s="69">
        <v>0</v>
      </c>
      <c r="BB36" s="70">
        <v>5.3519434928894043</v>
      </c>
      <c r="BC36" s="70">
        <v>0</v>
      </c>
      <c r="BD36" s="70">
        <v>6.6861114501953125</v>
      </c>
      <c r="BE36" s="69">
        <v>0</v>
      </c>
      <c r="BF36" s="70">
        <v>0</v>
      </c>
      <c r="BG36" s="69">
        <v>0</v>
      </c>
      <c r="BH36" s="69">
        <v>0.46868455410003662</v>
      </c>
      <c r="BI36" s="69">
        <v>0</v>
      </c>
      <c r="BJ36" s="69">
        <v>4.4667380861938E-3</v>
      </c>
      <c r="BK36" s="69">
        <v>0</v>
      </c>
      <c r="BL36" s="70">
        <v>0</v>
      </c>
      <c r="BM36" s="70">
        <v>4.0111427307128906</v>
      </c>
      <c r="BN36" s="69">
        <v>0</v>
      </c>
      <c r="BO36" s="70">
        <v>0</v>
      </c>
      <c r="BP36" s="70">
        <v>0</v>
      </c>
      <c r="BQ36" s="69">
        <v>0</v>
      </c>
      <c r="BR36" s="69">
        <v>1.8181886989623308E-3</v>
      </c>
      <c r="BS36" s="70">
        <v>4.2299404144287109</v>
      </c>
      <c r="BT36" s="70">
        <v>11.173985481262207</v>
      </c>
      <c r="BU36" s="69">
        <v>0</v>
      </c>
      <c r="BV36" s="69">
        <v>0</v>
      </c>
      <c r="BW36" s="70">
        <v>9.8961410522460938</v>
      </c>
      <c r="BX36" s="69">
        <v>0</v>
      </c>
      <c r="BY36" s="70">
        <v>0</v>
      </c>
      <c r="BZ36" s="69">
        <v>4.1865827515721321E-3</v>
      </c>
      <c r="CA36" s="70">
        <v>2.1514499187469482</v>
      </c>
      <c r="CB36" s="70">
        <v>5.7760190963745117</v>
      </c>
      <c r="CC36" s="70">
        <v>0</v>
      </c>
      <c r="CD36" s="70">
        <v>0</v>
      </c>
      <c r="CE36" s="70">
        <v>0</v>
      </c>
      <c r="CF36" s="69">
        <v>0</v>
      </c>
      <c r="CG36" s="69">
        <v>0</v>
      </c>
      <c r="CH36" s="70">
        <v>0</v>
      </c>
      <c r="CI36" s="70">
        <v>1.3604905689135194E-4</v>
      </c>
      <c r="CJ36" s="70">
        <v>0.95756959915161133</v>
      </c>
      <c r="CK36" s="70">
        <v>0.47603538632392883</v>
      </c>
      <c r="CL36" s="69">
        <v>0</v>
      </c>
      <c r="CM36" s="69">
        <v>0</v>
      </c>
      <c r="CN36" s="69">
        <v>0</v>
      </c>
      <c r="CO36" s="70">
        <v>0</v>
      </c>
      <c r="CP36" s="69">
        <v>5.6915157474577427E-3</v>
      </c>
      <c r="CQ36" s="70">
        <v>0</v>
      </c>
      <c r="CR36" s="69">
        <v>0</v>
      </c>
      <c r="CS36" s="70">
        <v>6.352996826171875</v>
      </c>
      <c r="CT36" s="69">
        <v>0</v>
      </c>
      <c r="CU36" s="69">
        <v>8.0836571753025055E-2</v>
      </c>
      <c r="CV36" s="69">
        <v>0</v>
      </c>
      <c r="CW36" s="70">
        <v>0.13981115818023682</v>
      </c>
      <c r="CX36" s="69">
        <v>0</v>
      </c>
      <c r="CY36" s="70">
        <v>0.94844454526901245</v>
      </c>
      <c r="CZ36" s="70">
        <v>0</v>
      </c>
      <c r="DA36" s="70">
        <v>5.1213350296020508</v>
      </c>
      <c r="DB36" s="70">
        <v>4.0762146818451583E-4</v>
      </c>
      <c r="DC36" s="69">
        <v>0</v>
      </c>
      <c r="DD36" s="69">
        <v>0</v>
      </c>
      <c r="DE36" s="70">
        <v>3.2335896492004395</v>
      </c>
      <c r="DF36" s="70">
        <v>9.8898706436157227</v>
      </c>
      <c r="DG36" s="69">
        <v>0</v>
      </c>
      <c r="DH36" s="70">
        <v>0</v>
      </c>
      <c r="DI36" s="70">
        <v>5.638615608215332</v>
      </c>
      <c r="DJ36" s="69">
        <v>0</v>
      </c>
      <c r="DK36" s="70">
        <v>0</v>
      </c>
      <c r="DL36" s="70">
        <v>5.2690286636352539</v>
      </c>
      <c r="DM36" s="69">
        <v>0</v>
      </c>
      <c r="DN36" s="69">
        <v>0</v>
      </c>
      <c r="DO36" s="70">
        <v>0</v>
      </c>
      <c r="DP36" s="70">
        <v>0</v>
      </c>
      <c r="DQ36" s="69">
        <v>0</v>
      </c>
      <c r="DR36" s="70">
        <v>1.997452272917144E-5</v>
      </c>
      <c r="DS36" s="70">
        <v>2.1258471012115479</v>
      </c>
      <c r="DT36" s="70">
        <v>0</v>
      </c>
      <c r="DU36" s="70">
        <v>5.9570789337158203</v>
      </c>
      <c r="DV36" s="70">
        <v>5.1120717078447342E-2</v>
      </c>
      <c r="DW36" s="70">
        <v>0</v>
      </c>
      <c r="DX36" s="69">
        <v>0</v>
      </c>
      <c r="DY36" s="69">
        <v>0</v>
      </c>
      <c r="DZ36" s="69">
        <v>0</v>
      </c>
      <c r="EA36" s="70">
        <v>8.948634147644043</v>
      </c>
      <c r="EB36" s="70">
        <v>6.8002715110778809</v>
      </c>
      <c r="EC36" s="69">
        <v>0</v>
      </c>
      <c r="ED36" s="69">
        <v>0</v>
      </c>
      <c r="EE36" s="70">
        <v>0</v>
      </c>
      <c r="EF36" s="70">
        <v>0</v>
      </c>
      <c r="EG36" s="70">
        <v>0</v>
      </c>
      <c r="EH36" s="69">
        <v>0</v>
      </c>
      <c r="EI36" s="70">
        <v>0</v>
      </c>
      <c r="EJ36" s="69">
        <v>0</v>
      </c>
      <c r="EK36" s="69">
        <v>0</v>
      </c>
      <c r="EL36" s="69">
        <v>0.17539365589618683</v>
      </c>
      <c r="EM36" s="69">
        <v>0</v>
      </c>
      <c r="EN36" s="69">
        <v>0</v>
      </c>
      <c r="EO36" s="69">
        <v>0</v>
      </c>
      <c r="EP36" s="69">
        <v>0</v>
      </c>
      <c r="EQ36" s="69">
        <v>0</v>
      </c>
      <c r="ER36" s="69">
        <v>0</v>
      </c>
      <c r="ES36" s="69">
        <v>0</v>
      </c>
      <c r="ET36" s="70">
        <v>5.0099263191223145</v>
      </c>
      <c r="EU36" s="69">
        <v>0</v>
      </c>
      <c r="EV36" s="69">
        <v>0</v>
      </c>
      <c r="EW36" s="69">
        <v>0</v>
      </c>
      <c r="EX36" s="70">
        <v>0</v>
      </c>
      <c r="EY36" s="69">
        <v>0</v>
      </c>
      <c r="EZ36" s="70">
        <v>0.56245326995849609</v>
      </c>
      <c r="FA36" s="70">
        <v>0.96983110904693604</v>
      </c>
      <c r="FB36" s="70">
        <v>3.2367897033691406</v>
      </c>
      <c r="FC36" s="69">
        <v>0</v>
      </c>
      <c r="FD36" s="69">
        <v>0</v>
      </c>
      <c r="FE36" s="70">
        <v>6.6126599311828613</v>
      </c>
      <c r="FF36" s="69">
        <v>0</v>
      </c>
      <c r="FG36" s="69">
        <v>0</v>
      </c>
      <c r="FH36" s="69">
        <v>0</v>
      </c>
      <c r="FI36" s="70">
        <v>0</v>
      </c>
      <c r="FJ36" s="70">
        <v>7.6247706413269043</v>
      </c>
      <c r="FK36" s="69">
        <v>3.2116785049438477</v>
      </c>
      <c r="FL36" s="69">
        <v>2.5186326820403337E-3</v>
      </c>
      <c r="FM36" s="70">
        <v>0</v>
      </c>
      <c r="FN36" s="70">
        <v>4.9865260124206543</v>
      </c>
      <c r="FO36" s="70">
        <v>0.16088329255580902</v>
      </c>
      <c r="FP36" s="70">
        <v>0</v>
      </c>
      <c r="FQ36" s="69">
        <v>0</v>
      </c>
      <c r="FR36" s="69">
        <v>0</v>
      </c>
      <c r="FS36" s="70">
        <v>0.95013457536697388</v>
      </c>
      <c r="FT36" s="69">
        <v>0</v>
      </c>
      <c r="FU36" s="70">
        <v>0</v>
      </c>
      <c r="FV36" s="69">
        <v>0</v>
      </c>
      <c r="FW36" s="70">
        <v>0</v>
      </c>
      <c r="FX36" s="70">
        <v>5.0470056533813477</v>
      </c>
      <c r="FY36" s="70">
        <v>0</v>
      </c>
      <c r="FZ36" s="69">
        <v>0</v>
      </c>
      <c r="GA36" s="70">
        <v>0</v>
      </c>
      <c r="GB36" s="69">
        <v>8.3304671570658684E-3</v>
      </c>
      <c r="GC36" s="69">
        <v>0</v>
      </c>
      <c r="GD36" s="70">
        <v>0</v>
      </c>
      <c r="GE36" s="70">
        <v>5.8546819686889648</v>
      </c>
      <c r="GF36" s="69">
        <v>0</v>
      </c>
      <c r="GG36" s="70">
        <v>0</v>
      </c>
      <c r="GH36" s="69">
        <v>0</v>
      </c>
      <c r="GI36" s="70">
        <v>4.9898529052734375</v>
      </c>
      <c r="GJ36" s="69">
        <v>1.7120180418714881E-3</v>
      </c>
      <c r="GK36" s="69">
        <v>0</v>
      </c>
      <c r="GL36" s="69">
        <v>0</v>
      </c>
      <c r="GM36" s="70">
        <v>0</v>
      </c>
      <c r="GN36" s="69">
        <v>7.4009140953421593E-3</v>
      </c>
      <c r="GO36" s="70">
        <v>0</v>
      </c>
      <c r="GP36" s="70">
        <v>3.3787950873374939E-2</v>
      </c>
      <c r="GQ36" s="70">
        <v>7.6892046928405762</v>
      </c>
      <c r="GR36" s="70">
        <v>6.842322826385498</v>
      </c>
    </row>
    <row r="37" spans="3:200" x14ac:dyDescent="0.2">
      <c r="C37" s="50" t="s">
        <v>274</v>
      </c>
      <c r="D37" s="58"/>
      <c r="E37" s="59"/>
      <c r="F37" s="66"/>
      <c r="G37" s="58" t="s">
        <v>249</v>
      </c>
      <c r="H37" s="67" t="s">
        <v>275</v>
      </c>
      <c r="I37" s="68">
        <v>2.1445338726043701</v>
      </c>
      <c r="J37" s="69">
        <v>6.8530701100826263E-2</v>
      </c>
      <c r="K37" s="68">
        <v>0.71601581573486328</v>
      </c>
      <c r="L37" s="68">
        <v>2.588295005261898E-2</v>
      </c>
      <c r="M37" s="68">
        <v>1.9667865037918091</v>
      </c>
      <c r="N37" s="70">
        <v>0</v>
      </c>
      <c r="O37" s="69">
        <v>1.7815744504332542E-2</v>
      </c>
      <c r="P37" s="69">
        <v>0</v>
      </c>
      <c r="Q37" s="69">
        <v>0</v>
      </c>
      <c r="R37" s="69">
        <v>0</v>
      </c>
      <c r="S37" s="69">
        <v>0.34498590230941772</v>
      </c>
      <c r="T37" s="69">
        <v>0</v>
      </c>
      <c r="U37" s="69">
        <v>0</v>
      </c>
      <c r="V37" s="68">
        <v>0</v>
      </c>
      <c r="W37" s="69">
        <v>0</v>
      </c>
      <c r="X37" s="69">
        <v>0</v>
      </c>
      <c r="Y37" s="69">
        <v>0</v>
      </c>
      <c r="Z37" s="70">
        <v>0</v>
      </c>
      <c r="AA37" s="68">
        <v>1.0325402021408081</v>
      </c>
      <c r="AB37" s="68">
        <v>0</v>
      </c>
      <c r="AC37" s="68">
        <v>2.0712068304419518E-2</v>
      </c>
      <c r="AD37" s="70">
        <v>0</v>
      </c>
      <c r="AE37" s="68">
        <v>0.44605070352554321</v>
      </c>
      <c r="AF37" s="69">
        <v>0.21058632433414459</v>
      </c>
      <c r="AG37" s="69">
        <v>0</v>
      </c>
      <c r="AH37" s="69">
        <v>0</v>
      </c>
      <c r="AI37" s="68">
        <v>0</v>
      </c>
      <c r="AJ37" s="68">
        <v>0.78998512029647827</v>
      </c>
      <c r="AK37" s="68">
        <v>1.4613308943808079E-2</v>
      </c>
      <c r="AL37" s="68">
        <v>1.0574859380722046</v>
      </c>
      <c r="AM37" s="69">
        <v>3.0838684178888798E-3</v>
      </c>
      <c r="AN37" s="68">
        <v>0</v>
      </c>
      <c r="AO37" s="68">
        <v>0.84514600038528442</v>
      </c>
      <c r="AP37" s="68">
        <v>1.6616510152816772</v>
      </c>
      <c r="AQ37" s="69">
        <v>0</v>
      </c>
      <c r="AR37" s="70">
        <v>8.6841080337762833E-4</v>
      </c>
      <c r="AS37" s="69">
        <v>2.1070688962936401E-2</v>
      </c>
      <c r="AT37" s="68">
        <v>0</v>
      </c>
      <c r="AU37" s="68">
        <v>0.39558014273643494</v>
      </c>
      <c r="AV37" s="69">
        <v>0</v>
      </c>
      <c r="AW37" s="69">
        <v>0</v>
      </c>
      <c r="AX37" s="69">
        <v>0</v>
      </c>
      <c r="AY37" s="69">
        <v>0</v>
      </c>
      <c r="AZ37" s="69">
        <v>0.1555139571428299</v>
      </c>
      <c r="BA37" s="69">
        <v>0</v>
      </c>
      <c r="BB37" s="68">
        <v>0.69349294900894165</v>
      </c>
      <c r="BC37" s="68">
        <v>0</v>
      </c>
      <c r="BD37" s="68">
        <v>0.96124148368835449</v>
      </c>
      <c r="BE37" s="69">
        <v>0</v>
      </c>
      <c r="BF37" s="68">
        <v>0</v>
      </c>
      <c r="BG37" s="69">
        <v>0</v>
      </c>
      <c r="BH37" s="69">
        <v>0</v>
      </c>
      <c r="BI37" s="69">
        <v>1.6973076388239861E-2</v>
      </c>
      <c r="BJ37" s="69">
        <v>0.2624746561050415</v>
      </c>
      <c r="BK37" s="69">
        <v>0</v>
      </c>
      <c r="BL37" s="68">
        <v>1.8744760751724243</v>
      </c>
      <c r="BM37" s="68">
        <v>0.59190326929092407</v>
      </c>
      <c r="BN37" s="69">
        <v>0</v>
      </c>
      <c r="BO37" s="68">
        <v>2.4589312076568604</v>
      </c>
      <c r="BP37" s="70">
        <v>0</v>
      </c>
      <c r="BQ37" s="69">
        <v>0</v>
      </c>
      <c r="BR37" s="69">
        <v>0</v>
      </c>
      <c r="BS37" s="68">
        <v>0.89974451065063477</v>
      </c>
      <c r="BT37" s="68">
        <v>1.3564746379852295</v>
      </c>
      <c r="BU37" s="69">
        <v>0</v>
      </c>
      <c r="BV37" s="69">
        <v>0</v>
      </c>
      <c r="BW37" s="68">
        <v>0.9169614315032959</v>
      </c>
      <c r="BX37" s="69">
        <v>8.8511686772108078E-3</v>
      </c>
      <c r="BY37" s="70">
        <v>0</v>
      </c>
      <c r="BZ37" s="69">
        <v>0.12583698332309723</v>
      </c>
      <c r="CA37" s="68">
        <v>1.2979141473770142</v>
      </c>
      <c r="CB37" s="68">
        <v>1.9228554964065552</v>
      </c>
      <c r="CC37" s="70">
        <v>0</v>
      </c>
      <c r="CD37" s="68">
        <v>0</v>
      </c>
      <c r="CE37" s="68">
        <v>0</v>
      </c>
      <c r="CF37" s="69">
        <v>0</v>
      </c>
      <c r="CG37" s="69">
        <v>0</v>
      </c>
      <c r="CH37" s="70">
        <v>2.748870849609375</v>
      </c>
      <c r="CI37" s="68">
        <v>0</v>
      </c>
      <c r="CJ37" s="70">
        <v>2.0347962155938148E-2</v>
      </c>
      <c r="CK37" s="68">
        <v>0.23597083985805511</v>
      </c>
      <c r="CL37" s="69">
        <v>0</v>
      </c>
      <c r="CM37" s="69">
        <v>0</v>
      </c>
      <c r="CN37" s="69">
        <v>1.2337625026702881E-2</v>
      </c>
      <c r="CO37" s="70">
        <v>0</v>
      </c>
      <c r="CP37" s="69">
        <v>0</v>
      </c>
      <c r="CQ37" s="70">
        <v>0</v>
      </c>
      <c r="CR37" s="69">
        <v>0</v>
      </c>
      <c r="CS37" s="68">
        <v>0.42963606119155884</v>
      </c>
      <c r="CT37" s="69">
        <v>0</v>
      </c>
      <c r="CU37" s="69">
        <v>0</v>
      </c>
      <c r="CV37" s="69">
        <v>0</v>
      </c>
      <c r="CW37" s="68">
        <v>7.1948270797729492</v>
      </c>
      <c r="CX37" s="69">
        <v>0</v>
      </c>
      <c r="CY37" s="68">
        <v>0.10199718177318573</v>
      </c>
      <c r="CZ37" s="68">
        <v>0.47175902128219604</v>
      </c>
      <c r="DA37" s="68">
        <v>1.2879418134689331</v>
      </c>
      <c r="DB37" s="68">
        <v>9.9391371011734009E-2</v>
      </c>
      <c r="DC37" s="69">
        <v>0</v>
      </c>
      <c r="DD37" s="69">
        <v>0</v>
      </c>
      <c r="DE37" s="68">
        <v>1.330290675163269</v>
      </c>
      <c r="DF37" s="68">
        <v>1.0450679063796997</v>
      </c>
      <c r="DG37" s="69">
        <v>4.9224973190575838E-4</v>
      </c>
      <c r="DH37" s="68">
        <v>0</v>
      </c>
      <c r="DI37" s="68">
        <v>2.1648421287536621</v>
      </c>
      <c r="DJ37" s="69">
        <v>0</v>
      </c>
      <c r="DK37" s="68">
        <v>0</v>
      </c>
      <c r="DL37" s="68">
        <v>1.1009281873703003</v>
      </c>
      <c r="DM37" s="69">
        <v>0</v>
      </c>
      <c r="DN37" s="69">
        <v>1.4126391615718603E-3</v>
      </c>
      <c r="DO37" s="68">
        <v>0</v>
      </c>
      <c r="DP37" s="68">
        <v>0</v>
      </c>
      <c r="DQ37" s="69">
        <v>0</v>
      </c>
      <c r="DR37" s="68">
        <v>6.9645561277866364E-2</v>
      </c>
      <c r="DS37" s="68">
        <v>0.5719495415687561</v>
      </c>
      <c r="DT37" s="68">
        <v>0</v>
      </c>
      <c r="DU37" s="68">
        <v>0</v>
      </c>
      <c r="DV37" s="70">
        <v>0</v>
      </c>
      <c r="DW37" s="68">
        <v>4.1581244468688965</v>
      </c>
      <c r="DX37" s="69">
        <v>0</v>
      </c>
      <c r="DY37" s="69">
        <v>0</v>
      </c>
      <c r="DZ37" s="69">
        <v>0</v>
      </c>
      <c r="EA37" s="68">
        <v>1.1025522947311401</v>
      </c>
      <c r="EB37" s="68">
        <v>1.5086603164672852</v>
      </c>
      <c r="EC37" s="69">
        <v>0</v>
      </c>
      <c r="ED37" s="69">
        <v>0</v>
      </c>
      <c r="EE37" s="68">
        <v>0</v>
      </c>
      <c r="EF37" s="68">
        <v>2.3875188827514648</v>
      </c>
      <c r="EG37" s="68">
        <v>0</v>
      </c>
      <c r="EH37" s="69">
        <v>0.11287514865398407</v>
      </c>
      <c r="EI37" s="68">
        <v>5.2186875343322754</v>
      </c>
      <c r="EJ37" s="69">
        <v>1.922735758125782E-2</v>
      </c>
      <c r="EK37" s="69">
        <v>8.8757015764713287E-2</v>
      </c>
      <c r="EL37" s="69">
        <v>4.3176798499189317E-4</v>
      </c>
      <c r="EM37" s="69">
        <v>0</v>
      </c>
      <c r="EN37" s="69">
        <v>0</v>
      </c>
      <c r="EO37" s="69">
        <v>0</v>
      </c>
      <c r="EP37" s="69">
        <v>2.4745238479226828E-3</v>
      </c>
      <c r="EQ37" s="69">
        <v>0</v>
      </c>
      <c r="ER37" s="69">
        <v>0</v>
      </c>
      <c r="ES37" s="69">
        <v>0</v>
      </c>
      <c r="ET37" s="68">
        <v>0.62277162075042725</v>
      </c>
      <c r="EU37" s="69">
        <v>0</v>
      </c>
      <c r="EV37" s="69">
        <v>0</v>
      </c>
      <c r="EW37" s="69">
        <v>0</v>
      </c>
      <c r="EX37" s="68">
        <v>0</v>
      </c>
      <c r="EY37" s="69">
        <v>0</v>
      </c>
      <c r="EZ37" s="68">
        <v>0</v>
      </c>
      <c r="FA37" s="68">
        <v>0</v>
      </c>
      <c r="FB37" s="68">
        <v>1.0455335378646851</v>
      </c>
      <c r="FC37" s="69">
        <v>0</v>
      </c>
      <c r="FD37" s="69">
        <v>0</v>
      </c>
      <c r="FE37" s="68">
        <v>1.854351282119751</v>
      </c>
      <c r="FF37" s="69">
        <v>0</v>
      </c>
      <c r="FG37" s="69">
        <v>0</v>
      </c>
      <c r="FH37" s="69">
        <v>0</v>
      </c>
      <c r="FI37" s="68">
        <v>0</v>
      </c>
      <c r="FJ37" s="68">
        <v>0</v>
      </c>
      <c r="FK37" s="69">
        <v>0</v>
      </c>
      <c r="FL37" s="69">
        <v>9.8653323948383331E-3</v>
      </c>
      <c r="FM37" s="70">
        <v>0</v>
      </c>
      <c r="FN37" s="68">
        <v>2.2858964279294014E-2</v>
      </c>
      <c r="FO37" s="70">
        <v>0</v>
      </c>
      <c r="FP37" s="68">
        <v>0</v>
      </c>
      <c r="FQ37" s="69">
        <v>0</v>
      </c>
      <c r="FR37" s="69">
        <v>1.3528015464544296E-2</v>
      </c>
      <c r="FS37" s="70">
        <v>0</v>
      </c>
      <c r="FT37" s="69">
        <v>0</v>
      </c>
      <c r="FU37" s="70">
        <v>0</v>
      </c>
      <c r="FV37" s="69">
        <v>9.7714871168136597E-2</v>
      </c>
      <c r="FW37" s="68">
        <v>0</v>
      </c>
      <c r="FX37" s="68">
        <v>1.2344238758087158</v>
      </c>
      <c r="FY37" s="70">
        <v>0</v>
      </c>
      <c r="FZ37" s="69">
        <v>0</v>
      </c>
      <c r="GA37" s="68">
        <v>7.343437522649765E-2</v>
      </c>
      <c r="GB37" s="69">
        <v>0</v>
      </c>
      <c r="GC37" s="69">
        <v>0</v>
      </c>
      <c r="GD37" s="68">
        <v>0</v>
      </c>
      <c r="GE37" s="68">
        <v>0.62424969673156738</v>
      </c>
      <c r="GF37" s="69">
        <v>0</v>
      </c>
      <c r="GG37" s="68">
        <v>0</v>
      </c>
      <c r="GH37" s="69">
        <v>3.3358591608703136E-3</v>
      </c>
      <c r="GI37" s="68">
        <v>1.9362084865570068</v>
      </c>
      <c r="GJ37" s="69">
        <v>0</v>
      </c>
      <c r="GK37" s="69">
        <v>0</v>
      </c>
      <c r="GL37" s="69">
        <v>0</v>
      </c>
      <c r="GM37" s="68">
        <v>0</v>
      </c>
      <c r="GN37" s="69">
        <v>2.5457305833697319E-2</v>
      </c>
      <c r="GO37" s="68">
        <v>0.72475171089172363</v>
      </c>
      <c r="GP37" s="68">
        <v>2.5061577558517456E-2</v>
      </c>
      <c r="GQ37" s="68">
        <v>0.99047857522964478</v>
      </c>
      <c r="GR37" s="70">
        <v>0</v>
      </c>
    </row>
    <row r="38" spans="3:200" x14ac:dyDescent="0.2">
      <c r="C38" s="39" t="s">
        <v>276</v>
      </c>
      <c r="D38" s="58"/>
      <c r="E38" s="59"/>
      <c r="F38" s="66"/>
      <c r="G38" s="58" t="s">
        <v>252</v>
      </c>
      <c r="H38" s="67" t="s">
        <v>277</v>
      </c>
      <c r="I38" s="68">
        <v>4.0653258562088013E-2</v>
      </c>
      <c r="J38" s="69">
        <v>4.8268880695104599E-2</v>
      </c>
      <c r="K38" s="68">
        <v>0</v>
      </c>
      <c r="L38" s="68">
        <v>0</v>
      </c>
      <c r="M38" s="68">
        <v>0</v>
      </c>
      <c r="N38" s="70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8">
        <v>8.2000559195876122E-3</v>
      </c>
      <c r="W38" s="69">
        <v>0</v>
      </c>
      <c r="X38" s="69">
        <v>0</v>
      </c>
      <c r="Y38" s="69">
        <v>0</v>
      </c>
      <c r="Z38" s="70">
        <v>0</v>
      </c>
      <c r="AA38" s="68">
        <v>0</v>
      </c>
      <c r="AB38" s="68">
        <v>1.4849146828055382E-2</v>
      </c>
      <c r="AC38" s="68">
        <v>0</v>
      </c>
      <c r="AD38" s="70">
        <v>0</v>
      </c>
      <c r="AE38" s="68">
        <v>0</v>
      </c>
      <c r="AF38" s="69">
        <v>0</v>
      </c>
      <c r="AG38" s="69">
        <v>0</v>
      </c>
      <c r="AH38" s="69">
        <v>1.3235578313469887E-2</v>
      </c>
      <c r="AI38" s="68">
        <v>0.1525861918926239</v>
      </c>
      <c r="AJ38" s="68">
        <v>0</v>
      </c>
      <c r="AK38" s="68">
        <v>1.3422493357211351E-3</v>
      </c>
      <c r="AL38" s="68">
        <v>0</v>
      </c>
      <c r="AM38" s="69">
        <v>0</v>
      </c>
      <c r="AN38" s="68">
        <v>0</v>
      </c>
      <c r="AO38" s="68">
        <v>0</v>
      </c>
      <c r="AP38" s="68">
        <v>0</v>
      </c>
      <c r="AQ38" s="69">
        <v>0</v>
      </c>
      <c r="AR38" s="70">
        <v>0</v>
      </c>
      <c r="AS38" s="69">
        <v>0</v>
      </c>
      <c r="AT38" s="68">
        <v>0</v>
      </c>
      <c r="AU38" s="68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8">
        <v>0</v>
      </c>
      <c r="BC38" s="68">
        <v>1.5987468883395195E-2</v>
      </c>
      <c r="BD38" s="68">
        <v>0</v>
      </c>
      <c r="BE38" s="69">
        <v>0</v>
      </c>
      <c r="BF38" s="68">
        <v>1.8549522385001183E-2</v>
      </c>
      <c r="BG38" s="69">
        <v>0</v>
      </c>
      <c r="BH38" s="69">
        <v>0</v>
      </c>
      <c r="BI38" s="69">
        <v>0</v>
      </c>
      <c r="BJ38" s="69">
        <v>3.1863439828157425E-2</v>
      </c>
      <c r="BK38" s="69">
        <v>0</v>
      </c>
      <c r="BL38" s="68">
        <v>0</v>
      </c>
      <c r="BM38" s="68">
        <v>0</v>
      </c>
      <c r="BN38" s="69">
        <v>0</v>
      </c>
      <c r="BO38" s="68">
        <v>0</v>
      </c>
      <c r="BP38" s="70">
        <v>0</v>
      </c>
      <c r="BQ38" s="69">
        <v>0</v>
      </c>
      <c r="BR38" s="69">
        <v>0</v>
      </c>
      <c r="BS38" s="68">
        <v>0</v>
      </c>
      <c r="BT38" s="68">
        <v>0</v>
      </c>
      <c r="BU38" s="69">
        <v>0</v>
      </c>
      <c r="BV38" s="69">
        <v>0</v>
      </c>
      <c r="BW38" s="68">
        <v>0</v>
      </c>
      <c r="BX38" s="69">
        <v>0</v>
      </c>
      <c r="BY38" s="70">
        <v>0</v>
      </c>
      <c r="BZ38" s="69">
        <v>0</v>
      </c>
      <c r="CA38" s="68">
        <v>0</v>
      </c>
      <c r="CB38" s="68">
        <v>0</v>
      </c>
      <c r="CC38" s="70">
        <v>0</v>
      </c>
      <c r="CD38" s="68">
        <v>0</v>
      </c>
      <c r="CE38" s="68">
        <v>0</v>
      </c>
      <c r="CF38" s="69">
        <v>0</v>
      </c>
      <c r="CG38" s="69">
        <v>0</v>
      </c>
      <c r="CH38" s="70">
        <v>9.915422648191452E-3</v>
      </c>
      <c r="CI38" s="68">
        <v>4.3112169951200485E-3</v>
      </c>
      <c r="CJ38" s="70">
        <v>0</v>
      </c>
      <c r="CK38" s="68">
        <v>1.0308373719453812E-2</v>
      </c>
      <c r="CL38" s="69">
        <v>0</v>
      </c>
      <c r="CM38" s="69">
        <v>0</v>
      </c>
      <c r="CN38" s="69">
        <v>0</v>
      </c>
      <c r="CO38" s="70">
        <v>0</v>
      </c>
      <c r="CP38" s="69">
        <v>0</v>
      </c>
      <c r="CQ38" s="70">
        <v>0</v>
      </c>
      <c r="CR38" s="69">
        <v>0</v>
      </c>
      <c r="CS38" s="68">
        <v>0</v>
      </c>
      <c r="CT38" s="69">
        <v>0</v>
      </c>
      <c r="CU38" s="69">
        <v>0</v>
      </c>
      <c r="CV38" s="69">
        <v>0</v>
      </c>
      <c r="CW38" s="68">
        <v>1.17760319262743E-2</v>
      </c>
      <c r="CX38" s="69">
        <v>0</v>
      </c>
      <c r="CY38" s="68">
        <v>1.1831382289528847E-2</v>
      </c>
      <c r="CZ38" s="68">
        <v>0</v>
      </c>
      <c r="DA38" s="68">
        <v>0</v>
      </c>
      <c r="DB38" s="68">
        <v>9.4589721411466599E-3</v>
      </c>
      <c r="DC38" s="69">
        <v>0</v>
      </c>
      <c r="DD38" s="69">
        <v>0</v>
      </c>
      <c r="DE38" s="68">
        <v>0</v>
      </c>
      <c r="DF38" s="68">
        <v>0</v>
      </c>
      <c r="DG38" s="69">
        <v>5.4715829901397228E-4</v>
      </c>
      <c r="DH38" s="68">
        <v>6.2224564317148179E-5</v>
      </c>
      <c r="DI38" s="68">
        <v>0</v>
      </c>
      <c r="DJ38" s="69">
        <v>0</v>
      </c>
      <c r="DK38" s="68">
        <v>0</v>
      </c>
      <c r="DL38" s="68">
        <v>0</v>
      </c>
      <c r="DM38" s="69">
        <v>0</v>
      </c>
      <c r="DN38" s="69">
        <v>0</v>
      </c>
      <c r="DO38" s="68">
        <v>0</v>
      </c>
      <c r="DP38" s="68">
        <v>0</v>
      </c>
      <c r="DQ38" s="69">
        <v>0</v>
      </c>
      <c r="DR38" s="68">
        <v>6.8409801460802555E-3</v>
      </c>
      <c r="DS38" s="68">
        <v>0</v>
      </c>
      <c r="DT38" s="68">
        <v>2.0857241004705429E-2</v>
      </c>
      <c r="DU38" s="68">
        <v>0</v>
      </c>
      <c r="DV38" s="70">
        <v>0</v>
      </c>
      <c r="DW38" s="68">
        <v>1.7173999920487404E-2</v>
      </c>
      <c r="DX38" s="69">
        <v>0</v>
      </c>
      <c r="DY38" s="69">
        <v>0</v>
      </c>
      <c r="DZ38" s="69">
        <v>0</v>
      </c>
      <c r="EA38" s="68">
        <v>0</v>
      </c>
      <c r="EB38" s="68">
        <v>0</v>
      </c>
      <c r="EC38" s="69">
        <v>0</v>
      </c>
      <c r="ED38" s="69">
        <v>0</v>
      </c>
      <c r="EE38" s="68">
        <v>0</v>
      </c>
      <c r="EF38" s="68">
        <v>1.0416195727884769E-2</v>
      </c>
      <c r="EG38" s="68">
        <v>0</v>
      </c>
      <c r="EH38" s="69">
        <v>0</v>
      </c>
      <c r="EI38" s="68">
        <v>1.3615281321108341E-2</v>
      </c>
      <c r="EJ38" s="69">
        <v>0</v>
      </c>
      <c r="EK38" s="69">
        <v>0</v>
      </c>
      <c r="EL38" s="69">
        <v>5.2829268388450146E-3</v>
      </c>
      <c r="EM38" s="69">
        <v>0</v>
      </c>
      <c r="EN38" s="69">
        <v>0</v>
      </c>
      <c r="EO38" s="69">
        <v>0</v>
      </c>
      <c r="EP38" s="69">
        <v>0</v>
      </c>
      <c r="EQ38" s="69">
        <v>0</v>
      </c>
      <c r="ER38" s="69">
        <v>0</v>
      </c>
      <c r="ES38" s="69">
        <v>0</v>
      </c>
      <c r="ET38" s="68">
        <v>0</v>
      </c>
      <c r="EU38" s="69">
        <v>0</v>
      </c>
      <c r="EV38" s="69">
        <v>0</v>
      </c>
      <c r="EW38" s="69">
        <v>0</v>
      </c>
      <c r="EX38" s="68">
        <v>0</v>
      </c>
      <c r="EY38" s="69">
        <v>0</v>
      </c>
      <c r="EZ38" s="68">
        <v>0</v>
      </c>
      <c r="FA38" s="68">
        <v>0</v>
      </c>
      <c r="FB38" s="68">
        <v>0</v>
      </c>
      <c r="FC38" s="69">
        <v>0</v>
      </c>
      <c r="FD38" s="69">
        <v>0</v>
      </c>
      <c r="FE38" s="68">
        <v>0</v>
      </c>
      <c r="FF38" s="69">
        <v>0</v>
      </c>
      <c r="FG38" s="69">
        <v>0</v>
      </c>
      <c r="FH38" s="69">
        <v>0</v>
      </c>
      <c r="FI38" s="68">
        <v>0</v>
      </c>
      <c r="FJ38" s="68">
        <v>3.6852341145277023E-3</v>
      </c>
      <c r="FK38" s="69">
        <v>0</v>
      </c>
      <c r="FL38" s="69">
        <v>0</v>
      </c>
      <c r="FM38" s="70">
        <v>4.0154363960027695E-2</v>
      </c>
      <c r="FN38" s="68">
        <v>4.8445328138768673E-3</v>
      </c>
      <c r="FO38" s="70">
        <v>0</v>
      </c>
      <c r="FP38" s="68">
        <v>0</v>
      </c>
      <c r="FQ38" s="69">
        <v>0</v>
      </c>
      <c r="FR38" s="69">
        <v>0</v>
      </c>
      <c r="FS38" s="70">
        <v>0</v>
      </c>
      <c r="FT38" s="69">
        <v>0</v>
      </c>
      <c r="FU38" s="70">
        <v>0</v>
      </c>
      <c r="FV38" s="69">
        <v>0</v>
      </c>
      <c r="FW38" s="68">
        <v>7.6974174007773399E-3</v>
      </c>
      <c r="FX38" s="68">
        <v>0</v>
      </c>
      <c r="FY38" s="70">
        <v>0</v>
      </c>
      <c r="FZ38" s="69">
        <v>0</v>
      </c>
      <c r="GA38" s="68">
        <v>5.4502714425325394E-2</v>
      </c>
      <c r="GB38" s="69">
        <v>4.7205977141857147E-2</v>
      </c>
      <c r="GC38" s="69">
        <v>0</v>
      </c>
      <c r="GD38" s="68">
        <v>0</v>
      </c>
      <c r="GE38" s="68">
        <v>0</v>
      </c>
      <c r="GF38" s="69">
        <v>0</v>
      </c>
      <c r="GG38" s="68">
        <v>0</v>
      </c>
      <c r="GH38" s="69">
        <v>0</v>
      </c>
      <c r="GI38" s="68">
        <v>0</v>
      </c>
      <c r="GJ38" s="69">
        <v>0</v>
      </c>
      <c r="GK38" s="69">
        <v>0</v>
      </c>
      <c r="GL38" s="69">
        <v>0</v>
      </c>
      <c r="GM38" s="68">
        <v>0</v>
      </c>
      <c r="GN38" s="69">
        <v>3.5476763732731342E-3</v>
      </c>
      <c r="GO38" s="68">
        <v>3.6687650717794895E-3</v>
      </c>
      <c r="GP38" s="68">
        <v>1.1544604785740376E-3</v>
      </c>
      <c r="GQ38" s="68">
        <v>0</v>
      </c>
      <c r="GR38" s="70">
        <v>0</v>
      </c>
    </row>
    <row r="39" spans="3:200" x14ac:dyDescent="0.2">
      <c r="C39" s="50" t="s">
        <v>278</v>
      </c>
      <c r="D39" s="58"/>
      <c r="E39" s="59"/>
      <c r="F39" s="66"/>
      <c r="G39" s="58" t="s">
        <v>279</v>
      </c>
      <c r="H39" s="67" t="s">
        <v>280</v>
      </c>
      <c r="I39" s="68">
        <v>0</v>
      </c>
      <c r="J39" s="69">
        <v>0</v>
      </c>
      <c r="K39" s="68">
        <v>8.5167065262794495E-3</v>
      </c>
      <c r="L39" s="68">
        <v>0</v>
      </c>
      <c r="M39" s="68">
        <v>1.285358052700758E-2</v>
      </c>
      <c r="N39" s="70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8">
        <v>0</v>
      </c>
      <c r="W39" s="69">
        <v>0</v>
      </c>
      <c r="X39" s="69">
        <v>0</v>
      </c>
      <c r="Y39" s="69">
        <v>0</v>
      </c>
      <c r="Z39" s="70">
        <v>0</v>
      </c>
      <c r="AA39" s="68">
        <v>1.2049459852278233E-2</v>
      </c>
      <c r="AB39" s="68">
        <v>0</v>
      </c>
      <c r="AC39" s="68">
        <v>0</v>
      </c>
      <c r="AD39" s="70">
        <v>0</v>
      </c>
      <c r="AE39" s="68">
        <v>7.4050412513315678E-3</v>
      </c>
      <c r="AF39" s="69">
        <v>2.7439541554485913E-6</v>
      </c>
      <c r="AG39" s="69">
        <v>0</v>
      </c>
      <c r="AH39" s="69">
        <v>0</v>
      </c>
      <c r="AI39" s="68">
        <v>8.6891520768404007E-3</v>
      </c>
      <c r="AJ39" s="68">
        <v>1.2224407866597176E-2</v>
      </c>
      <c r="AK39" s="68">
        <v>0</v>
      </c>
      <c r="AL39" s="68">
        <v>1.1135159991681576E-2</v>
      </c>
      <c r="AM39" s="69">
        <v>0</v>
      </c>
      <c r="AN39" s="68">
        <v>6.4940848387777805E-3</v>
      </c>
      <c r="AO39" s="68">
        <v>9.2345103621482849E-3</v>
      </c>
      <c r="AP39" s="68">
        <v>1.1150523088872433E-2</v>
      </c>
      <c r="AQ39" s="69">
        <v>0</v>
      </c>
      <c r="AR39" s="70">
        <v>0</v>
      </c>
      <c r="AS39" s="69">
        <v>0</v>
      </c>
      <c r="AT39" s="68">
        <v>8.7625849992036819E-3</v>
      </c>
      <c r="AU39" s="68">
        <v>4.7581903636455536E-3</v>
      </c>
      <c r="AV39" s="69">
        <v>0</v>
      </c>
      <c r="AW39" s="69">
        <v>0</v>
      </c>
      <c r="AX39" s="69">
        <v>0</v>
      </c>
      <c r="AY39" s="69">
        <v>0</v>
      </c>
      <c r="AZ39" s="69">
        <v>0</v>
      </c>
      <c r="BA39" s="69">
        <v>0</v>
      </c>
      <c r="BB39" s="68">
        <v>8.5408864542841911E-3</v>
      </c>
      <c r="BC39" s="68">
        <v>0</v>
      </c>
      <c r="BD39" s="68">
        <v>1.0614382103085518E-2</v>
      </c>
      <c r="BE39" s="69">
        <v>0</v>
      </c>
      <c r="BF39" s="68">
        <v>0</v>
      </c>
      <c r="BG39" s="69">
        <v>0</v>
      </c>
      <c r="BH39" s="69">
        <v>0</v>
      </c>
      <c r="BI39" s="69">
        <v>0</v>
      </c>
      <c r="BJ39" s="69">
        <v>0</v>
      </c>
      <c r="BK39" s="69">
        <v>0</v>
      </c>
      <c r="BL39" s="68">
        <v>1.3756074942648411E-2</v>
      </c>
      <c r="BM39" s="68">
        <v>2.5976339820772409E-3</v>
      </c>
      <c r="BN39" s="69">
        <v>0</v>
      </c>
      <c r="BO39" s="68">
        <v>1.0739196091890335E-2</v>
      </c>
      <c r="BP39" s="70">
        <v>0</v>
      </c>
      <c r="BQ39" s="69">
        <v>0</v>
      </c>
      <c r="BR39" s="69">
        <v>0</v>
      </c>
      <c r="BS39" s="68">
        <v>1.1307565495371819E-2</v>
      </c>
      <c r="BT39" s="68">
        <v>1.0188773274421692E-2</v>
      </c>
      <c r="BU39" s="69">
        <v>0</v>
      </c>
      <c r="BV39" s="69">
        <v>0</v>
      </c>
      <c r="BW39" s="68">
        <v>0</v>
      </c>
      <c r="BX39" s="69">
        <v>0</v>
      </c>
      <c r="BY39" s="70">
        <v>0</v>
      </c>
      <c r="BZ39" s="69">
        <v>0</v>
      </c>
      <c r="CA39" s="68">
        <v>1.0368538089096546E-2</v>
      </c>
      <c r="CB39" s="68">
        <v>1.3298213481903076E-2</v>
      </c>
      <c r="CC39" s="70">
        <v>0</v>
      </c>
      <c r="CD39" s="68">
        <v>0</v>
      </c>
      <c r="CE39" s="68">
        <v>0</v>
      </c>
      <c r="CF39" s="69">
        <v>0</v>
      </c>
      <c r="CG39" s="69">
        <v>0</v>
      </c>
      <c r="CH39" s="70">
        <v>0</v>
      </c>
      <c r="CI39" s="68">
        <v>0</v>
      </c>
      <c r="CJ39" s="70">
        <v>0</v>
      </c>
      <c r="CK39" s="68">
        <v>0</v>
      </c>
      <c r="CL39" s="69">
        <v>0</v>
      </c>
      <c r="CM39" s="69">
        <v>0</v>
      </c>
      <c r="CN39" s="69">
        <v>0</v>
      </c>
      <c r="CO39" s="70">
        <v>0</v>
      </c>
      <c r="CP39" s="69">
        <v>0</v>
      </c>
      <c r="CQ39" s="70">
        <v>0</v>
      </c>
      <c r="CR39" s="69">
        <v>0</v>
      </c>
      <c r="CS39" s="68">
        <v>3.0135882552713156E-3</v>
      </c>
      <c r="CT39" s="69">
        <v>0</v>
      </c>
      <c r="CU39" s="69">
        <v>0</v>
      </c>
      <c r="CV39" s="69">
        <v>0</v>
      </c>
      <c r="CW39" s="68">
        <v>0</v>
      </c>
      <c r="CX39" s="69">
        <v>0</v>
      </c>
      <c r="CY39" s="68">
        <v>0</v>
      </c>
      <c r="CZ39" s="68">
        <v>5.7808379642665386E-3</v>
      </c>
      <c r="DA39" s="68">
        <v>1.565299928188324E-2</v>
      </c>
      <c r="DB39" s="68">
        <v>0</v>
      </c>
      <c r="DC39" s="69">
        <v>0</v>
      </c>
      <c r="DD39" s="69">
        <v>0</v>
      </c>
      <c r="DE39" s="68">
        <v>9.8256785422563553E-3</v>
      </c>
      <c r="DF39" s="68">
        <v>7.7446172945201397E-3</v>
      </c>
      <c r="DG39" s="69">
        <v>0</v>
      </c>
      <c r="DH39" s="68">
        <v>0</v>
      </c>
      <c r="DI39" s="68">
        <v>1.0366451926529408E-2</v>
      </c>
      <c r="DJ39" s="69">
        <v>0</v>
      </c>
      <c r="DK39" s="68">
        <v>0</v>
      </c>
      <c r="DL39" s="68">
        <v>8.8445115834474564E-3</v>
      </c>
      <c r="DM39" s="69">
        <v>0</v>
      </c>
      <c r="DN39" s="69">
        <v>0</v>
      </c>
      <c r="DO39" s="68">
        <v>0</v>
      </c>
      <c r="DP39" s="68">
        <v>0</v>
      </c>
      <c r="DQ39" s="69">
        <v>0</v>
      </c>
      <c r="DR39" s="68">
        <v>0</v>
      </c>
      <c r="DS39" s="68">
        <v>6.135743111371994E-3</v>
      </c>
      <c r="DT39" s="68">
        <v>0</v>
      </c>
      <c r="DU39" s="68">
        <v>4.3635405600070953E-3</v>
      </c>
      <c r="DV39" s="70">
        <v>0</v>
      </c>
      <c r="DW39" s="68">
        <v>0</v>
      </c>
      <c r="DX39" s="69">
        <v>0</v>
      </c>
      <c r="DY39" s="69">
        <v>0</v>
      </c>
      <c r="DZ39" s="69">
        <v>0</v>
      </c>
      <c r="EA39" s="68">
        <v>1.9232409074902534E-2</v>
      </c>
      <c r="EB39" s="68">
        <v>1.0880846530199051E-2</v>
      </c>
      <c r="EC39" s="69">
        <v>0</v>
      </c>
      <c r="ED39" s="69">
        <v>0</v>
      </c>
      <c r="EE39" s="68">
        <v>0</v>
      </c>
      <c r="EF39" s="68">
        <v>0</v>
      </c>
      <c r="EG39" s="68">
        <v>0</v>
      </c>
      <c r="EH39" s="69">
        <v>0</v>
      </c>
      <c r="EI39" s="68">
        <v>0</v>
      </c>
      <c r="EJ39" s="69">
        <v>0</v>
      </c>
      <c r="EK39" s="69">
        <v>0</v>
      </c>
      <c r="EL39" s="69">
        <v>0</v>
      </c>
      <c r="EM39" s="69">
        <v>0</v>
      </c>
      <c r="EN39" s="69">
        <v>0</v>
      </c>
      <c r="EO39" s="69">
        <v>0</v>
      </c>
      <c r="EP39" s="69">
        <v>0</v>
      </c>
      <c r="EQ39" s="69">
        <v>0</v>
      </c>
      <c r="ER39" s="69">
        <v>0</v>
      </c>
      <c r="ES39" s="69">
        <v>0</v>
      </c>
      <c r="ET39" s="68">
        <v>6.5433583222329617E-3</v>
      </c>
      <c r="EU39" s="69">
        <v>0</v>
      </c>
      <c r="EV39" s="69">
        <v>0</v>
      </c>
      <c r="EW39" s="69">
        <v>0</v>
      </c>
      <c r="EX39" s="68">
        <v>0</v>
      </c>
      <c r="EY39" s="69">
        <v>0</v>
      </c>
      <c r="EZ39" s="68">
        <v>0</v>
      </c>
      <c r="FA39" s="68">
        <v>0</v>
      </c>
      <c r="FB39" s="68">
        <v>9.8707061260938644E-3</v>
      </c>
      <c r="FC39" s="69">
        <v>0</v>
      </c>
      <c r="FD39" s="69">
        <v>0</v>
      </c>
      <c r="FE39" s="68">
        <v>1.6862822696566582E-2</v>
      </c>
      <c r="FF39" s="69">
        <v>0</v>
      </c>
      <c r="FG39" s="69">
        <v>0</v>
      </c>
      <c r="FH39" s="69">
        <v>0</v>
      </c>
      <c r="FI39" s="68">
        <v>0</v>
      </c>
      <c r="FJ39" s="68">
        <v>0</v>
      </c>
      <c r="FK39" s="69">
        <v>3.7172585725784302E-3</v>
      </c>
      <c r="FL39" s="69">
        <v>0</v>
      </c>
      <c r="FM39" s="70">
        <v>0</v>
      </c>
      <c r="FN39" s="68">
        <v>0</v>
      </c>
      <c r="FO39" s="70">
        <v>0</v>
      </c>
      <c r="FP39" s="68">
        <v>7.0112347602844238E-3</v>
      </c>
      <c r="FQ39" s="69">
        <v>0</v>
      </c>
      <c r="FR39" s="69">
        <v>0</v>
      </c>
      <c r="FS39" s="70">
        <v>0</v>
      </c>
      <c r="FT39" s="69">
        <v>0</v>
      </c>
      <c r="FU39" s="70">
        <v>0</v>
      </c>
      <c r="FV39" s="69">
        <v>0</v>
      </c>
      <c r="FW39" s="68">
        <v>0</v>
      </c>
      <c r="FX39" s="68">
        <v>7.6550943776965141E-3</v>
      </c>
      <c r="FY39" s="70">
        <v>0</v>
      </c>
      <c r="FZ39" s="69">
        <v>0</v>
      </c>
      <c r="GA39" s="68">
        <v>0</v>
      </c>
      <c r="GB39" s="69">
        <v>0</v>
      </c>
      <c r="GC39" s="69">
        <v>0</v>
      </c>
      <c r="GD39" s="68">
        <v>0</v>
      </c>
      <c r="GE39" s="68">
        <v>3.8702641613781452E-3</v>
      </c>
      <c r="GF39" s="69">
        <v>0</v>
      </c>
      <c r="GG39" s="68">
        <v>0</v>
      </c>
      <c r="GH39" s="69">
        <v>0</v>
      </c>
      <c r="GI39" s="68">
        <v>9.4237066805362701E-3</v>
      </c>
      <c r="GJ39" s="69">
        <v>0</v>
      </c>
      <c r="GK39" s="69">
        <v>0</v>
      </c>
      <c r="GL39" s="69">
        <v>0</v>
      </c>
      <c r="GM39" s="68">
        <v>0</v>
      </c>
      <c r="GN39" s="69">
        <v>0</v>
      </c>
      <c r="GO39" s="68">
        <v>0</v>
      </c>
      <c r="GP39" s="68">
        <v>0</v>
      </c>
      <c r="GQ39" s="68">
        <v>5.8712302707135677E-3</v>
      </c>
      <c r="GR39" s="70">
        <v>5.3340727463364601E-3</v>
      </c>
    </row>
    <row r="40" spans="3:200" x14ac:dyDescent="0.2">
      <c r="C40" s="39" t="s">
        <v>281</v>
      </c>
      <c r="D40" s="58"/>
      <c r="E40" s="59"/>
      <c r="F40" s="60" t="s">
        <v>282</v>
      </c>
      <c r="G40" s="61" t="s">
        <v>283</v>
      </c>
      <c r="H40" s="59"/>
      <c r="I40" s="65">
        <v>4.8204553313553333E-3</v>
      </c>
      <c r="J40" s="63">
        <v>0</v>
      </c>
      <c r="K40" s="65">
        <v>4.2917288839817047E-2</v>
      </c>
      <c r="L40" s="65">
        <v>1.1298300698399544E-2</v>
      </c>
      <c r="M40" s="65">
        <v>0.22189889848232269</v>
      </c>
      <c r="N40" s="62">
        <v>0</v>
      </c>
      <c r="O40" s="63">
        <v>4.3444715440273285E-2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5">
        <v>0.12346125394105911</v>
      </c>
      <c r="W40" s="63">
        <v>0</v>
      </c>
      <c r="X40" s="63">
        <v>0</v>
      </c>
      <c r="Y40" s="63">
        <v>0</v>
      </c>
      <c r="Z40" s="62">
        <v>0</v>
      </c>
      <c r="AA40" s="65">
        <v>0.10159468650817871</v>
      </c>
      <c r="AB40" s="65">
        <v>0.23662300407886505</v>
      </c>
      <c r="AC40" s="65">
        <v>0</v>
      </c>
      <c r="AD40" s="62">
        <v>0</v>
      </c>
      <c r="AE40" s="65">
        <v>2.2758794948458672E-2</v>
      </c>
      <c r="AF40" s="63">
        <v>0.16584262251853943</v>
      </c>
      <c r="AG40" s="63">
        <v>0</v>
      </c>
      <c r="AH40" s="63">
        <v>0</v>
      </c>
      <c r="AI40" s="65">
        <v>8.5837021470069885E-2</v>
      </c>
      <c r="AJ40" s="65">
        <v>0.1368822455406189</v>
      </c>
      <c r="AK40" s="65">
        <v>0.48584142327308655</v>
      </c>
      <c r="AL40" s="65">
        <v>7.854750007390976E-2</v>
      </c>
      <c r="AM40" s="63">
        <v>0</v>
      </c>
      <c r="AN40" s="65">
        <v>3.6126159131526947E-2</v>
      </c>
      <c r="AO40" s="65">
        <v>6.3582144677639008E-2</v>
      </c>
      <c r="AP40" s="65">
        <v>7.9998254776000977E-2</v>
      </c>
      <c r="AQ40" s="63">
        <v>0</v>
      </c>
      <c r="AR40" s="62">
        <v>0</v>
      </c>
      <c r="AS40" s="63">
        <v>2.897278219461441E-2</v>
      </c>
      <c r="AT40" s="65">
        <v>6.8573392927646637E-2</v>
      </c>
      <c r="AU40" s="65">
        <v>2.9097188264131546E-2</v>
      </c>
      <c r="AV40" s="63">
        <v>0</v>
      </c>
      <c r="AW40" s="63">
        <v>0</v>
      </c>
      <c r="AX40" s="63">
        <v>0</v>
      </c>
      <c r="AY40" s="63">
        <v>0</v>
      </c>
      <c r="AZ40" s="63">
        <v>0</v>
      </c>
      <c r="BA40" s="63">
        <v>0</v>
      </c>
      <c r="BB40" s="65">
        <v>8.8435560464859009E-2</v>
      </c>
      <c r="BC40" s="65">
        <v>0.29376184940338135</v>
      </c>
      <c r="BD40" s="65">
        <v>0.11372022330760956</v>
      </c>
      <c r="BE40" s="63">
        <v>0</v>
      </c>
      <c r="BF40" s="65">
        <v>6.4239546190947294E-4</v>
      </c>
      <c r="BG40" s="63">
        <v>0</v>
      </c>
      <c r="BH40" s="63">
        <v>7.1357980370521545E-2</v>
      </c>
      <c r="BI40" s="63">
        <v>1.5516701154410839E-2</v>
      </c>
      <c r="BJ40" s="63">
        <v>8.9368252083659172E-3</v>
      </c>
      <c r="BK40" s="63">
        <v>0</v>
      </c>
      <c r="BL40" s="65">
        <v>0.11061118543148041</v>
      </c>
      <c r="BM40" s="65">
        <v>1.5561306849122047E-2</v>
      </c>
      <c r="BN40" s="63">
        <v>0</v>
      </c>
      <c r="BO40" s="65">
        <v>8.7626300752162933E-2</v>
      </c>
      <c r="BP40" s="62">
        <v>0</v>
      </c>
      <c r="BQ40" s="63">
        <v>0</v>
      </c>
      <c r="BR40" s="63">
        <v>1.8181886989623308E-3</v>
      </c>
      <c r="BS40" s="65">
        <v>3.9729509502649307E-2</v>
      </c>
      <c r="BT40" s="65">
        <v>6.4129054546356201E-2</v>
      </c>
      <c r="BU40" s="63">
        <v>0</v>
      </c>
      <c r="BV40" s="63">
        <v>0</v>
      </c>
      <c r="BW40" s="65">
        <v>0.14024300873279572</v>
      </c>
      <c r="BX40" s="63">
        <v>0</v>
      </c>
      <c r="BY40" s="62">
        <v>0</v>
      </c>
      <c r="BZ40" s="63">
        <v>4.1385367512702942E-3</v>
      </c>
      <c r="CA40" s="65">
        <v>7.0647582411766052E-2</v>
      </c>
      <c r="CB40" s="65">
        <v>0.11892103403806686</v>
      </c>
      <c r="CC40" s="62">
        <v>0.34307077527046204</v>
      </c>
      <c r="CD40" s="65">
        <v>0</v>
      </c>
      <c r="CE40" s="65">
        <v>0</v>
      </c>
      <c r="CF40" s="63">
        <v>0</v>
      </c>
      <c r="CG40" s="63">
        <v>0</v>
      </c>
      <c r="CH40" s="62">
        <v>0.18584160506725311</v>
      </c>
      <c r="CI40" s="65">
        <v>0.24828135967254639</v>
      </c>
      <c r="CJ40" s="62">
        <v>0</v>
      </c>
      <c r="CK40" s="65">
        <v>5.9515004977583885E-3</v>
      </c>
      <c r="CL40" s="63">
        <v>0</v>
      </c>
      <c r="CM40" s="63">
        <v>1.463986374437809E-2</v>
      </c>
      <c r="CN40" s="63">
        <v>0</v>
      </c>
      <c r="CO40" s="62">
        <v>6.2133193016052246E-2</v>
      </c>
      <c r="CP40" s="63">
        <v>0</v>
      </c>
      <c r="CQ40" s="62">
        <v>0</v>
      </c>
      <c r="CR40" s="63">
        <v>0</v>
      </c>
      <c r="CS40" s="65">
        <v>1.9170965999364853E-2</v>
      </c>
      <c r="CT40" s="63">
        <v>0</v>
      </c>
      <c r="CU40" s="63">
        <v>0</v>
      </c>
      <c r="CV40" s="63">
        <v>0</v>
      </c>
      <c r="CW40" s="65">
        <v>0.21307769417762756</v>
      </c>
      <c r="CX40" s="63">
        <v>0</v>
      </c>
      <c r="CY40" s="65">
        <v>2.9633326921612024E-3</v>
      </c>
      <c r="CZ40" s="65">
        <v>2.9059614986181259E-2</v>
      </c>
      <c r="DA40" s="65">
        <v>0.16710713505744934</v>
      </c>
      <c r="DB40" s="65">
        <v>2.6220986619591713E-3</v>
      </c>
      <c r="DC40" s="63">
        <v>0</v>
      </c>
      <c r="DD40" s="63">
        <v>0</v>
      </c>
      <c r="DE40" s="65">
        <v>6.4462944865226746E-2</v>
      </c>
      <c r="DF40" s="65">
        <v>6.3102386891841888E-2</v>
      </c>
      <c r="DG40" s="63">
        <v>1.1926767826080322</v>
      </c>
      <c r="DH40" s="65">
        <v>0.16463583707809448</v>
      </c>
      <c r="DI40" s="65">
        <v>0.11275371164083481</v>
      </c>
      <c r="DJ40" s="63">
        <v>0</v>
      </c>
      <c r="DK40" s="65">
        <v>0</v>
      </c>
      <c r="DL40" s="65">
        <v>4.9886573106050491E-2</v>
      </c>
      <c r="DM40" s="63">
        <v>0</v>
      </c>
      <c r="DN40" s="63">
        <v>7.6329647563397884E-3</v>
      </c>
      <c r="DO40" s="65">
        <v>0</v>
      </c>
      <c r="DP40" s="65">
        <v>0</v>
      </c>
      <c r="DQ40" s="63">
        <v>0</v>
      </c>
      <c r="DR40" s="65">
        <v>1.7309826798737049E-3</v>
      </c>
      <c r="DS40" s="65">
        <v>4.0281549096107483E-2</v>
      </c>
      <c r="DT40" s="65">
        <v>0.29483145475387573</v>
      </c>
      <c r="DU40" s="65">
        <v>1.6898129135370255E-2</v>
      </c>
      <c r="DV40" s="62">
        <v>0</v>
      </c>
      <c r="DW40" s="65">
        <v>0.22786860167980194</v>
      </c>
      <c r="DX40" s="63">
        <v>0</v>
      </c>
      <c r="DY40" s="63">
        <v>0</v>
      </c>
      <c r="DZ40" s="63">
        <v>0</v>
      </c>
      <c r="EA40" s="65">
        <v>0.20633256435394287</v>
      </c>
      <c r="EB40" s="65">
        <v>9.221532940864563E-2</v>
      </c>
      <c r="EC40" s="63">
        <v>0</v>
      </c>
      <c r="ED40" s="63">
        <v>0</v>
      </c>
      <c r="EE40" s="65">
        <v>8.9205859694629908E-4</v>
      </c>
      <c r="EF40" s="65">
        <v>0.27757167816162109</v>
      </c>
      <c r="EG40" s="65">
        <v>0</v>
      </c>
      <c r="EH40" s="63">
        <v>0</v>
      </c>
      <c r="EI40" s="65">
        <v>0.18835237622261047</v>
      </c>
      <c r="EJ40" s="63">
        <v>0.10518255084753036</v>
      </c>
      <c r="EK40" s="63">
        <v>0</v>
      </c>
      <c r="EL40" s="63">
        <v>3.9860192686319351E-2</v>
      </c>
      <c r="EM40" s="63">
        <v>0</v>
      </c>
      <c r="EN40" s="63">
        <v>9.7420699894428253E-3</v>
      </c>
      <c r="EO40" s="63">
        <v>0</v>
      </c>
      <c r="EP40" s="63">
        <v>6.8941344507038593E-3</v>
      </c>
      <c r="EQ40" s="63">
        <v>0</v>
      </c>
      <c r="ER40" s="63">
        <v>0</v>
      </c>
      <c r="ES40" s="63">
        <v>0</v>
      </c>
      <c r="ET40" s="65">
        <v>5.9910204261541367E-2</v>
      </c>
      <c r="EU40" s="63">
        <v>0</v>
      </c>
      <c r="EV40" s="63">
        <v>0</v>
      </c>
      <c r="EW40" s="63">
        <v>0.34279680252075195</v>
      </c>
      <c r="EX40" s="65">
        <v>0</v>
      </c>
      <c r="EY40" s="63">
        <v>0</v>
      </c>
      <c r="EZ40" s="65">
        <v>0.34394821524620056</v>
      </c>
      <c r="FA40" s="65">
        <v>9.1811660677194595E-3</v>
      </c>
      <c r="FB40" s="65">
        <v>6.4555712044239044E-2</v>
      </c>
      <c r="FC40" s="63">
        <v>0</v>
      </c>
      <c r="FD40" s="63">
        <v>0</v>
      </c>
      <c r="FE40" s="65">
        <v>0.21793527901172638</v>
      </c>
      <c r="FF40" s="63">
        <v>0</v>
      </c>
      <c r="FG40" s="63">
        <v>0</v>
      </c>
      <c r="FH40" s="63">
        <v>0</v>
      </c>
      <c r="FI40" s="65">
        <v>0</v>
      </c>
      <c r="FJ40" s="65">
        <v>1.8125429749488831E-2</v>
      </c>
      <c r="FK40" s="63">
        <v>3.6529339849948883E-2</v>
      </c>
      <c r="FL40" s="63">
        <v>9.684322401881218E-3</v>
      </c>
      <c r="FM40" s="62">
        <v>9.1756485402584076E-2</v>
      </c>
      <c r="FN40" s="65">
        <v>2.6631826534867287E-2</v>
      </c>
      <c r="FO40" s="62">
        <v>0</v>
      </c>
      <c r="FP40" s="65">
        <v>2.6799244806170464E-2</v>
      </c>
      <c r="FQ40" s="63">
        <v>0</v>
      </c>
      <c r="FR40" s="63">
        <v>0</v>
      </c>
      <c r="FS40" s="62">
        <v>0</v>
      </c>
      <c r="FT40" s="63">
        <v>0</v>
      </c>
      <c r="FU40" s="62">
        <v>0.13658811151981354</v>
      </c>
      <c r="FV40" s="63">
        <v>0</v>
      </c>
      <c r="FW40" s="65">
        <v>0.2141861766576767</v>
      </c>
      <c r="FX40" s="65">
        <v>3.9266902953386307E-2</v>
      </c>
      <c r="FY40" s="62">
        <v>0</v>
      </c>
      <c r="FZ40" s="63">
        <v>0.11978845298290253</v>
      </c>
      <c r="GA40" s="65">
        <v>1.2890167534351349E-2</v>
      </c>
      <c r="GB40" s="63">
        <v>1.3884111307561398E-2</v>
      </c>
      <c r="GC40" s="63">
        <v>0</v>
      </c>
      <c r="GD40" s="65">
        <v>0</v>
      </c>
      <c r="GE40" s="65">
        <v>2.7991250157356262E-2</v>
      </c>
      <c r="GF40" s="63">
        <v>0</v>
      </c>
      <c r="GG40" s="65">
        <v>0</v>
      </c>
      <c r="GH40" s="63">
        <v>0</v>
      </c>
      <c r="GI40" s="65">
        <v>9.3999095261096954E-2</v>
      </c>
      <c r="GJ40" s="63">
        <v>1.7503817798569798E-3</v>
      </c>
      <c r="GK40" s="63">
        <v>3.2637748867273331E-2</v>
      </c>
      <c r="GL40" s="63">
        <v>0</v>
      </c>
      <c r="GM40" s="65">
        <v>0</v>
      </c>
      <c r="GN40" s="63">
        <v>3.2617852091789246E-2</v>
      </c>
      <c r="GO40" s="65">
        <v>0.4289587140083313</v>
      </c>
      <c r="GP40" s="65">
        <v>1.2585789663717151E-3</v>
      </c>
      <c r="GQ40" s="65">
        <v>3.8857121020555496E-2</v>
      </c>
      <c r="GR40" s="62">
        <v>5.0394009798765182E-2</v>
      </c>
    </row>
    <row r="41" spans="3:200" x14ac:dyDescent="0.2">
      <c r="C41" s="50" t="s">
        <v>284</v>
      </c>
      <c r="D41" s="58"/>
      <c r="E41" s="59"/>
      <c r="F41" s="60" t="s">
        <v>285</v>
      </c>
      <c r="G41" s="61" t="s">
        <v>286</v>
      </c>
      <c r="H41" s="59"/>
      <c r="I41" s="65">
        <v>0.17269615828990936</v>
      </c>
      <c r="J41" s="63">
        <v>0</v>
      </c>
      <c r="K41" s="65">
        <v>1.896010129712522E-3</v>
      </c>
      <c r="L41" s="65">
        <v>0</v>
      </c>
      <c r="M41" s="65">
        <v>3.2004307955503464E-2</v>
      </c>
      <c r="N41" s="62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5">
        <v>1.4777686595916748</v>
      </c>
      <c r="W41" s="63">
        <v>0.4007733166217804</v>
      </c>
      <c r="X41" s="63">
        <v>0</v>
      </c>
      <c r="Y41" s="63">
        <v>0</v>
      </c>
      <c r="Z41" s="62">
        <v>0</v>
      </c>
      <c r="AA41" s="65">
        <v>1.0627775453031063E-2</v>
      </c>
      <c r="AB41" s="65">
        <v>2.1638503074645996</v>
      </c>
      <c r="AC41" s="65">
        <v>4.340565949678421E-2</v>
      </c>
      <c r="AD41" s="62">
        <v>0</v>
      </c>
      <c r="AE41" s="65">
        <v>2.0130546763539314E-2</v>
      </c>
      <c r="AF41" s="63">
        <v>0.224675253033638</v>
      </c>
      <c r="AG41" s="63">
        <v>0</v>
      </c>
      <c r="AH41" s="63">
        <v>0</v>
      </c>
      <c r="AI41" s="65">
        <v>1.0365374386310577E-2</v>
      </c>
      <c r="AJ41" s="65">
        <v>0</v>
      </c>
      <c r="AK41" s="65">
        <v>1.4408401250839233</v>
      </c>
      <c r="AL41" s="65">
        <v>1.6612644540145993E-3</v>
      </c>
      <c r="AM41" s="63">
        <v>0</v>
      </c>
      <c r="AN41" s="65">
        <v>1.376354368403554E-3</v>
      </c>
      <c r="AO41" s="65">
        <v>1.7516234889626503E-2</v>
      </c>
      <c r="AP41" s="65">
        <v>0</v>
      </c>
      <c r="AQ41" s="63">
        <v>0</v>
      </c>
      <c r="AR41" s="62">
        <v>4.4163528829813004E-2</v>
      </c>
      <c r="AS41" s="63">
        <v>9.0510852634906769E-2</v>
      </c>
      <c r="AT41" s="65">
        <v>2.2528454661369324E-2</v>
      </c>
      <c r="AU41" s="65">
        <v>8.9260684326291084E-3</v>
      </c>
      <c r="AV41" s="63">
        <v>0.26162606477737427</v>
      </c>
      <c r="AW41" s="63">
        <v>0</v>
      </c>
      <c r="AX41" s="63">
        <v>0</v>
      </c>
      <c r="AY41" s="63">
        <v>0</v>
      </c>
      <c r="AZ41" s="63">
        <v>0</v>
      </c>
      <c r="BA41" s="63">
        <v>0</v>
      </c>
      <c r="BB41" s="65">
        <v>4.3502472341060638E-2</v>
      </c>
      <c r="BC41" s="65">
        <v>0</v>
      </c>
      <c r="BD41" s="65">
        <v>0.11371032893657684</v>
      </c>
      <c r="BE41" s="63">
        <v>0</v>
      </c>
      <c r="BF41" s="65">
        <v>3.3621020615100861E-2</v>
      </c>
      <c r="BG41" s="63">
        <v>0</v>
      </c>
      <c r="BH41" s="63">
        <v>2.6579606533050537</v>
      </c>
      <c r="BI41" s="63">
        <v>1.0658078826963902E-2</v>
      </c>
      <c r="BJ41" s="63">
        <v>5.7271902915090322E-4</v>
      </c>
      <c r="BK41" s="63">
        <v>0.77056902647018433</v>
      </c>
      <c r="BL41" s="65">
        <v>4.8290997743606567E-2</v>
      </c>
      <c r="BM41" s="65">
        <v>1.9453134387731552E-2</v>
      </c>
      <c r="BN41" s="63">
        <v>0</v>
      </c>
      <c r="BO41" s="65">
        <v>4.6367436647415161E-2</v>
      </c>
      <c r="BP41" s="62">
        <v>0.60441726446151733</v>
      </c>
      <c r="BQ41" s="63">
        <v>0</v>
      </c>
      <c r="BR41" s="63">
        <v>0</v>
      </c>
      <c r="BS41" s="65">
        <v>2.7270091231912374E-3</v>
      </c>
      <c r="BT41" s="65">
        <v>8.8074756786227226E-3</v>
      </c>
      <c r="BU41" s="63">
        <v>0</v>
      </c>
      <c r="BV41" s="63">
        <v>0</v>
      </c>
      <c r="BW41" s="65">
        <v>4.5932154171168804E-3</v>
      </c>
      <c r="BX41" s="63">
        <v>0</v>
      </c>
      <c r="BY41" s="62">
        <v>0</v>
      </c>
      <c r="BZ41" s="63">
        <v>0.4046386182308197</v>
      </c>
      <c r="CA41" s="65">
        <v>1.8308496102690697E-2</v>
      </c>
      <c r="CB41" s="65">
        <v>3.1049095094203949E-2</v>
      </c>
      <c r="CC41" s="62">
        <v>0</v>
      </c>
      <c r="CD41" s="65">
        <v>9.4772396087646484</v>
      </c>
      <c r="CE41" s="65">
        <v>1.7456717491149902</v>
      </c>
      <c r="CF41" s="63">
        <v>0</v>
      </c>
      <c r="CG41" s="63">
        <v>0</v>
      </c>
      <c r="CH41" s="62">
        <v>0.46675434708595276</v>
      </c>
      <c r="CI41" s="65">
        <v>0.50914233922958374</v>
      </c>
      <c r="CJ41" s="62">
        <v>0</v>
      </c>
      <c r="CK41" s="65">
        <v>1.1836026096716523E-3</v>
      </c>
      <c r="CL41" s="63">
        <v>0</v>
      </c>
      <c r="CM41" s="63">
        <v>0</v>
      </c>
      <c r="CN41" s="63">
        <v>0</v>
      </c>
      <c r="CO41" s="62">
        <v>0</v>
      </c>
      <c r="CP41" s="63">
        <v>0</v>
      </c>
      <c r="CQ41" s="62">
        <v>0</v>
      </c>
      <c r="CR41" s="63">
        <v>0</v>
      </c>
      <c r="CS41" s="65">
        <v>3.0462335795164108E-2</v>
      </c>
      <c r="CT41" s="63">
        <v>0.56257271766662598</v>
      </c>
      <c r="CU41" s="63">
        <v>0</v>
      </c>
      <c r="CV41" s="63">
        <v>0</v>
      </c>
      <c r="CW41" s="65">
        <v>2.482837438583374</v>
      </c>
      <c r="CX41" s="63">
        <v>0</v>
      </c>
      <c r="CY41" s="65">
        <v>1.5040786820463836E-5</v>
      </c>
      <c r="CZ41" s="65">
        <v>1.1837679892778397E-2</v>
      </c>
      <c r="DA41" s="65">
        <v>6.3045681454241276E-3</v>
      </c>
      <c r="DB41" s="65">
        <v>4.2866147850872949E-5</v>
      </c>
      <c r="DC41" s="63">
        <v>0</v>
      </c>
      <c r="DD41" s="63">
        <v>0</v>
      </c>
      <c r="DE41" s="65">
        <v>0</v>
      </c>
      <c r="DF41" s="65">
        <v>0.15956117212772369</v>
      </c>
      <c r="DG41" s="63">
        <v>0.82247966527938843</v>
      </c>
      <c r="DH41" s="65">
        <v>7.91181530803442E-3</v>
      </c>
      <c r="DI41" s="65">
        <v>0</v>
      </c>
      <c r="DJ41" s="63">
        <v>0</v>
      </c>
      <c r="DK41" s="65">
        <v>1.0089927911758423</v>
      </c>
      <c r="DL41" s="65">
        <v>1.4896434731781483E-2</v>
      </c>
      <c r="DM41" s="63">
        <v>0</v>
      </c>
      <c r="DN41" s="63">
        <v>2.5448532775044441E-2</v>
      </c>
      <c r="DO41" s="65">
        <v>0.31616026163101196</v>
      </c>
      <c r="DP41" s="65">
        <v>0</v>
      </c>
      <c r="DQ41" s="63">
        <v>0</v>
      </c>
      <c r="DR41" s="65">
        <v>8.1967998994514346E-5</v>
      </c>
      <c r="DS41" s="65">
        <v>8.4833614528179169E-2</v>
      </c>
      <c r="DT41" s="65">
        <v>1.4483976364135742</v>
      </c>
      <c r="DU41" s="65">
        <v>6.5621649846434593E-3</v>
      </c>
      <c r="DV41" s="62">
        <v>1.6142978668212891</v>
      </c>
      <c r="DW41" s="65">
        <v>0.4002416729927063</v>
      </c>
      <c r="DX41" s="63">
        <v>0</v>
      </c>
      <c r="DY41" s="63">
        <v>0</v>
      </c>
      <c r="DZ41" s="63">
        <v>1.5933190584182739</v>
      </c>
      <c r="EA41" s="65">
        <v>0</v>
      </c>
      <c r="EB41" s="65">
        <v>1.5037848614156246E-2</v>
      </c>
      <c r="EC41" s="63">
        <v>0.61872327327728271</v>
      </c>
      <c r="ED41" s="63">
        <v>0</v>
      </c>
      <c r="EE41" s="65">
        <v>0.23529544472694397</v>
      </c>
      <c r="EF41" s="65">
        <v>0.33025223016738892</v>
      </c>
      <c r="EG41" s="65">
        <v>0.51686662435531616</v>
      </c>
      <c r="EH41" s="63">
        <v>0</v>
      </c>
      <c r="EI41" s="65">
        <v>0</v>
      </c>
      <c r="EJ41" s="63">
        <v>0</v>
      </c>
      <c r="EK41" s="63">
        <v>1.2505113147199154E-2</v>
      </c>
      <c r="EL41" s="63">
        <v>3.6885161399841309</v>
      </c>
      <c r="EM41" s="63">
        <v>0</v>
      </c>
      <c r="EN41" s="63">
        <v>0</v>
      </c>
      <c r="EO41" s="63">
        <v>0</v>
      </c>
      <c r="EP41" s="63">
        <v>0</v>
      </c>
      <c r="EQ41" s="63">
        <v>0</v>
      </c>
      <c r="ER41" s="63">
        <v>0</v>
      </c>
      <c r="ES41" s="63">
        <v>0</v>
      </c>
      <c r="ET41" s="65">
        <v>0</v>
      </c>
      <c r="EU41" s="63">
        <v>0</v>
      </c>
      <c r="EV41" s="63">
        <v>0.2624342143535614</v>
      </c>
      <c r="EW41" s="63">
        <v>0</v>
      </c>
      <c r="EX41" s="65">
        <v>0.57935982942581177</v>
      </c>
      <c r="EY41" s="63">
        <v>0</v>
      </c>
      <c r="EZ41" s="65">
        <v>1.9191505387425423E-2</v>
      </c>
      <c r="FA41" s="65">
        <v>0.66379183530807495</v>
      </c>
      <c r="FB41" s="65">
        <v>1.9112030044198036E-2</v>
      </c>
      <c r="FC41" s="63">
        <v>0</v>
      </c>
      <c r="FD41" s="63">
        <v>0</v>
      </c>
      <c r="FE41" s="65">
        <v>7.9229578375816345E-2</v>
      </c>
      <c r="FF41" s="63">
        <v>0</v>
      </c>
      <c r="FG41" s="63">
        <v>0</v>
      </c>
      <c r="FH41" s="63">
        <v>0</v>
      </c>
      <c r="FI41" s="65">
        <v>0.29786553978919983</v>
      </c>
      <c r="FJ41" s="65">
        <v>1.2225507758557796E-2</v>
      </c>
      <c r="FK41" s="63">
        <v>0</v>
      </c>
      <c r="FL41" s="63">
        <v>0</v>
      </c>
      <c r="FM41" s="62">
        <v>0.64303427934646606</v>
      </c>
      <c r="FN41" s="65">
        <v>1.7326479777693748E-2</v>
      </c>
      <c r="FO41" s="62">
        <v>2.7304842472076416</v>
      </c>
      <c r="FP41" s="65">
        <v>0</v>
      </c>
      <c r="FQ41" s="63">
        <v>0</v>
      </c>
      <c r="FR41" s="63">
        <v>0</v>
      </c>
      <c r="FS41" s="62">
        <v>3.2384366932092234E-5</v>
      </c>
      <c r="FT41" s="63">
        <v>0</v>
      </c>
      <c r="FU41" s="62">
        <v>1.7885770797729492</v>
      </c>
      <c r="FV41" s="63">
        <v>0</v>
      </c>
      <c r="FW41" s="65">
        <v>0.23882055282592773</v>
      </c>
      <c r="FX41" s="65">
        <v>3.8290177471935749E-3</v>
      </c>
      <c r="FY41" s="62">
        <v>0.52094495296478271</v>
      </c>
      <c r="FZ41" s="63">
        <v>1.1411916017532349</v>
      </c>
      <c r="GA41" s="65">
        <v>2.5060789994313382E-5</v>
      </c>
      <c r="GB41" s="63">
        <v>0</v>
      </c>
      <c r="GC41" s="63">
        <v>0</v>
      </c>
      <c r="GD41" s="65">
        <v>0.65837281942367554</v>
      </c>
      <c r="GE41" s="65">
        <v>7.5087167322635651E-2</v>
      </c>
      <c r="GF41" s="63">
        <v>0</v>
      </c>
      <c r="GG41" s="65">
        <v>7.18117356300354E-2</v>
      </c>
      <c r="GH41" s="63">
        <v>0</v>
      </c>
      <c r="GI41" s="65">
        <v>5.3791210055351257E-2</v>
      </c>
      <c r="GJ41" s="63">
        <v>0</v>
      </c>
      <c r="GK41" s="63">
        <v>0</v>
      </c>
      <c r="GL41" s="63">
        <v>0</v>
      </c>
      <c r="GM41" s="65">
        <v>0.46339255571365356</v>
      </c>
      <c r="GN41" s="63">
        <v>8.8883668184280396E-2</v>
      </c>
      <c r="GO41" s="65">
        <v>0.41780963540077209</v>
      </c>
      <c r="GP41" s="65">
        <v>2.7157880831509829E-3</v>
      </c>
      <c r="GQ41" s="65">
        <v>0</v>
      </c>
      <c r="GR41" s="62">
        <v>0</v>
      </c>
    </row>
    <row r="42" spans="3:200" x14ac:dyDescent="0.2">
      <c r="C42" s="39" t="s">
        <v>287</v>
      </c>
      <c r="D42" s="58"/>
      <c r="E42" s="59"/>
      <c r="F42" s="60" t="s">
        <v>288</v>
      </c>
      <c r="G42" s="61" t="s">
        <v>289</v>
      </c>
      <c r="H42" s="59"/>
      <c r="I42" s="65">
        <v>0</v>
      </c>
      <c r="J42" s="63">
        <v>0</v>
      </c>
      <c r="K42" s="65">
        <v>0</v>
      </c>
      <c r="L42" s="65">
        <v>0</v>
      </c>
      <c r="M42" s="65">
        <v>0</v>
      </c>
      <c r="N42" s="62">
        <v>0</v>
      </c>
      <c r="O42" s="63">
        <v>0</v>
      </c>
      <c r="P42" s="63">
        <v>0</v>
      </c>
      <c r="Q42" s="63">
        <v>0</v>
      </c>
      <c r="R42" s="63">
        <v>0</v>
      </c>
      <c r="S42" s="63">
        <v>4.237629696035583E-7</v>
      </c>
      <c r="T42" s="63">
        <v>0</v>
      </c>
      <c r="U42" s="63">
        <v>0</v>
      </c>
      <c r="V42" s="65">
        <v>0.50827628374099731</v>
      </c>
      <c r="W42" s="63">
        <v>0</v>
      </c>
      <c r="X42" s="63">
        <v>0</v>
      </c>
      <c r="Y42" s="63">
        <v>0</v>
      </c>
      <c r="Z42" s="62">
        <v>0</v>
      </c>
      <c r="AA42" s="65">
        <v>0</v>
      </c>
      <c r="AB42" s="65">
        <v>0.82663553953170776</v>
      </c>
      <c r="AC42" s="65">
        <v>0</v>
      </c>
      <c r="AD42" s="62">
        <v>0</v>
      </c>
      <c r="AE42" s="65">
        <v>0</v>
      </c>
      <c r="AF42" s="63">
        <v>0</v>
      </c>
      <c r="AG42" s="63">
        <v>0</v>
      </c>
      <c r="AH42" s="63">
        <v>0</v>
      </c>
      <c r="AI42" s="65">
        <v>0</v>
      </c>
      <c r="AJ42" s="65">
        <v>0</v>
      </c>
      <c r="AK42" s="65">
        <v>0.73910349607467651</v>
      </c>
      <c r="AL42" s="65">
        <v>0</v>
      </c>
      <c r="AM42" s="63">
        <v>0</v>
      </c>
      <c r="AN42" s="65">
        <v>0</v>
      </c>
      <c r="AO42" s="65">
        <v>0</v>
      </c>
      <c r="AP42" s="65">
        <v>0</v>
      </c>
      <c r="AQ42" s="63">
        <v>0</v>
      </c>
      <c r="AR42" s="62">
        <v>0.1433662474155426</v>
      </c>
      <c r="AS42" s="63">
        <v>0</v>
      </c>
      <c r="AT42" s="65">
        <v>0</v>
      </c>
      <c r="AU42" s="65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5">
        <v>0</v>
      </c>
      <c r="BC42" s="65">
        <v>0.45631194114685059</v>
      </c>
      <c r="BD42" s="65">
        <v>0</v>
      </c>
      <c r="BE42" s="63">
        <v>0</v>
      </c>
      <c r="BF42" s="65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5">
        <v>0</v>
      </c>
      <c r="BM42" s="65">
        <v>0</v>
      </c>
      <c r="BN42" s="63">
        <v>0</v>
      </c>
      <c r="BO42" s="65">
        <v>0</v>
      </c>
      <c r="BP42" s="62">
        <v>0</v>
      </c>
      <c r="BQ42" s="63">
        <v>0</v>
      </c>
      <c r="BR42" s="63">
        <v>0</v>
      </c>
      <c r="BS42" s="65">
        <v>0</v>
      </c>
      <c r="BT42" s="65">
        <v>0</v>
      </c>
      <c r="BU42" s="63">
        <v>0</v>
      </c>
      <c r="BV42" s="63">
        <v>0</v>
      </c>
      <c r="BW42" s="65">
        <v>0</v>
      </c>
      <c r="BX42" s="63">
        <v>0</v>
      </c>
      <c r="BY42" s="62">
        <v>0</v>
      </c>
      <c r="BZ42" s="63">
        <v>0</v>
      </c>
      <c r="CA42" s="65">
        <v>0</v>
      </c>
      <c r="CB42" s="65">
        <v>0</v>
      </c>
      <c r="CC42" s="62">
        <v>0</v>
      </c>
      <c r="CD42" s="65">
        <v>0</v>
      </c>
      <c r="CE42" s="65">
        <v>0</v>
      </c>
      <c r="CF42" s="63">
        <v>0</v>
      </c>
      <c r="CG42" s="63">
        <v>0</v>
      </c>
      <c r="CH42" s="62">
        <v>0.54201918840408325</v>
      </c>
      <c r="CI42" s="65">
        <v>0.30990710854530334</v>
      </c>
      <c r="CJ42" s="62">
        <v>0</v>
      </c>
      <c r="CK42" s="65">
        <v>1.4972966937421006E-6</v>
      </c>
      <c r="CL42" s="63">
        <v>0</v>
      </c>
      <c r="CM42" s="63">
        <v>0</v>
      </c>
      <c r="CN42" s="63">
        <v>0</v>
      </c>
      <c r="CO42" s="62">
        <v>0</v>
      </c>
      <c r="CP42" s="63">
        <v>0</v>
      </c>
      <c r="CQ42" s="62">
        <v>0</v>
      </c>
      <c r="CR42" s="63">
        <v>0</v>
      </c>
      <c r="CS42" s="65">
        <v>0</v>
      </c>
      <c r="CT42" s="63">
        <v>0</v>
      </c>
      <c r="CU42" s="63">
        <v>0</v>
      </c>
      <c r="CV42" s="63">
        <v>0</v>
      </c>
      <c r="CW42" s="65">
        <v>1.5554202795028687</v>
      </c>
      <c r="CX42" s="63">
        <v>0</v>
      </c>
      <c r="CY42" s="65">
        <v>2.6576046252557717E-7</v>
      </c>
      <c r="CZ42" s="65">
        <v>0</v>
      </c>
      <c r="DA42" s="65">
        <v>0</v>
      </c>
      <c r="DB42" s="65">
        <v>0</v>
      </c>
      <c r="DC42" s="63">
        <v>0</v>
      </c>
      <c r="DD42" s="63">
        <v>0</v>
      </c>
      <c r="DE42" s="65">
        <v>0</v>
      </c>
      <c r="DF42" s="65">
        <v>0</v>
      </c>
      <c r="DG42" s="63">
        <v>0.3264172375202179</v>
      </c>
      <c r="DH42" s="65">
        <v>0.35760208964347839</v>
      </c>
      <c r="DI42" s="65">
        <v>0</v>
      </c>
      <c r="DJ42" s="63">
        <v>0</v>
      </c>
      <c r="DK42" s="65">
        <v>0</v>
      </c>
      <c r="DL42" s="65">
        <v>0</v>
      </c>
      <c r="DM42" s="63">
        <v>0</v>
      </c>
      <c r="DN42" s="63">
        <v>0</v>
      </c>
      <c r="DO42" s="65">
        <v>0</v>
      </c>
      <c r="DP42" s="65">
        <v>0</v>
      </c>
      <c r="DQ42" s="63">
        <v>0</v>
      </c>
      <c r="DR42" s="65">
        <v>0</v>
      </c>
      <c r="DS42" s="65">
        <v>0</v>
      </c>
      <c r="DT42" s="65">
        <v>0.65894955396652222</v>
      </c>
      <c r="DU42" s="65">
        <v>0</v>
      </c>
      <c r="DV42" s="62">
        <v>0</v>
      </c>
      <c r="DW42" s="65">
        <v>0.65515202283859253</v>
      </c>
      <c r="DX42" s="63">
        <v>0</v>
      </c>
      <c r="DY42" s="63">
        <v>0</v>
      </c>
      <c r="DZ42" s="63">
        <v>0</v>
      </c>
      <c r="EA42" s="65">
        <v>0</v>
      </c>
      <c r="EB42" s="65">
        <v>0</v>
      </c>
      <c r="EC42" s="63">
        <v>0</v>
      </c>
      <c r="ED42" s="63">
        <v>2.2665645927190781E-2</v>
      </c>
      <c r="EE42" s="65">
        <v>3.2703457009120029E-7</v>
      </c>
      <c r="EF42" s="65">
        <v>0</v>
      </c>
      <c r="EG42" s="65">
        <v>0</v>
      </c>
      <c r="EH42" s="63">
        <v>0</v>
      </c>
      <c r="EI42" s="65">
        <v>1.0629302263259888</v>
      </c>
      <c r="EJ42" s="63">
        <v>0</v>
      </c>
      <c r="EK42" s="63">
        <v>0</v>
      </c>
      <c r="EL42" s="63">
        <v>0.3348618745803833</v>
      </c>
      <c r="EM42" s="63">
        <v>0</v>
      </c>
      <c r="EN42" s="63">
        <v>0</v>
      </c>
      <c r="EO42" s="63">
        <v>0</v>
      </c>
      <c r="EP42" s="63">
        <v>0</v>
      </c>
      <c r="EQ42" s="63">
        <v>0</v>
      </c>
      <c r="ER42" s="63">
        <v>0</v>
      </c>
      <c r="ES42" s="63">
        <v>0</v>
      </c>
      <c r="ET42" s="65">
        <v>0</v>
      </c>
      <c r="EU42" s="63">
        <v>0</v>
      </c>
      <c r="EV42" s="63">
        <v>0</v>
      </c>
      <c r="EW42" s="63">
        <v>0</v>
      </c>
      <c r="EX42" s="65">
        <v>0</v>
      </c>
      <c r="EY42" s="63">
        <v>0</v>
      </c>
      <c r="EZ42" s="65">
        <v>0</v>
      </c>
      <c r="FA42" s="65">
        <v>0</v>
      </c>
      <c r="FB42" s="65">
        <v>0</v>
      </c>
      <c r="FC42" s="63">
        <v>0</v>
      </c>
      <c r="FD42" s="63">
        <v>0</v>
      </c>
      <c r="FE42" s="65">
        <v>0</v>
      </c>
      <c r="FF42" s="63">
        <v>0</v>
      </c>
      <c r="FG42" s="63">
        <v>0</v>
      </c>
      <c r="FH42" s="63">
        <v>0</v>
      </c>
      <c r="FI42" s="65">
        <v>0</v>
      </c>
      <c r="FJ42" s="65">
        <v>0</v>
      </c>
      <c r="FK42" s="63">
        <v>0</v>
      </c>
      <c r="FL42" s="63">
        <v>0</v>
      </c>
      <c r="FM42" s="62">
        <v>0</v>
      </c>
      <c r="FN42" s="65">
        <v>0</v>
      </c>
      <c r="FO42" s="62">
        <v>0</v>
      </c>
      <c r="FP42" s="65">
        <v>0</v>
      </c>
      <c r="FQ42" s="63">
        <v>0</v>
      </c>
      <c r="FR42" s="63">
        <v>0</v>
      </c>
      <c r="FS42" s="62">
        <v>1.0683878315376205E-7</v>
      </c>
      <c r="FT42" s="63">
        <v>0</v>
      </c>
      <c r="FU42" s="62">
        <v>0.15128575265407562</v>
      </c>
      <c r="FV42" s="63">
        <v>0</v>
      </c>
      <c r="FW42" s="65">
        <v>1.2308074235916138</v>
      </c>
      <c r="FX42" s="65">
        <v>0</v>
      </c>
      <c r="FY42" s="62">
        <v>0</v>
      </c>
      <c r="FZ42" s="63">
        <v>0</v>
      </c>
      <c r="GA42" s="65">
        <v>0</v>
      </c>
      <c r="GB42" s="63">
        <v>0</v>
      </c>
      <c r="GC42" s="63">
        <v>0</v>
      </c>
      <c r="GD42" s="65">
        <v>0</v>
      </c>
      <c r="GE42" s="65">
        <v>0</v>
      </c>
      <c r="GF42" s="63">
        <v>0</v>
      </c>
      <c r="GG42" s="65">
        <v>0</v>
      </c>
      <c r="GH42" s="63">
        <v>0</v>
      </c>
      <c r="GI42" s="65">
        <v>0</v>
      </c>
      <c r="GJ42" s="63">
        <v>0</v>
      </c>
      <c r="GK42" s="63">
        <v>0</v>
      </c>
      <c r="GL42" s="63">
        <v>0</v>
      </c>
      <c r="GM42" s="65">
        <v>0</v>
      </c>
      <c r="GN42" s="63">
        <v>0</v>
      </c>
      <c r="GO42" s="65">
        <v>0.32133015990257263</v>
      </c>
      <c r="GP42" s="65">
        <v>0</v>
      </c>
      <c r="GQ42" s="65">
        <v>0</v>
      </c>
      <c r="GR42" s="62">
        <v>0</v>
      </c>
    </row>
    <row r="43" spans="3:200" x14ac:dyDescent="0.2">
      <c r="C43" s="50" t="s">
        <v>290</v>
      </c>
      <c r="D43" s="58"/>
      <c r="E43" s="59"/>
      <c r="F43" s="60" t="s">
        <v>291</v>
      </c>
      <c r="G43" s="61" t="s">
        <v>292</v>
      </c>
      <c r="H43" s="59"/>
      <c r="I43" s="65">
        <v>0</v>
      </c>
      <c r="J43" s="63">
        <v>0</v>
      </c>
      <c r="K43" s="65">
        <v>0</v>
      </c>
      <c r="L43" s="65">
        <v>0</v>
      </c>
      <c r="M43" s="65">
        <v>0</v>
      </c>
      <c r="N43" s="62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5">
        <v>1.5573273412883282E-3</v>
      </c>
      <c r="W43" s="63">
        <v>0</v>
      </c>
      <c r="X43" s="63">
        <v>0</v>
      </c>
      <c r="Y43" s="63">
        <v>0</v>
      </c>
      <c r="Z43" s="62">
        <v>0</v>
      </c>
      <c r="AA43" s="65">
        <v>0</v>
      </c>
      <c r="AB43" s="65">
        <v>5.4889773018658161E-3</v>
      </c>
      <c r="AC43" s="65">
        <v>0</v>
      </c>
      <c r="AD43" s="62">
        <v>0</v>
      </c>
      <c r="AE43" s="65">
        <v>0</v>
      </c>
      <c r="AF43" s="63">
        <v>0</v>
      </c>
      <c r="AG43" s="63">
        <v>0</v>
      </c>
      <c r="AH43" s="63">
        <v>0</v>
      </c>
      <c r="AI43" s="65">
        <v>0</v>
      </c>
      <c r="AJ43" s="65">
        <v>0</v>
      </c>
      <c r="AK43" s="65">
        <v>7.870837114751339E-3</v>
      </c>
      <c r="AL43" s="65">
        <v>0</v>
      </c>
      <c r="AM43" s="63">
        <v>0</v>
      </c>
      <c r="AN43" s="65">
        <v>0</v>
      </c>
      <c r="AO43" s="65">
        <v>0</v>
      </c>
      <c r="AP43" s="65">
        <v>0</v>
      </c>
      <c r="AQ43" s="63">
        <v>0</v>
      </c>
      <c r="AR43" s="62">
        <v>0</v>
      </c>
      <c r="AS43" s="63">
        <v>1.0365630500018597E-2</v>
      </c>
      <c r="AT43" s="65">
        <v>0</v>
      </c>
      <c r="AU43" s="65">
        <v>0</v>
      </c>
      <c r="AV43" s="63">
        <v>0</v>
      </c>
      <c r="AW43" s="63">
        <v>0</v>
      </c>
      <c r="AX43" s="63">
        <v>0</v>
      </c>
      <c r="AY43" s="63">
        <v>0</v>
      </c>
      <c r="AZ43" s="63">
        <v>0</v>
      </c>
      <c r="BA43" s="63">
        <v>0</v>
      </c>
      <c r="BB43" s="65">
        <v>0</v>
      </c>
      <c r="BC43" s="65">
        <v>2.1461823489516973E-3</v>
      </c>
      <c r="BD43" s="65">
        <v>0</v>
      </c>
      <c r="BE43" s="63">
        <v>0</v>
      </c>
      <c r="BF43" s="65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5">
        <v>0</v>
      </c>
      <c r="BM43" s="65">
        <v>0</v>
      </c>
      <c r="BN43" s="63">
        <v>0</v>
      </c>
      <c r="BO43" s="65">
        <v>0</v>
      </c>
      <c r="BP43" s="62">
        <v>0</v>
      </c>
      <c r="BQ43" s="63">
        <v>0</v>
      </c>
      <c r="BR43" s="63">
        <v>0</v>
      </c>
      <c r="BS43" s="65">
        <v>0</v>
      </c>
      <c r="BT43" s="65">
        <v>0</v>
      </c>
      <c r="BU43" s="63">
        <v>0</v>
      </c>
      <c r="BV43" s="63">
        <v>1.2177167227491736E-3</v>
      </c>
      <c r="BW43" s="65">
        <v>0</v>
      </c>
      <c r="BX43" s="63">
        <v>0</v>
      </c>
      <c r="BY43" s="62">
        <v>0</v>
      </c>
      <c r="BZ43" s="63">
        <v>0</v>
      </c>
      <c r="CA43" s="65">
        <v>0</v>
      </c>
      <c r="CB43" s="65">
        <v>0</v>
      </c>
      <c r="CC43" s="62">
        <v>0</v>
      </c>
      <c r="CD43" s="65">
        <v>0</v>
      </c>
      <c r="CE43" s="65">
        <v>0</v>
      </c>
      <c r="CF43" s="63">
        <v>0</v>
      </c>
      <c r="CG43" s="63">
        <v>0</v>
      </c>
      <c r="CH43" s="62">
        <v>4.2697195895016193E-3</v>
      </c>
      <c r="CI43" s="65">
        <v>0</v>
      </c>
      <c r="CJ43" s="62">
        <v>0</v>
      </c>
      <c r="CK43" s="65">
        <v>0</v>
      </c>
      <c r="CL43" s="63">
        <v>0</v>
      </c>
      <c r="CM43" s="63">
        <v>0</v>
      </c>
      <c r="CN43" s="63">
        <v>0</v>
      </c>
      <c r="CO43" s="62">
        <v>0</v>
      </c>
      <c r="CP43" s="63">
        <v>0</v>
      </c>
      <c r="CQ43" s="62">
        <v>0</v>
      </c>
      <c r="CR43" s="63">
        <v>0</v>
      </c>
      <c r="CS43" s="65">
        <v>0</v>
      </c>
      <c r="CT43" s="63">
        <v>0</v>
      </c>
      <c r="CU43" s="63">
        <v>0</v>
      </c>
      <c r="CV43" s="63">
        <v>0</v>
      </c>
      <c r="CW43" s="65">
        <v>5.8209323324263096E-3</v>
      </c>
      <c r="CX43" s="63">
        <v>0</v>
      </c>
      <c r="CY43" s="65">
        <v>0</v>
      </c>
      <c r="CZ43" s="65">
        <v>0</v>
      </c>
      <c r="DA43" s="65">
        <v>0</v>
      </c>
      <c r="DB43" s="65">
        <v>0</v>
      </c>
      <c r="DC43" s="63">
        <v>0</v>
      </c>
      <c r="DD43" s="63">
        <v>0</v>
      </c>
      <c r="DE43" s="65">
        <v>0</v>
      </c>
      <c r="DF43" s="65">
        <v>0</v>
      </c>
      <c r="DG43" s="63">
        <v>3.5793706774711609E-2</v>
      </c>
      <c r="DH43" s="65">
        <v>1.0578862857073545E-3</v>
      </c>
      <c r="DI43" s="65">
        <v>0</v>
      </c>
      <c r="DJ43" s="63">
        <v>0</v>
      </c>
      <c r="DK43" s="65">
        <v>0</v>
      </c>
      <c r="DL43" s="65">
        <v>0</v>
      </c>
      <c r="DM43" s="63">
        <v>0</v>
      </c>
      <c r="DN43" s="63">
        <v>0</v>
      </c>
      <c r="DO43" s="65">
        <v>0</v>
      </c>
      <c r="DP43" s="65">
        <v>0</v>
      </c>
      <c r="DQ43" s="63">
        <v>0</v>
      </c>
      <c r="DR43" s="65">
        <v>0</v>
      </c>
      <c r="DS43" s="65">
        <v>0</v>
      </c>
      <c r="DT43" s="65">
        <v>4.199278075248003E-3</v>
      </c>
      <c r="DU43" s="65">
        <v>0</v>
      </c>
      <c r="DV43" s="62">
        <v>0</v>
      </c>
      <c r="DW43" s="65">
        <v>2.8018734883517027E-3</v>
      </c>
      <c r="DX43" s="63">
        <v>0</v>
      </c>
      <c r="DY43" s="63">
        <v>0</v>
      </c>
      <c r="DZ43" s="63">
        <v>0</v>
      </c>
      <c r="EA43" s="65">
        <v>0</v>
      </c>
      <c r="EB43" s="65">
        <v>0</v>
      </c>
      <c r="EC43" s="63">
        <v>0</v>
      </c>
      <c r="ED43" s="63">
        <v>0</v>
      </c>
      <c r="EE43" s="65">
        <v>0</v>
      </c>
      <c r="EF43" s="65">
        <v>1.5396761707961559E-2</v>
      </c>
      <c r="EG43" s="65">
        <v>0</v>
      </c>
      <c r="EH43" s="63">
        <v>0</v>
      </c>
      <c r="EI43" s="65">
        <v>5.4052118211984634E-3</v>
      </c>
      <c r="EJ43" s="63">
        <v>0</v>
      </c>
      <c r="EK43" s="63">
        <v>0</v>
      </c>
      <c r="EL43" s="63">
        <v>0</v>
      </c>
      <c r="EM43" s="63">
        <v>0</v>
      </c>
      <c r="EN43" s="63">
        <v>0</v>
      </c>
      <c r="EO43" s="63">
        <v>0</v>
      </c>
      <c r="EP43" s="63">
        <v>0</v>
      </c>
      <c r="EQ43" s="63">
        <v>0</v>
      </c>
      <c r="ER43" s="63">
        <v>0</v>
      </c>
      <c r="ES43" s="63">
        <v>0</v>
      </c>
      <c r="ET43" s="65">
        <v>0</v>
      </c>
      <c r="EU43" s="63">
        <v>0</v>
      </c>
      <c r="EV43" s="63">
        <v>0</v>
      </c>
      <c r="EW43" s="63">
        <v>0</v>
      </c>
      <c r="EX43" s="65">
        <v>0</v>
      </c>
      <c r="EY43" s="63">
        <v>0</v>
      </c>
      <c r="EZ43" s="65">
        <v>0</v>
      </c>
      <c r="FA43" s="65">
        <v>0</v>
      </c>
      <c r="FB43" s="65">
        <v>0</v>
      </c>
      <c r="FC43" s="63">
        <v>0</v>
      </c>
      <c r="FD43" s="63">
        <v>0</v>
      </c>
      <c r="FE43" s="65">
        <v>0</v>
      </c>
      <c r="FF43" s="63">
        <v>0</v>
      </c>
      <c r="FG43" s="63">
        <v>0</v>
      </c>
      <c r="FH43" s="63">
        <v>0</v>
      </c>
      <c r="FI43" s="65">
        <v>0</v>
      </c>
      <c r="FJ43" s="65">
        <v>0</v>
      </c>
      <c r="FK43" s="63">
        <v>0</v>
      </c>
      <c r="FL43" s="63">
        <v>0</v>
      </c>
      <c r="FM43" s="62">
        <v>0</v>
      </c>
      <c r="FN43" s="65">
        <v>0</v>
      </c>
      <c r="FO43" s="62">
        <v>0</v>
      </c>
      <c r="FP43" s="65">
        <v>0</v>
      </c>
      <c r="FQ43" s="63">
        <v>0</v>
      </c>
      <c r="FR43" s="63">
        <v>0</v>
      </c>
      <c r="FS43" s="62">
        <v>0</v>
      </c>
      <c r="FT43" s="63">
        <v>0</v>
      </c>
      <c r="FU43" s="62">
        <v>0</v>
      </c>
      <c r="FV43" s="63">
        <v>0</v>
      </c>
      <c r="FW43" s="65">
        <v>1.2050146237015724E-2</v>
      </c>
      <c r="FX43" s="65">
        <v>0</v>
      </c>
      <c r="FY43" s="62">
        <v>0</v>
      </c>
      <c r="FZ43" s="63">
        <v>0</v>
      </c>
      <c r="GA43" s="65">
        <v>0</v>
      </c>
      <c r="GB43" s="63">
        <v>0</v>
      </c>
      <c r="GC43" s="63">
        <v>0</v>
      </c>
      <c r="GD43" s="65">
        <v>0</v>
      </c>
      <c r="GE43" s="65">
        <v>0</v>
      </c>
      <c r="GF43" s="63">
        <v>0</v>
      </c>
      <c r="GG43" s="65">
        <v>0</v>
      </c>
      <c r="GH43" s="63">
        <v>0</v>
      </c>
      <c r="GI43" s="65">
        <v>0</v>
      </c>
      <c r="GJ43" s="63">
        <v>0</v>
      </c>
      <c r="GK43" s="63">
        <v>0</v>
      </c>
      <c r="GL43" s="63">
        <v>0</v>
      </c>
      <c r="GM43" s="65">
        <v>0</v>
      </c>
      <c r="GN43" s="63">
        <v>0</v>
      </c>
      <c r="GO43" s="65">
        <v>1.6462510451674461E-2</v>
      </c>
      <c r="GP43" s="65">
        <v>0</v>
      </c>
      <c r="GQ43" s="65">
        <v>0</v>
      </c>
      <c r="GR43" s="62">
        <v>0</v>
      </c>
    </row>
    <row r="44" spans="3:200" x14ac:dyDescent="0.2">
      <c r="C44" s="39" t="s">
        <v>293</v>
      </c>
      <c r="D44" s="58"/>
      <c r="E44" s="59"/>
      <c r="F44" s="60" t="s">
        <v>294</v>
      </c>
      <c r="G44" s="61" t="s">
        <v>295</v>
      </c>
      <c r="H44" s="59"/>
      <c r="I44" s="65">
        <v>0.19078226387500763</v>
      </c>
      <c r="J44" s="63">
        <v>6.1480775475502014E-2</v>
      </c>
      <c r="K44" s="65">
        <v>7.1063628420233727E-3</v>
      </c>
      <c r="L44" s="65">
        <v>0</v>
      </c>
      <c r="M44" s="65">
        <v>9.830552339553833E-2</v>
      </c>
      <c r="N44" s="62">
        <v>0</v>
      </c>
      <c r="O44" s="63">
        <v>2.9990021139383316E-3</v>
      </c>
      <c r="P44" s="63">
        <v>0</v>
      </c>
      <c r="Q44" s="63">
        <v>4.9798581749200821E-3</v>
      </c>
      <c r="R44" s="63">
        <v>0</v>
      </c>
      <c r="S44" s="63">
        <v>0</v>
      </c>
      <c r="T44" s="63">
        <v>0</v>
      </c>
      <c r="U44" s="63">
        <v>0</v>
      </c>
      <c r="V44" s="65">
        <v>0.10096734017133713</v>
      </c>
      <c r="W44" s="63">
        <v>0</v>
      </c>
      <c r="X44" s="63">
        <v>0</v>
      </c>
      <c r="Y44" s="63">
        <v>0</v>
      </c>
      <c r="Z44" s="62">
        <v>0</v>
      </c>
      <c r="AA44" s="65">
        <v>4.2407471686601639E-2</v>
      </c>
      <c r="AB44" s="65">
        <v>0.23184320330619812</v>
      </c>
      <c r="AC44" s="65">
        <v>0.13822470605373383</v>
      </c>
      <c r="AD44" s="62">
        <v>0</v>
      </c>
      <c r="AE44" s="65">
        <v>4.3428465723991394E-3</v>
      </c>
      <c r="AF44" s="63">
        <v>3.2260619103908539E-2</v>
      </c>
      <c r="AG44" s="63">
        <v>0</v>
      </c>
      <c r="AH44" s="63">
        <v>0</v>
      </c>
      <c r="AI44" s="65">
        <v>5.5102996528148651E-2</v>
      </c>
      <c r="AJ44" s="65">
        <v>6.1744555830955505E-2</v>
      </c>
      <c r="AK44" s="65">
        <v>2.3719141483306885</v>
      </c>
      <c r="AL44" s="65">
        <v>2.2653086110949516E-2</v>
      </c>
      <c r="AM44" s="63">
        <v>0</v>
      </c>
      <c r="AN44" s="65">
        <v>2.4089183658361435E-2</v>
      </c>
      <c r="AO44" s="65">
        <v>2.4661798030138016E-2</v>
      </c>
      <c r="AP44" s="65">
        <v>5.4242119193077087E-2</v>
      </c>
      <c r="AQ44" s="63">
        <v>0</v>
      </c>
      <c r="AR44" s="62">
        <v>2.3595452308654785E-2</v>
      </c>
      <c r="AS44" s="63">
        <v>5.0832293927669525E-2</v>
      </c>
      <c r="AT44" s="65">
        <v>2.3718219250440598E-2</v>
      </c>
      <c r="AU44" s="65">
        <v>2.6786637026816607E-3</v>
      </c>
      <c r="AV44" s="63">
        <v>6.9620996713638306E-2</v>
      </c>
      <c r="AW44" s="63">
        <v>0</v>
      </c>
      <c r="AX44" s="63">
        <v>0</v>
      </c>
      <c r="AY44" s="63">
        <v>2.6971461251378059E-2</v>
      </c>
      <c r="AZ44" s="63">
        <v>0</v>
      </c>
      <c r="BA44" s="63">
        <v>0</v>
      </c>
      <c r="BB44" s="65">
        <v>2.7938202023506165E-2</v>
      </c>
      <c r="BC44" s="65">
        <v>0.30288040637969971</v>
      </c>
      <c r="BD44" s="65">
        <v>4.2338699102401733E-2</v>
      </c>
      <c r="BE44" s="63">
        <v>0</v>
      </c>
      <c r="BF44" s="65">
        <v>1.54086509719491E-2</v>
      </c>
      <c r="BG44" s="63">
        <v>0.34368827939033508</v>
      </c>
      <c r="BH44" s="63">
        <v>0</v>
      </c>
      <c r="BI44" s="63">
        <v>1.0911145946010947E-3</v>
      </c>
      <c r="BJ44" s="63">
        <v>3.4539755433797836E-2</v>
      </c>
      <c r="BK44" s="63">
        <v>0</v>
      </c>
      <c r="BL44" s="65">
        <v>5.1612760871648788E-2</v>
      </c>
      <c r="BM44" s="65">
        <v>1.6852591652423143E-3</v>
      </c>
      <c r="BN44" s="63">
        <v>0</v>
      </c>
      <c r="BO44" s="65">
        <v>5.0910715013742447E-2</v>
      </c>
      <c r="BP44" s="62">
        <v>0</v>
      </c>
      <c r="BQ44" s="63">
        <v>0</v>
      </c>
      <c r="BR44" s="63">
        <v>2.0420083310455084E-3</v>
      </c>
      <c r="BS44" s="65">
        <v>1.378142973408103E-3</v>
      </c>
      <c r="BT44" s="65">
        <v>1.4377348124980927E-2</v>
      </c>
      <c r="BU44" s="63">
        <v>0</v>
      </c>
      <c r="BV44" s="63">
        <v>1.2770433677360415E-3</v>
      </c>
      <c r="BW44" s="65">
        <v>0.53290838003158569</v>
      </c>
      <c r="BX44" s="63">
        <v>1.9014714285731316E-2</v>
      </c>
      <c r="BY44" s="62">
        <v>0</v>
      </c>
      <c r="BZ44" s="63">
        <v>5.6556839942932129</v>
      </c>
      <c r="CA44" s="65">
        <v>3.2213080674409866E-2</v>
      </c>
      <c r="CB44" s="65">
        <v>6.4327649772167206E-2</v>
      </c>
      <c r="CC44" s="62">
        <v>0.14725407958030701</v>
      </c>
      <c r="CD44" s="65">
        <v>0.85822451114654541</v>
      </c>
      <c r="CE44" s="65">
        <v>0.50728923082351685</v>
      </c>
      <c r="CF44" s="63">
        <v>0</v>
      </c>
      <c r="CG44" s="63">
        <v>0</v>
      </c>
      <c r="CH44" s="62">
        <v>0.24932923913002014</v>
      </c>
      <c r="CI44" s="65">
        <v>9.6264975145459175E-3</v>
      </c>
      <c r="CJ44" s="62">
        <v>1.5439381822943687E-3</v>
      </c>
      <c r="CK44" s="65">
        <v>5.3307421505451202E-2</v>
      </c>
      <c r="CL44" s="63">
        <v>0</v>
      </c>
      <c r="CM44" s="63">
        <v>0</v>
      </c>
      <c r="CN44" s="63">
        <v>3.1392942182719707E-3</v>
      </c>
      <c r="CO44" s="62">
        <v>5.6790340691804886E-2</v>
      </c>
      <c r="CP44" s="63">
        <v>3.9238594472408295E-3</v>
      </c>
      <c r="CQ44" s="62">
        <v>3.2575584948062897E-2</v>
      </c>
      <c r="CR44" s="63">
        <v>1.1031496338546276E-2</v>
      </c>
      <c r="CS44" s="65">
        <v>7.3882407741621137E-4</v>
      </c>
      <c r="CT44" s="63">
        <v>0</v>
      </c>
      <c r="CU44" s="63">
        <v>0</v>
      </c>
      <c r="CV44" s="63">
        <v>2.6672178879380226E-2</v>
      </c>
      <c r="CW44" s="65">
        <v>0.48352795839309692</v>
      </c>
      <c r="CX44" s="63">
        <v>0</v>
      </c>
      <c r="CY44" s="65">
        <v>8.5901208221912384E-3</v>
      </c>
      <c r="CZ44" s="65">
        <v>6.1770300380885601E-3</v>
      </c>
      <c r="DA44" s="65">
        <v>7.7515147626399994E-2</v>
      </c>
      <c r="DB44" s="65">
        <v>1.2508094310760498E-2</v>
      </c>
      <c r="DC44" s="63">
        <v>0</v>
      </c>
      <c r="DD44" s="63">
        <v>0</v>
      </c>
      <c r="DE44" s="65">
        <v>1.7784388735890388E-2</v>
      </c>
      <c r="DF44" s="65">
        <v>3.3454440534114838E-2</v>
      </c>
      <c r="DG44" s="63">
        <v>2.3604026064276695E-2</v>
      </c>
      <c r="DH44" s="65">
        <v>0.12643247842788696</v>
      </c>
      <c r="DI44" s="65">
        <v>7.5226306915283203E-2</v>
      </c>
      <c r="DJ44" s="63">
        <v>0</v>
      </c>
      <c r="DK44" s="65">
        <v>3.1371977180242538E-2</v>
      </c>
      <c r="DL44" s="65">
        <v>8.163105696439743E-3</v>
      </c>
      <c r="DM44" s="63">
        <v>0</v>
      </c>
      <c r="DN44" s="63">
        <v>3.1536176800727844E-2</v>
      </c>
      <c r="DO44" s="65">
        <v>0.47097072005271912</v>
      </c>
      <c r="DP44" s="65">
        <v>0</v>
      </c>
      <c r="DQ44" s="63">
        <v>0</v>
      </c>
      <c r="DR44" s="65">
        <v>4.8136543482542038E-3</v>
      </c>
      <c r="DS44" s="65">
        <v>5.4157250560820103E-3</v>
      </c>
      <c r="DT44" s="65">
        <v>0.20767958462238312</v>
      </c>
      <c r="DU44" s="65">
        <v>1.708620972931385E-2</v>
      </c>
      <c r="DV44" s="62">
        <v>5.0924568176269531</v>
      </c>
      <c r="DW44" s="65">
        <v>0.28167843818664551</v>
      </c>
      <c r="DX44" s="63">
        <v>0</v>
      </c>
      <c r="DY44" s="63">
        <v>0</v>
      </c>
      <c r="DZ44" s="63">
        <v>0.16999581456184387</v>
      </c>
      <c r="EA44" s="65">
        <v>0.13255099952220917</v>
      </c>
      <c r="EB44" s="65">
        <v>6.2465064227581024E-2</v>
      </c>
      <c r="EC44" s="63">
        <v>0.95792496204376221</v>
      </c>
      <c r="ED44" s="63">
        <v>0</v>
      </c>
      <c r="EE44" s="65">
        <v>3.3823843114078045E-4</v>
      </c>
      <c r="EF44" s="65">
        <v>0.44452005624771118</v>
      </c>
      <c r="EG44" s="65">
        <v>0.17984966933727264</v>
      </c>
      <c r="EH44" s="63">
        <v>0.10127843171358109</v>
      </c>
      <c r="EI44" s="65">
        <v>1.2960591316223145</v>
      </c>
      <c r="EJ44" s="63">
        <v>3.8793513085693121E-3</v>
      </c>
      <c r="EK44" s="63">
        <v>0.15172690153121948</v>
      </c>
      <c r="EL44" s="63">
        <v>0.10939910262823105</v>
      </c>
      <c r="EM44" s="63">
        <v>0</v>
      </c>
      <c r="EN44" s="63">
        <v>0</v>
      </c>
      <c r="EO44" s="63">
        <v>0</v>
      </c>
      <c r="EP44" s="63">
        <v>0</v>
      </c>
      <c r="EQ44" s="63">
        <v>0</v>
      </c>
      <c r="ER44" s="63">
        <v>0</v>
      </c>
      <c r="ES44" s="63">
        <v>0</v>
      </c>
      <c r="ET44" s="65">
        <v>5.5037252604961395E-2</v>
      </c>
      <c r="EU44" s="63">
        <v>0</v>
      </c>
      <c r="EV44" s="63">
        <v>0.48793229460716248</v>
      </c>
      <c r="EW44" s="63">
        <v>1.0120664834976196</v>
      </c>
      <c r="EX44" s="65">
        <v>0.59663909673690796</v>
      </c>
      <c r="EY44" s="63">
        <v>0</v>
      </c>
      <c r="EZ44" s="65">
        <v>0.66849136352539063</v>
      </c>
      <c r="FA44" s="65">
        <v>2.6423245668411255E-2</v>
      </c>
      <c r="FB44" s="65">
        <v>2.1936826407909393E-2</v>
      </c>
      <c r="FC44" s="63">
        <v>0</v>
      </c>
      <c r="FD44" s="63">
        <v>0</v>
      </c>
      <c r="FE44" s="65">
        <v>0.12809759378433228</v>
      </c>
      <c r="FF44" s="63">
        <v>0</v>
      </c>
      <c r="FG44" s="63">
        <v>0</v>
      </c>
      <c r="FH44" s="63">
        <v>0</v>
      </c>
      <c r="FI44" s="65">
        <v>0.74007123708724976</v>
      </c>
      <c r="FJ44" s="65">
        <v>0.59741330146789551</v>
      </c>
      <c r="FK44" s="63">
        <v>2.2170994430780411E-2</v>
      </c>
      <c r="FL44" s="63">
        <v>0</v>
      </c>
      <c r="FM44" s="62">
        <v>9.8342575132846832E-2</v>
      </c>
      <c r="FN44" s="65">
        <v>9.07449871301651E-2</v>
      </c>
      <c r="FO44" s="62">
        <v>0.10630089044570923</v>
      </c>
      <c r="FP44" s="65">
        <v>0.21503481268882751</v>
      </c>
      <c r="FQ44" s="63">
        <v>0</v>
      </c>
      <c r="FR44" s="63">
        <v>0</v>
      </c>
      <c r="FS44" s="62">
        <v>0</v>
      </c>
      <c r="FT44" s="63">
        <v>0</v>
      </c>
      <c r="FU44" s="62">
        <v>5.5453293025493622E-3</v>
      </c>
      <c r="FV44" s="63">
        <v>0</v>
      </c>
      <c r="FW44" s="65">
        <v>2.1599040031433105</v>
      </c>
      <c r="FX44" s="65">
        <v>1.5117076225578785E-2</v>
      </c>
      <c r="FY44" s="62">
        <v>0.2575543224811554</v>
      </c>
      <c r="FZ44" s="63">
        <v>0</v>
      </c>
      <c r="GA44" s="65">
        <v>4.3935034424066544E-2</v>
      </c>
      <c r="GB44" s="63">
        <v>2.7768222615122795E-2</v>
      </c>
      <c r="GC44" s="63">
        <v>0</v>
      </c>
      <c r="GD44" s="65">
        <v>0.53766614198684692</v>
      </c>
      <c r="GE44" s="65">
        <v>1.5737958252429962E-2</v>
      </c>
      <c r="GF44" s="63">
        <v>0</v>
      </c>
      <c r="GG44" s="65">
        <v>1.4793485170230269E-3</v>
      </c>
      <c r="GH44" s="63">
        <v>0</v>
      </c>
      <c r="GI44" s="65">
        <v>3.6975927650928497E-2</v>
      </c>
      <c r="GJ44" s="63">
        <v>4.8818495124578476E-3</v>
      </c>
      <c r="GK44" s="63">
        <v>0</v>
      </c>
      <c r="GL44" s="63">
        <v>0</v>
      </c>
      <c r="GM44" s="65">
        <v>1.5486516058444977E-3</v>
      </c>
      <c r="GN44" s="63">
        <v>8.714478462934494E-2</v>
      </c>
      <c r="GO44" s="65">
        <v>1.4106344431638718E-2</v>
      </c>
      <c r="GP44" s="65">
        <v>7.5141264824196696E-4</v>
      </c>
      <c r="GQ44" s="65">
        <v>3.2849837094545364E-2</v>
      </c>
      <c r="GR44" s="62">
        <v>4.0674325078725815E-2</v>
      </c>
    </row>
    <row r="45" spans="3:200" x14ac:dyDescent="0.2">
      <c r="C45" s="50" t="s">
        <v>296</v>
      </c>
      <c r="D45" s="58"/>
      <c r="E45" s="59"/>
      <c r="F45" s="66"/>
      <c r="G45" s="58" t="s">
        <v>225</v>
      </c>
      <c r="H45" s="67" t="s">
        <v>297</v>
      </c>
      <c r="I45" s="68">
        <v>9.5699198544025421E-2</v>
      </c>
      <c r="J45" s="69">
        <v>0</v>
      </c>
      <c r="K45" s="68">
        <v>7.1063628420233727E-3</v>
      </c>
      <c r="L45" s="68">
        <v>0</v>
      </c>
      <c r="M45" s="68">
        <v>9.830552339553833E-2</v>
      </c>
      <c r="N45" s="70">
        <v>0</v>
      </c>
      <c r="O45" s="69">
        <v>2.9990021139383316E-3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8">
        <v>3.2004419714212418E-2</v>
      </c>
      <c r="W45" s="69">
        <v>0</v>
      </c>
      <c r="X45" s="69">
        <v>0</v>
      </c>
      <c r="Y45" s="69">
        <v>0</v>
      </c>
      <c r="Z45" s="70">
        <v>0</v>
      </c>
      <c r="AA45" s="68">
        <v>4.2407471686601639E-2</v>
      </c>
      <c r="AB45" s="68">
        <v>9.5761768519878387E-2</v>
      </c>
      <c r="AC45" s="68">
        <v>7.0127211511135101E-2</v>
      </c>
      <c r="AD45" s="70">
        <v>0</v>
      </c>
      <c r="AE45" s="68">
        <v>4.3428465723991394E-3</v>
      </c>
      <c r="AF45" s="69">
        <v>2.0510440692305565E-2</v>
      </c>
      <c r="AG45" s="69">
        <v>0</v>
      </c>
      <c r="AH45" s="69">
        <v>0</v>
      </c>
      <c r="AI45" s="68">
        <v>5.5102996528148651E-2</v>
      </c>
      <c r="AJ45" s="68">
        <v>6.1744555830955505E-2</v>
      </c>
      <c r="AK45" s="68">
        <v>0.46053937077522278</v>
      </c>
      <c r="AL45" s="68">
        <v>2.2653086110949516E-2</v>
      </c>
      <c r="AM45" s="69">
        <v>0</v>
      </c>
      <c r="AN45" s="68">
        <v>2.4089183658361435E-2</v>
      </c>
      <c r="AO45" s="68">
        <v>2.4661798030138016E-2</v>
      </c>
      <c r="AP45" s="68">
        <v>5.4242119193077087E-2</v>
      </c>
      <c r="AQ45" s="69">
        <v>0</v>
      </c>
      <c r="AR45" s="70">
        <v>1.6947535797953606E-2</v>
      </c>
      <c r="AS45" s="69">
        <v>3.4018121659755707E-2</v>
      </c>
      <c r="AT45" s="68">
        <v>2.3718219250440598E-2</v>
      </c>
      <c r="AU45" s="68">
        <v>2.6786637026816607E-3</v>
      </c>
      <c r="AV45" s="69">
        <v>0</v>
      </c>
      <c r="AW45" s="69">
        <v>0</v>
      </c>
      <c r="AX45" s="69">
        <v>0</v>
      </c>
      <c r="AY45" s="69">
        <v>1.8078872933983803E-2</v>
      </c>
      <c r="AZ45" s="69">
        <v>0</v>
      </c>
      <c r="BA45" s="69">
        <v>0</v>
      </c>
      <c r="BB45" s="68">
        <v>2.7938202023506165E-2</v>
      </c>
      <c r="BC45" s="68">
        <v>6.2062904238700867E-2</v>
      </c>
      <c r="BD45" s="68">
        <v>4.2338699102401733E-2</v>
      </c>
      <c r="BE45" s="69">
        <v>0</v>
      </c>
      <c r="BF45" s="68">
        <v>5.461507011204958E-3</v>
      </c>
      <c r="BG45" s="69">
        <v>0</v>
      </c>
      <c r="BH45" s="69">
        <v>0</v>
      </c>
      <c r="BI45" s="69">
        <v>1.0911145946010947E-3</v>
      </c>
      <c r="BJ45" s="69">
        <v>5.6157191284000874E-3</v>
      </c>
      <c r="BK45" s="69">
        <v>0</v>
      </c>
      <c r="BL45" s="68">
        <v>5.1612760871648788E-2</v>
      </c>
      <c r="BM45" s="68">
        <v>1.6852591652423143E-3</v>
      </c>
      <c r="BN45" s="69">
        <v>0</v>
      </c>
      <c r="BO45" s="68">
        <v>5.0910715013742447E-2</v>
      </c>
      <c r="BP45" s="70">
        <v>0</v>
      </c>
      <c r="BQ45" s="69">
        <v>0</v>
      </c>
      <c r="BR45" s="69">
        <v>0</v>
      </c>
      <c r="BS45" s="68">
        <v>1.378142973408103E-3</v>
      </c>
      <c r="BT45" s="68">
        <v>1.4377348124980927E-2</v>
      </c>
      <c r="BU45" s="69">
        <v>0</v>
      </c>
      <c r="BV45" s="69">
        <v>0</v>
      </c>
      <c r="BW45" s="68">
        <v>6.928738672286272E-3</v>
      </c>
      <c r="BX45" s="69">
        <v>0</v>
      </c>
      <c r="BY45" s="70">
        <v>0</v>
      </c>
      <c r="BZ45" s="69">
        <v>0.25551238656044006</v>
      </c>
      <c r="CA45" s="68">
        <v>3.2213080674409866E-2</v>
      </c>
      <c r="CB45" s="68">
        <v>6.4327649772167206E-2</v>
      </c>
      <c r="CC45" s="70">
        <v>0.14725407958030701</v>
      </c>
      <c r="CD45" s="68">
        <v>0.2180878221988678</v>
      </c>
      <c r="CE45" s="68">
        <v>0.34316623210906982</v>
      </c>
      <c r="CF45" s="69">
        <v>0</v>
      </c>
      <c r="CG45" s="69">
        <v>0</v>
      </c>
      <c r="CH45" s="70">
        <v>0.1001296192407608</v>
      </c>
      <c r="CI45" s="68">
        <v>1.1846724664792418E-3</v>
      </c>
      <c r="CJ45" s="70">
        <v>1.4629629731643945E-4</v>
      </c>
      <c r="CK45" s="68">
        <v>3.3460628241300583E-2</v>
      </c>
      <c r="CL45" s="69">
        <v>0</v>
      </c>
      <c r="CM45" s="69">
        <v>0</v>
      </c>
      <c r="CN45" s="69">
        <v>0</v>
      </c>
      <c r="CO45" s="70">
        <v>2.7204105630517006E-2</v>
      </c>
      <c r="CP45" s="69">
        <v>0</v>
      </c>
      <c r="CQ45" s="70">
        <v>0</v>
      </c>
      <c r="CR45" s="69">
        <v>0</v>
      </c>
      <c r="CS45" s="68">
        <v>7.3882407741621137E-4</v>
      </c>
      <c r="CT45" s="69">
        <v>0</v>
      </c>
      <c r="CU45" s="69">
        <v>0</v>
      </c>
      <c r="CV45" s="69">
        <v>2.6672178879380226E-2</v>
      </c>
      <c r="CW45" s="68">
        <v>0.28446611762046814</v>
      </c>
      <c r="CX45" s="69">
        <v>0</v>
      </c>
      <c r="CY45" s="68">
        <v>2.688622334972024E-3</v>
      </c>
      <c r="CZ45" s="68">
        <v>6.1770300380885601E-3</v>
      </c>
      <c r="DA45" s="68">
        <v>7.7515147626399994E-2</v>
      </c>
      <c r="DB45" s="68">
        <v>6.6580325365066528E-3</v>
      </c>
      <c r="DC45" s="69">
        <v>0</v>
      </c>
      <c r="DD45" s="69">
        <v>0</v>
      </c>
      <c r="DE45" s="68">
        <v>1.7784388735890388E-2</v>
      </c>
      <c r="DF45" s="68">
        <v>3.3454440534114838E-2</v>
      </c>
      <c r="DG45" s="69">
        <v>4.8120035789906979E-3</v>
      </c>
      <c r="DH45" s="68">
        <v>3.9854835718870163E-2</v>
      </c>
      <c r="DI45" s="68">
        <v>7.5226306915283203E-2</v>
      </c>
      <c r="DJ45" s="69">
        <v>0</v>
      </c>
      <c r="DK45" s="68">
        <v>0</v>
      </c>
      <c r="DL45" s="68">
        <v>8.163105696439743E-3</v>
      </c>
      <c r="DM45" s="69">
        <v>0</v>
      </c>
      <c r="DN45" s="69">
        <v>3.0490769073367119E-2</v>
      </c>
      <c r="DO45" s="68">
        <v>0</v>
      </c>
      <c r="DP45" s="68">
        <v>0</v>
      </c>
      <c r="DQ45" s="69">
        <v>0</v>
      </c>
      <c r="DR45" s="68">
        <v>1.8234186572954059E-3</v>
      </c>
      <c r="DS45" s="68">
        <v>5.4157250560820103E-3</v>
      </c>
      <c r="DT45" s="68">
        <v>5.3244266659021378E-2</v>
      </c>
      <c r="DU45" s="68">
        <v>1.708620972931385E-2</v>
      </c>
      <c r="DV45" s="70">
        <v>2.4074560031294823E-2</v>
      </c>
      <c r="DW45" s="68">
        <v>8.6061589419841766E-2</v>
      </c>
      <c r="DX45" s="69">
        <v>0</v>
      </c>
      <c r="DY45" s="69">
        <v>0</v>
      </c>
      <c r="DZ45" s="69">
        <v>0.16999581456184387</v>
      </c>
      <c r="EA45" s="68">
        <v>0.13255099952220917</v>
      </c>
      <c r="EB45" s="68">
        <v>6.2465064227581024E-2</v>
      </c>
      <c r="EC45" s="69">
        <v>0</v>
      </c>
      <c r="ED45" s="69">
        <v>0</v>
      </c>
      <c r="EE45" s="68">
        <v>0</v>
      </c>
      <c r="EF45" s="68">
        <v>0.18312861025333405</v>
      </c>
      <c r="EG45" s="68">
        <v>0</v>
      </c>
      <c r="EH45" s="69">
        <v>4.0541905909776688E-2</v>
      </c>
      <c r="EI45" s="68">
        <v>0.41105929017066956</v>
      </c>
      <c r="EJ45" s="69">
        <v>3.8793513085693121E-3</v>
      </c>
      <c r="EK45" s="69">
        <v>1.5162383206188679E-2</v>
      </c>
      <c r="EL45" s="69">
        <v>2.4854579940438271E-2</v>
      </c>
      <c r="EM45" s="69">
        <v>0</v>
      </c>
      <c r="EN45" s="69">
        <v>0</v>
      </c>
      <c r="EO45" s="69">
        <v>0</v>
      </c>
      <c r="EP45" s="69">
        <v>0</v>
      </c>
      <c r="EQ45" s="69">
        <v>0</v>
      </c>
      <c r="ER45" s="69">
        <v>0</v>
      </c>
      <c r="ES45" s="69">
        <v>0</v>
      </c>
      <c r="ET45" s="68">
        <v>5.5037252604961395E-2</v>
      </c>
      <c r="EU45" s="69">
        <v>0</v>
      </c>
      <c r="EV45" s="69">
        <v>0.25553464889526367</v>
      </c>
      <c r="EW45" s="69">
        <v>0</v>
      </c>
      <c r="EX45" s="68">
        <v>0</v>
      </c>
      <c r="EY45" s="69">
        <v>0</v>
      </c>
      <c r="EZ45" s="68">
        <v>0.66849136352539063</v>
      </c>
      <c r="FA45" s="68">
        <v>0</v>
      </c>
      <c r="FB45" s="68">
        <v>2.1936826407909393E-2</v>
      </c>
      <c r="FC45" s="69">
        <v>0</v>
      </c>
      <c r="FD45" s="69">
        <v>0</v>
      </c>
      <c r="FE45" s="68">
        <v>0.12809759378433228</v>
      </c>
      <c r="FF45" s="69">
        <v>0</v>
      </c>
      <c r="FG45" s="69">
        <v>0</v>
      </c>
      <c r="FH45" s="69">
        <v>0</v>
      </c>
      <c r="FI45" s="68">
        <v>0</v>
      </c>
      <c r="FJ45" s="68">
        <v>3.2300747931003571E-2</v>
      </c>
      <c r="FK45" s="69">
        <v>2.2170994430780411E-2</v>
      </c>
      <c r="FL45" s="69">
        <v>0</v>
      </c>
      <c r="FM45" s="70">
        <v>6.9243286270648241E-4</v>
      </c>
      <c r="FN45" s="68">
        <v>8.1861995160579681E-2</v>
      </c>
      <c r="FO45" s="70">
        <v>0</v>
      </c>
      <c r="FP45" s="68">
        <v>0.21503481268882751</v>
      </c>
      <c r="FQ45" s="69">
        <v>0</v>
      </c>
      <c r="FR45" s="69">
        <v>0</v>
      </c>
      <c r="FS45" s="70">
        <v>0</v>
      </c>
      <c r="FT45" s="69">
        <v>0</v>
      </c>
      <c r="FU45" s="70">
        <v>0</v>
      </c>
      <c r="FV45" s="69">
        <v>0</v>
      </c>
      <c r="FW45" s="68">
        <v>0.65025246143341064</v>
      </c>
      <c r="FX45" s="68">
        <v>1.5117076225578785E-2</v>
      </c>
      <c r="FY45" s="70">
        <v>0</v>
      </c>
      <c r="FZ45" s="69">
        <v>0</v>
      </c>
      <c r="GA45" s="68">
        <v>1.7301414161920547E-2</v>
      </c>
      <c r="GB45" s="69">
        <v>0</v>
      </c>
      <c r="GC45" s="69">
        <v>0</v>
      </c>
      <c r="GD45" s="68">
        <v>0</v>
      </c>
      <c r="GE45" s="68">
        <v>1.5737958252429962E-2</v>
      </c>
      <c r="GF45" s="69">
        <v>0</v>
      </c>
      <c r="GG45" s="68">
        <v>0</v>
      </c>
      <c r="GH45" s="69">
        <v>0</v>
      </c>
      <c r="GI45" s="68">
        <v>3.6975927650928497E-2</v>
      </c>
      <c r="GJ45" s="69">
        <v>0</v>
      </c>
      <c r="GK45" s="69">
        <v>0</v>
      </c>
      <c r="GL45" s="69">
        <v>0</v>
      </c>
      <c r="GM45" s="68">
        <v>0</v>
      </c>
      <c r="GN45" s="69">
        <v>7.5100205838680267E-2</v>
      </c>
      <c r="GO45" s="68">
        <v>3.6691946443170309E-3</v>
      </c>
      <c r="GP45" s="68">
        <v>5.2492588292807341E-4</v>
      </c>
      <c r="GQ45" s="68">
        <v>3.2849837094545364E-2</v>
      </c>
      <c r="GR45" s="70">
        <v>4.0674325078725815E-2</v>
      </c>
    </row>
    <row r="46" spans="3:200" x14ac:dyDescent="0.2">
      <c r="C46" s="39" t="s">
        <v>298</v>
      </c>
      <c r="D46" s="58"/>
      <c r="E46" s="59"/>
      <c r="F46" s="66"/>
      <c r="G46" s="58" t="s">
        <v>228</v>
      </c>
      <c r="H46" s="67" t="s">
        <v>299</v>
      </c>
      <c r="I46" s="68">
        <v>0</v>
      </c>
      <c r="J46" s="69">
        <v>0</v>
      </c>
      <c r="K46" s="68">
        <v>0</v>
      </c>
      <c r="L46" s="68">
        <v>0</v>
      </c>
      <c r="M46" s="68">
        <v>0</v>
      </c>
      <c r="N46" s="70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8">
        <v>4.3427750468254089E-2</v>
      </c>
      <c r="W46" s="69">
        <v>0</v>
      </c>
      <c r="X46" s="69">
        <v>0</v>
      </c>
      <c r="Y46" s="69">
        <v>0</v>
      </c>
      <c r="Z46" s="70">
        <v>0</v>
      </c>
      <c r="AA46" s="68">
        <v>0</v>
      </c>
      <c r="AB46" s="68">
        <v>9.968528151512146E-2</v>
      </c>
      <c r="AC46" s="68">
        <v>8.3306580781936646E-3</v>
      </c>
      <c r="AD46" s="70">
        <v>0</v>
      </c>
      <c r="AE46" s="68">
        <v>0</v>
      </c>
      <c r="AF46" s="69">
        <v>0</v>
      </c>
      <c r="AG46" s="69">
        <v>0</v>
      </c>
      <c r="AH46" s="69">
        <v>0</v>
      </c>
      <c r="AI46" s="68">
        <v>0</v>
      </c>
      <c r="AJ46" s="68">
        <v>0</v>
      </c>
      <c r="AK46" s="68">
        <v>0</v>
      </c>
      <c r="AL46" s="68">
        <v>0</v>
      </c>
      <c r="AM46" s="69">
        <v>0</v>
      </c>
      <c r="AN46" s="68">
        <v>0</v>
      </c>
      <c r="AO46" s="68">
        <v>0</v>
      </c>
      <c r="AP46" s="68">
        <v>0</v>
      </c>
      <c r="AQ46" s="69">
        <v>0</v>
      </c>
      <c r="AR46" s="70">
        <v>6.6479174420237541E-3</v>
      </c>
      <c r="AS46" s="69">
        <v>6.7393411882221699E-3</v>
      </c>
      <c r="AT46" s="68">
        <v>0</v>
      </c>
      <c r="AU46" s="68">
        <v>0</v>
      </c>
      <c r="AV46" s="69">
        <v>0</v>
      </c>
      <c r="AW46" s="69">
        <v>0</v>
      </c>
      <c r="AX46" s="69">
        <v>0</v>
      </c>
      <c r="AY46" s="69">
        <v>0</v>
      </c>
      <c r="AZ46" s="69">
        <v>0</v>
      </c>
      <c r="BA46" s="69">
        <v>0</v>
      </c>
      <c r="BB46" s="68">
        <v>0</v>
      </c>
      <c r="BC46" s="68">
        <v>3.3874452114105225E-2</v>
      </c>
      <c r="BD46" s="68">
        <v>0</v>
      </c>
      <c r="BE46" s="69">
        <v>0</v>
      </c>
      <c r="BF46" s="68">
        <v>0</v>
      </c>
      <c r="BG46" s="69">
        <v>0</v>
      </c>
      <c r="BH46" s="69">
        <v>0</v>
      </c>
      <c r="BI46" s="69">
        <v>0</v>
      </c>
      <c r="BJ46" s="69">
        <v>0</v>
      </c>
      <c r="BK46" s="69">
        <v>0</v>
      </c>
      <c r="BL46" s="68">
        <v>0</v>
      </c>
      <c r="BM46" s="68">
        <v>0</v>
      </c>
      <c r="BN46" s="69">
        <v>0</v>
      </c>
      <c r="BO46" s="68">
        <v>0</v>
      </c>
      <c r="BP46" s="70">
        <v>0</v>
      </c>
      <c r="BQ46" s="69">
        <v>0</v>
      </c>
      <c r="BR46" s="69">
        <v>0</v>
      </c>
      <c r="BS46" s="68">
        <v>0</v>
      </c>
      <c r="BT46" s="68">
        <v>0</v>
      </c>
      <c r="BU46" s="69">
        <v>0</v>
      </c>
      <c r="BV46" s="69">
        <v>0</v>
      </c>
      <c r="BW46" s="68">
        <v>4.5812656171619892E-3</v>
      </c>
      <c r="BX46" s="69">
        <v>0</v>
      </c>
      <c r="BY46" s="70">
        <v>0</v>
      </c>
      <c r="BZ46" s="69">
        <v>0</v>
      </c>
      <c r="CA46" s="68">
        <v>0</v>
      </c>
      <c r="CB46" s="68">
        <v>0</v>
      </c>
      <c r="CC46" s="70">
        <v>0</v>
      </c>
      <c r="CD46" s="68">
        <v>0</v>
      </c>
      <c r="CE46" s="68">
        <v>0</v>
      </c>
      <c r="CF46" s="69">
        <v>0</v>
      </c>
      <c r="CG46" s="69">
        <v>0</v>
      </c>
      <c r="CH46" s="70">
        <v>0.11377760022878647</v>
      </c>
      <c r="CI46" s="68">
        <v>2.3608565970789641E-4</v>
      </c>
      <c r="CJ46" s="70">
        <v>0</v>
      </c>
      <c r="CK46" s="68">
        <v>0</v>
      </c>
      <c r="CL46" s="69">
        <v>0</v>
      </c>
      <c r="CM46" s="69">
        <v>0</v>
      </c>
      <c r="CN46" s="69">
        <v>0</v>
      </c>
      <c r="CO46" s="70">
        <v>0</v>
      </c>
      <c r="CP46" s="69">
        <v>0</v>
      </c>
      <c r="CQ46" s="70">
        <v>0</v>
      </c>
      <c r="CR46" s="69">
        <v>0</v>
      </c>
      <c r="CS46" s="68">
        <v>0</v>
      </c>
      <c r="CT46" s="69">
        <v>0</v>
      </c>
      <c r="CU46" s="69">
        <v>0</v>
      </c>
      <c r="CV46" s="69">
        <v>0</v>
      </c>
      <c r="CW46" s="68">
        <v>0.13023559749126434</v>
      </c>
      <c r="CX46" s="69">
        <v>0</v>
      </c>
      <c r="CY46" s="68">
        <v>0</v>
      </c>
      <c r="CZ46" s="68">
        <v>0</v>
      </c>
      <c r="DA46" s="68">
        <v>0</v>
      </c>
      <c r="DB46" s="68">
        <v>0</v>
      </c>
      <c r="DC46" s="69">
        <v>0</v>
      </c>
      <c r="DD46" s="69">
        <v>0</v>
      </c>
      <c r="DE46" s="68">
        <v>0</v>
      </c>
      <c r="DF46" s="68">
        <v>0</v>
      </c>
      <c r="DG46" s="69">
        <v>3.1591291190125048E-4</v>
      </c>
      <c r="DH46" s="68">
        <v>0</v>
      </c>
      <c r="DI46" s="68">
        <v>0</v>
      </c>
      <c r="DJ46" s="69">
        <v>0</v>
      </c>
      <c r="DK46" s="68">
        <v>0</v>
      </c>
      <c r="DL46" s="68">
        <v>0</v>
      </c>
      <c r="DM46" s="69">
        <v>0</v>
      </c>
      <c r="DN46" s="69">
        <v>0</v>
      </c>
      <c r="DO46" s="68">
        <v>0</v>
      </c>
      <c r="DP46" s="68">
        <v>0</v>
      </c>
      <c r="DQ46" s="69">
        <v>0</v>
      </c>
      <c r="DR46" s="68">
        <v>0</v>
      </c>
      <c r="DS46" s="68">
        <v>0</v>
      </c>
      <c r="DT46" s="68">
        <v>3.7264514714479446E-2</v>
      </c>
      <c r="DU46" s="68">
        <v>0</v>
      </c>
      <c r="DV46" s="70">
        <v>0</v>
      </c>
      <c r="DW46" s="68">
        <v>7.9954154789447784E-2</v>
      </c>
      <c r="DX46" s="69">
        <v>0</v>
      </c>
      <c r="DY46" s="69">
        <v>0</v>
      </c>
      <c r="DZ46" s="69">
        <v>0</v>
      </c>
      <c r="EA46" s="68">
        <v>0</v>
      </c>
      <c r="EB46" s="68">
        <v>0</v>
      </c>
      <c r="EC46" s="69">
        <v>0</v>
      </c>
      <c r="ED46" s="69">
        <v>0</v>
      </c>
      <c r="EE46" s="68">
        <v>0</v>
      </c>
      <c r="EF46" s="68">
        <v>0.20170503854751587</v>
      </c>
      <c r="EG46" s="68">
        <v>0</v>
      </c>
      <c r="EH46" s="69">
        <v>0</v>
      </c>
      <c r="EI46" s="68">
        <v>6.9784089922904968E-2</v>
      </c>
      <c r="EJ46" s="69">
        <v>0</v>
      </c>
      <c r="EK46" s="69">
        <v>5.1156401634216309E-2</v>
      </c>
      <c r="EL46" s="69">
        <v>0</v>
      </c>
      <c r="EM46" s="69">
        <v>0</v>
      </c>
      <c r="EN46" s="69">
        <v>0</v>
      </c>
      <c r="EO46" s="69">
        <v>0</v>
      </c>
      <c r="EP46" s="69">
        <v>0</v>
      </c>
      <c r="EQ46" s="69">
        <v>0</v>
      </c>
      <c r="ER46" s="69">
        <v>0</v>
      </c>
      <c r="ES46" s="69">
        <v>0</v>
      </c>
      <c r="ET46" s="68">
        <v>0</v>
      </c>
      <c r="EU46" s="69">
        <v>0</v>
      </c>
      <c r="EV46" s="69">
        <v>0</v>
      </c>
      <c r="EW46" s="69">
        <v>0</v>
      </c>
      <c r="EX46" s="68">
        <v>0</v>
      </c>
      <c r="EY46" s="69">
        <v>0</v>
      </c>
      <c r="EZ46" s="68">
        <v>0</v>
      </c>
      <c r="FA46" s="68">
        <v>0</v>
      </c>
      <c r="FB46" s="68">
        <v>0</v>
      </c>
      <c r="FC46" s="69">
        <v>0</v>
      </c>
      <c r="FD46" s="69">
        <v>0</v>
      </c>
      <c r="FE46" s="68">
        <v>0</v>
      </c>
      <c r="FF46" s="69">
        <v>0</v>
      </c>
      <c r="FG46" s="69">
        <v>0</v>
      </c>
      <c r="FH46" s="69">
        <v>0</v>
      </c>
      <c r="FI46" s="68">
        <v>0</v>
      </c>
      <c r="FJ46" s="68">
        <v>2.1091511473059654E-2</v>
      </c>
      <c r="FK46" s="69">
        <v>0</v>
      </c>
      <c r="FL46" s="69">
        <v>0</v>
      </c>
      <c r="FM46" s="70">
        <v>3.1525332480669022E-2</v>
      </c>
      <c r="FN46" s="68">
        <v>0</v>
      </c>
      <c r="FO46" s="70">
        <v>0</v>
      </c>
      <c r="FP46" s="68">
        <v>0</v>
      </c>
      <c r="FQ46" s="69">
        <v>0</v>
      </c>
      <c r="FR46" s="69">
        <v>0</v>
      </c>
      <c r="FS46" s="70">
        <v>0</v>
      </c>
      <c r="FT46" s="69">
        <v>0</v>
      </c>
      <c r="FU46" s="70">
        <v>0</v>
      </c>
      <c r="FV46" s="69">
        <v>0</v>
      </c>
      <c r="FW46" s="68">
        <v>0.10579592734575272</v>
      </c>
      <c r="FX46" s="68">
        <v>0</v>
      </c>
      <c r="FY46" s="70">
        <v>0</v>
      </c>
      <c r="FZ46" s="69">
        <v>0</v>
      </c>
      <c r="GA46" s="68">
        <v>0</v>
      </c>
      <c r="GB46" s="69">
        <v>0</v>
      </c>
      <c r="GC46" s="69">
        <v>0</v>
      </c>
      <c r="GD46" s="68">
        <v>0</v>
      </c>
      <c r="GE46" s="68">
        <v>0</v>
      </c>
      <c r="GF46" s="69">
        <v>0</v>
      </c>
      <c r="GG46" s="68">
        <v>0</v>
      </c>
      <c r="GH46" s="69">
        <v>0</v>
      </c>
      <c r="GI46" s="68">
        <v>0</v>
      </c>
      <c r="GJ46" s="69">
        <v>0</v>
      </c>
      <c r="GK46" s="69">
        <v>0</v>
      </c>
      <c r="GL46" s="69">
        <v>0</v>
      </c>
      <c r="GM46" s="68">
        <v>0</v>
      </c>
      <c r="GN46" s="69">
        <v>0</v>
      </c>
      <c r="GO46" s="68">
        <v>2.7414639480412006E-3</v>
      </c>
      <c r="GP46" s="68">
        <v>0</v>
      </c>
      <c r="GQ46" s="68">
        <v>0</v>
      </c>
      <c r="GR46" s="70">
        <v>0</v>
      </c>
    </row>
    <row r="47" spans="3:200" x14ac:dyDescent="0.2">
      <c r="C47" s="50" t="s">
        <v>300</v>
      </c>
      <c r="D47" s="58"/>
      <c r="E47" s="59"/>
      <c r="F47" s="66"/>
      <c r="G47" s="58" t="s">
        <v>231</v>
      </c>
      <c r="H47" s="67" t="s">
        <v>301</v>
      </c>
      <c r="I47" s="68">
        <v>9.084860235452652E-2</v>
      </c>
      <c r="J47" s="69">
        <v>0</v>
      </c>
      <c r="K47" s="68">
        <v>0</v>
      </c>
      <c r="L47" s="68">
        <v>0</v>
      </c>
      <c r="M47" s="68">
        <v>0</v>
      </c>
      <c r="N47" s="70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8">
        <v>1.431202981621027E-3</v>
      </c>
      <c r="W47" s="69">
        <v>0</v>
      </c>
      <c r="X47" s="69">
        <v>0</v>
      </c>
      <c r="Y47" s="69">
        <v>0</v>
      </c>
      <c r="Z47" s="70">
        <v>0</v>
      </c>
      <c r="AA47" s="68">
        <v>0</v>
      </c>
      <c r="AB47" s="68">
        <v>4.0050133247859776E-4</v>
      </c>
      <c r="AC47" s="68">
        <v>0</v>
      </c>
      <c r="AD47" s="70">
        <v>0</v>
      </c>
      <c r="AE47" s="68">
        <v>0</v>
      </c>
      <c r="AF47" s="69">
        <v>0</v>
      </c>
      <c r="AG47" s="69">
        <v>0</v>
      </c>
      <c r="AH47" s="69">
        <v>0</v>
      </c>
      <c r="AI47" s="68">
        <v>0</v>
      </c>
      <c r="AJ47" s="68">
        <v>0</v>
      </c>
      <c r="AK47" s="68">
        <v>1.6082298243418336E-3</v>
      </c>
      <c r="AL47" s="68">
        <v>0</v>
      </c>
      <c r="AM47" s="69">
        <v>0</v>
      </c>
      <c r="AN47" s="68">
        <v>0</v>
      </c>
      <c r="AO47" s="68">
        <v>0</v>
      </c>
      <c r="AP47" s="68">
        <v>0</v>
      </c>
      <c r="AQ47" s="69">
        <v>0</v>
      </c>
      <c r="AR47" s="70">
        <v>0</v>
      </c>
      <c r="AS47" s="69">
        <v>0</v>
      </c>
      <c r="AT47" s="68">
        <v>0</v>
      </c>
      <c r="AU47" s="68">
        <v>0</v>
      </c>
      <c r="AV47" s="69">
        <v>0</v>
      </c>
      <c r="AW47" s="69">
        <v>0</v>
      </c>
      <c r="AX47" s="69">
        <v>0</v>
      </c>
      <c r="AY47" s="69">
        <v>0</v>
      </c>
      <c r="AZ47" s="69">
        <v>0</v>
      </c>
      <c r="BA47" s="69">
        <v>0</v>
      </c>
      <c r="BB47" s="68">
        <v>0</v>
      </c>
      <c r="BC47" s="68">
        <v>1.1371173895895481E-2</v>
      </c>
      <c r="BD47" s="68">
        <v>0</v>
      </c>
      <c r="BE47" s="69">
        <v>0</v>
      </c>
      <c r="BF47" s="68">
        <v>7.7448473311960697E-3</v>
      </c>
      <c r="BG47" s="69">
        <v>0</v>
      </c>
      <c r="BH47" s="69">
        <v>0</v>
      </c>
      <c r="BI47" s="69">
        <v>0</v>
      </c>
      <c r="BJ47" s="69">
        <v>1.2422041967511177E-2</v>
      </c>
      <c r="BK47" s="69">
        <v>0</v>
      </c>
      <c r="BL47" s="68">
        <v>0</v>
      </c>
      <c r="BM47" s="68">
        <v>0</v>
      </c>
      <c r="BN47" s="69">
        <v>0</v>
      </c>
      <c r="BO47" s="68">
        <v>0</v>
      </c>
      <c r="BP47" s="70">
        <v>0</v>
      </c>
      <c r="BQ47" s="69">
        <v>0</v>
      </c>
      <c r="BR47" s="69">
        <v>0</v>
      </c>
      <c r="BS47" s="68">
        <v>0</v>
      </c>
      <c r="BT47" s="68">
        <v>0</v>
      </c>
      <c r="BU47" s="69">
        <v>0</v>
      </c>
      <c r="BV47" s="69">
        <v>0</v>
      </c>
      <c r="BW47" s="68">
        <v>0.50984400510787964</v>
      </c>
      <c r="BX47" s="69">
        <v>0</v>
      </c>
      <c r="BY47" s="70">
        <v>0</v>
      </c>
      <c r="BZ47" s="69">
        <v>1.1853265576064587E-2</v>
      </c>
      <c r="CA47" s="68">
        <v>0</v>
      </c>
      <c r="CB47" s="68">
        <v>0</v>
      </c>
      <c r="CC47" s="70">
        <v>0</v>
      </c>
      <c r="CD47" s="68">
        <v>0</v>
      </c>
      <c r="CE47" s="68">
        <v>0</v>
      </c>
      <c r="CF47" s="69">
        <v>0</v>
      </c>
      <c r="CG47" s="69">
        <v>0</v>
      </c>
      <c r="CH47" s="70">
        <v>1.2619826011359692E-3</v>
      </c>
      <c r="CI47" s="68">
        <v>5.8812211500480771E-4</v>
      </c>
      <c r="CJ47" s="70">
        <v>8.5906678577885032E-5</v>
      </c>
      <c r="CK47" s="68">
        <v>1.4349521137773991E-2</v>
      </c>
      <c r="CL47" s="69">
        <v>0</v>
      </c>
      <c r="CM47" s="69">
        <v>0</v>
      </c>
      <c r="CN47" s="69">
        <v>0</v>
      </c>
      <c r="CO47" s="70">
        <v>0</v>
      </c>
      <c r="CP47" s="69">
        <v>0</v>
      </c>
      <c r="CQ47" s="70">
        <v>3.2575584948062897E-2</v>
      </c>
      <c r="CR47" s="69">
        <v>0</v>
      </c>
      <c r="CS47" s="68">
        <v>0</v>
      </c>
      <c r="CT47" s="69">
        <v>0</v>
      </c>
      <c r="CU47" s="69">
        <v>0</v>
      </c>
      <c r="CV47" s="69">
        <v>0</v>
      </c>
      <c r="CW47" s="68">
        <v>2.8386132325977087E-3</v>
      </c>
      <c r="CX47" s="69">
        <v>0</v>
      </c>
      <c r="CY47" s="68">
        <v>1.3373643159866333E-3</v>
      </c>
      <c r="CZ47" s="68">
        <v>0</v>
      </c>
      <c r="DA47" s="68">
        <v>0</v>
      </c>
      <c r="DB47" s="68">
        <v>7.6143082696944475E-4</v>
      </c>
      <c r="DC47" s="69">
        <v>0</v>
      </c>
      <c r="DD47" s="69">
        <v>0</v>
      </c>
      <c r="DE47" s="68">
        <v>0</v>
      </c>
      <c r="DF47" s="68">
        <v>0</v>
      </c>
      <c r="DG47" s="69">
        <v>1.2449518544599414E-3</v>
      </c>
      <c r="DH47" s="68">
        <v>0</v>
      </c>
      <c r="DI47" s="68">
        <v>0</v>
      </c>
      <c r="DJ47" s="69">
        <v>0</v>
      </c>
      <c r="DK47" s="68">
        <v>0</v>
      </c>
      <c r="DL47" s="68">
        <v>0</v>
      </c>
      <c r="DM47" s="69">
        <v>0</v>
      </c>
      <c r="DN47" s="69">
        <v>0</v>
      </c>
      <c r="DO47" s="68">
        <v>0</v>
      </c>
      <c r="DP47" s="68">
        <v>0</v>
      </c>
      <c r="DQ47" s="69">
        <v>0</v>
      </c>
      <c r="DR47" s="68">
        <v>1.4147302135825157E-3</v>
      </c>
      <c r="DS47" s="68">
        <v>0</v>
      </c>
      <c r="DT47" s="68">
        <v>6.975789088755846E-3</v>
      </c>
      <c r="DU47" s="68">
        <v>0</v>
      </c>
      <c r="DV47" s="70">
        <v>0</v>
      </c>
      <c r="DW47" s="68">
        <v>5.4029785096645355E-3</v>
      </c>
      <c r="DX47" s="69">
        <v>0</v>
      </c>
      <c r="DY47" s="69">
        <v>0</v>
      </c>
      <c r="DZ47" s="69">
        <v>0</v>
      </c>
      <c r="EA47" s="68">
        <v>0</v>
      </c>
      <c r="EB47" s="68">
        <v>0</v>
      </c>
      <c r="EC47" s="69">
        <v>0</v>
      </c>
      <c r="ED47" s="69">
        <v>0</v>
      </c>
      <c r="EE47" s="68">
        <v>0</v>
      </c>
      <c r="EF47" s="68">
        <v>2.4572995243943296E-5</v>
      </c>
      <c r="EG47" s="68">
        <v>0</v>
      </c>
      <c r="EH47" s="69">
        <v>0</v>
      </c>
      <c r="EI47" s="68">
        <v>3.9362949319183826E-3</v>
      </c>
      <c r="EJ47" s="69">
        <v>0</v>
      </c>
      <c r="EK47" s="69">
        <v>0</v>
      </c>
      <c r="EL47" s="69">
        <v>2.2124075330793858E-3</v>
      </c>
      <c r="EM47" s="69">
        <v>0</v>
      </c>
      <c r="EN47" s="69">
        <v>0</v>
      </c>
      <c r="EO47" s="69">
        <v>0</v>
      </c>
      <c r="EP47" s="69">
        <v>0</v>
      </c>
      <c r="EQ47" s="69">
        <v>0</v>
      </c>
      <c r="ER47" s="69">
        <v>0</v>
      </c>
      <c r="ES47" s="69">
        <v>0</v>
      </c>
      <c r="ET47" s="68">
        <v>0</v>
      </c>
      <c r="EU47" s="69">
        <v>0</v>
      </c>
      <c r="EV47" s="69">
        <v>0</v>
      </c>
      <c r="EW47" s="69">
        <v>0</v>
      </c>
      <c r="EX47" s="68">
        <v>0</v>
      </c>
      <c r="EY47" s="69">
        <v>0</v>
      </c>
      <c r="EZ47" s="68">
        <v>0</v>
      </c>
      <c r="FA47" s="68">
        <v>0</v>
      </c>
      <c r="FB47" s="68">
        <v>0</v>
      </c>
      <c r="FC47" s="69">
        <v>0</v>
      </c>
      <c r="FD47" s="69">
        <v>0</v>
      </c>
      <c r="FE47" s="68">
        <v>0</v>
      </c>
      <c r="FF47" s="69">
        <v>0</v>
      </c>
      <c r="FG47" s="69">
        <v>0</v>
      </c>
      <c r="FH47" s="69">
        <v>0</v>
      </c>
      <c r="FI47" s="68">
        <v>0</v>
      </c>
      <c r="FJ47" s="68">
        <v>0.50274187326431274</v>
      </c>
      <c r="FK47" s="69">
        <v>0</v>
      </c>
      <c r="FL47" s="69">
        <v>0</v>
      </c>
      <c r="FM47" s="70">
        <v>0</v>
      </c>
      <c r="FN47" s="68">
        <v>3.9383834227919579E-3</v>
      </c>
      <c r="FO47" s="70">
        <v>0</v>
      </c>
      <c r="FP47" s="68">
        <v>0</v>
      </c>
      <c r="FQ47" s="69">
        <v>0</v>
      </c>
      <c r="FR47" s="69">
        <v>0</v>
      </c>
      <c r="FS47" s="70">
        <v>0</v>
      </c>
      <c r="FT47" s="69">
        <v>0</v>
      </c>
      <c r="FU47" s="70">
        <v>0</v>
      </c>
      <c r="FV47" s="69">
        <v>0</v>
      </c>
      <c r="FW47" s="68">
        <v>2.1470231004059315E-3</v>
      </c>
      <c r="FX47" s="68">
        <v>0</v>
      </c>
      <c r="FY47" s="70">
        <v>0</v>
      </c>
      <c r="FZ47" s="69">
        <v>0</v>
      </c>
      <c r="GA47" s="68">
        <v>4.5260745100677013E-3</v>
      </c>
      <c r="GB47" s="69">
        <v>2.3602988570928574E-2</v>
      </c>
      <c r="GC47" s="69">
        <v>0</v>
      </c>
      <c r="GD47" s="68">
        <v>0</v>
      </c>
      <c r="GE47" s="68">
        <v>0</v>
      </c>
      <c r="GF47" s="69">
        <v>0</v>
      </c>
      <c r="GG47" s="68">
        <v>0</v>
      </c>
      <c r="GH47" s="69">
        <v>0</v>
      </c>
      <c r="GI47" s="68">
        <v>0</v>
      </c>
      <c r="GJ47" s="69">
        <v>0</v>
      </c>
      <c r="GK47" s="69">
        <v>0</v>
      </c>
      <c r="GL47" s="69">
        <v>0</v>
      </c>
      <c r="GM47" s="68">
        <v>0</v>
      </c>
      <c r="GN47" s="69">
        <v>0</v>
      </c>
      <c r="GO47" s="68">
        <v>6.2603903643321246E-5</v>
      </c>
      <c r="GP47" s="68">
        <v>1.9589555449783802E-4</v>
      </c>
      <c r="GQ47" s="68">
        <v>0</v>
      </c>
      <c r="GR47" s="70">
        <v>0</v>
      </c>
    </row>
    <row r="48" spans="3:200" x14ac:dyDescent="0.2">
      <c r="C48" s="39" t="s">
        <v>302</v>
      </c>
      <c r="D48" s="58"/>
      <c r="E48" s="59" t="s">
        <v>303</v>
      </c>
      <c r="F48" s="72" t="s">
        <v>304</v>
      </c>
      <c r="G48" s="73"/>
      <c r="H48" s="73"/>
      <c r="I48" s="65">
        <v>490.68344116210938</v>
      </c>
      <c r="J48" s="63">
        <v>20.288509368896484</v>
      </c>
      <c r="K48" s="65">
        <v>53.57666015625</v>
      </c>
      <c r="L48" s="65">
        <v>20.389036178588867</v>
      </c>
      <c r="M48" s="65">
        <v>491.65243530273438</v>
      </c>
      <c r="N48" s="62">
        <v>28.295295715332031</v>
      </c>
      <c r="O48" s="63">
        <v>41.84686279296875</v>
      </c>
      <c r="P48" s="63">
        <v>14.328131675720215</v>
      </c>
      <c r="Q48" s="63">
        <v>18.694387435913086</v>
      </c>
      <c r="R48" s="63">
        <v>18.024740219116211</v>
      </c>
      <c r="S48" s="63">
        <v>43.85858154296875</v>
      </c>
      <c r="T48" s="63">
        <v>18.608968734741211</v>
      </c>
      <c r="U48" s="63">
        <v>4.6947441101074219</v>
      </c>
      <c r="V48" s="65">
        <v>78.802139282226563</v>
      </c>
      <c r="W48" s="63">
        <v>30.682796478271484</v>
      </c>
      <c r="X48" s="63">
        <v>5.0490341186523438</v>
      </c>
      <c r="Y48" s="63">
        <v>37.903064727783203</v>
      </c>
      <c r="Z48" s="62">
        <v>34.730247497558594</v>
      </c>
      <c r="AA48" s="65">
        <v>186.70112609863281</v>
      </c>
      <c r="AB48" s="65">
        <v>77.669891357421875</v>
      </c>
      <c r="AC48" s="65">
        <v>77.341262817382813</v>
      </c>
      <c r="AD48" s="62">
        <v>5.1371288299560547</v>
      </c>
      <c r="AE48" s="65">
        <v>81.766815185546875</v>
      </c>
      <c r="AF48" s="63">
        <v>39.506660461425781</v>
      </c>
      <c r="AG48" s="63">
        <v>7.2399945259094238</v>
      </c>
      <c r="AH48" s="63">
        <v>20.572790145874023</v>
      </c>
      <c r="AI48" s="65">
        <v>284.46542358398438</v>
      </c>
      <c r="AJ48" s="65">
        <v>311.49151611328125</v>
      </c>
      <c r="AK48" s="65">
        <v>146.52932739257813</v>
      </c>
      <c r="AL48" s="65">
        <v>177.25581359863281</v>
      </c>
      <c r="AM48" s="63">
        <v>15.994932174682617</v>
      </c>
      <c r="AN48" s="65">
        <v>47.293869018554688</v>
      </c>
      <c r="AO48" s="65">
        <v>178.33135986328125</v>
      </c>
      <c r="AP48" s="65">
        <v>237.64012145996094</v>
      </c>
      <c r="AQ48" s="63">
        <v>24.805076599121094</v>
      </c>
      <c r="AR48" s="62">
        <v>18.454067230224609</v>
      </c>
      <c r="AS48" s="63">
        <v>15.428136825561523</v>
      </c>
      <c r="AT48" s="65">
        <v>70.212806701660156</v>
      </c>
      <c r="AU48" s="65">
        <v>72.73675537109375</v>
      </c>
      <c r="AV48" s="63">
        <v>26.324737548828125</v>
      </c>
      <c r="AW48" s="63">
        <v>11.724177360534668</v>
      </c>
      <c r="AX48" s="63">
        <v>36.966964721679688</v>
      </c>
      <c r="AY48" s="63">
        <v>55.438495635986328</v>
      </c>
      <c r="AZ48" s="63">
        <v>35.502098083496094</v>
      </c>
      <c r="BA48" s="63">
        <v>24.281999588012695</v>
      </c>
      <c r="BB48" s="65">
        <v>189.37765502929688</v>
      </c>
      <c r="BC48" s="65">
        <v>120.19724273681641</v>
      </c>
      <c r="BD48" s="65">
        <v>301.77676391601563</v>
      </c>
      <c r="BE48" s="63">
        <v>25.472314834594727</v>
      </c>
      <c r="BF48" s="65">
        <v>100.33231353759766</v>
      </c>
      <c r="BG48" s="63">
        <v>23.698322296142578</v>
      </c>
      <c r="BH48" s="63">
        <v>33.591960906982422</v>
      </c>
      <c r="BI48" s="63">
        <v>28.37724494934082</v>
      </c>
      <c r="BJ48" s="63">
        <v>32.005138397216797</v>
      </c>
      <c r="BK48" s="63">
        <v>37.605030059814453</v>
      </c>
      <c r="BL48" s="65">
        <v>240.80584716796875</v>
      </c>
      <c r="BM48" s="65">
        <v>103.6492919921875</v>
      </c>
      <c r="BN48" s="63">
        <v>19.745674133300781</v>
      </c>
      <c r="BO48" s="65">
        <v>230.6195068359375</v>
      </c>
      <c r="BP48" s="62">
        <v>28.050811767578125</v>
      </c>
      <c r="BQ48" s="63">
        <v>32.373588562011719</v>
      </c>
      <c r="BR48" s="63">
        <v>24.368545532226563</v>
      </c>
      <c r="BS48" s="65">
        <v>73.249343872070313</v>
      </c>
      <c r="BT48" s="65">
        <v>119.70439147949219</v>
      </c>
      <c r="BU48" s="63">
        <v>16.356288909912109</v>
      </c>
      <c r="BV48" s="63">
        <v>24.966108322143555</v>
      </c>
      <c r="BW48" s="65">
        <v>67.079742431640625</v>
      </c>
      <c r="BX48" s="63">
        <v>33.753116607666016</v>
      </c>
      <c r="BY48" s="62">
        <v>50.904136657714844</v>
      </c>
      <c r="BZ48" s="63">
        <v>72.766220092773438</v>
      </c>
      <c r="CA48" s="65">
        <v>177.98194885253906</v>
      </c>
      <c r="CB48" s="65">
        <v>292.35488891601563</v>
      </c>
      <c r="CC48" s="62">
        <v>47.775428771972656</v>
      </c>
      <c r="CD48" s="65">
        <v>108.76699066162109</v>
      </c>
      <c r="CE48" s="65">
        <v>27.438379287719727</v>
      </c>
      <c r="CF48" s="63">
        <v>9.7352895736694336</v>
      </c>
      <c r="CG48" s="63">
        <v>20.200862884521484</v>
      </c>
      <c r="CH48" s="62">
        <v>90.898353576660156</v>
      </c>
      <c r="CI48" s="65">
        <v>66.432044982910156</v>
      </c>
      <c r="CJ48" s="62">
        <v>16.011409759521484</v>
      </c>
      <c r="CK48" s="65">
        <v>95.105979919433594</v>
      </c>
      <c r="CL48" s="63">
        <v>51.536205291748047</v>
      </c>
      <c r="CM48" s="63">
        <v>9.1743249893188477</v>
      </c>
      <c r="CN48" s="63">
        <v>16.934747695922852</v>
      </c>
      <c r="CO48" s="62">
        <v>34.311161041259766</v>
      </c>
      <c r="CP48" s="63">
        <v>78.026870727539063</v>
      </c>
      <c r="CQ48" s="62">
        <v>18.095287322998047</v>
      </c>
      <c r="CR48" s="63">
        <v>46.998470306396484</v>
      </c>
      <c r="CS48" s="65">
        <v>104.43460845947266</v>
      </c>
      <c r="CT48" s="63">
        <v>28.337673187255859</v>
      </c>
      <c r="CU48" s="63">
        <v>5.63836669921875</v>
      </c>
      <c r="CV48" s="63">
        <v>43.901676177978516</v>
      </c>
      <c r="CW48" s="65">
        <v>90.565383911132813</v>
      </c>
      <c r="CX48" s="63">
        <v>19.262571334838867</v>
      </c>
      <c r="CY48" s="65">
        <v>17.417396545410156</v>
      </c>
      <c r="CZ48" s="65">
        <v>40.788143157958984</v>
      </c>
      <c r="DA48" s="65">
        <v>318.177001953125</v>
      </c>
      <c r="DB48" s="65">
        <v>18.289243698120117</v>
      </c>
      <c r="DC48" s="63">
        <v>16.442024230957031</v>
      </c>
      <c r="DD48" s="63">
        <v>33.887470245361328</v>
      </c>
      <c r="DE48" s="65">
        <v>173.35098266601563</v>
      </c>
      <c r="DF48" s="65">
        <v>227.16839599609375</v>
      </c>
      <c r="DG48" s="63">
        <v>32.224628448486328</v>
      </c>
      <c r="DH48" s="65">
        <v>23.613374710083008</v>
      </c>
      <c r="DI48" s="65">
        <v>328.91915893554688</v>
      </c>
      <c r="DJ48" s="63">
        <v>52.560440063476563</v>
      </c>
      <c r="DK48" s="65">
        <v>49.71820068359375</v>
      </c>
      <c r="DL48" s="65">
        <v>132.32240295410156</v>
      </c>
      <c r="DM48" s="63">
        <v>19.75274658203125</v>
      </c>
      <c r="DN48" s="63">
        <v>19.542383193969727</v>
      </c>
      <c r="DO48" s="65">
        <v>32.410243988037109</v>
      </c>
      <c r="DP48" s="65">
        <v>33.971363067626953</v>
      </c>
      <c r="DQ48" s="63">
        <v>31.11515998840332</v>
      </c>
      <c r="DR48" s="65">
        <v>23.672388076782227</v>
      </c>
      <c r="DS48" s="65">
        <v>135.00205993652344</v>
      </c>
      <c r="DT48" s="65">
        <v>118.02829742431641</v>
      </c>
      <c r="DU48" s="65">
        <v>23.978931427001953</v>
      </c>
      <c r="DV48" s="62">
        <v>41.284355163574219</v>
      </c>
      <c r="DW48" s="65">
        <v>98.108467102050781</v>
      </c>
      <c r="DX48" s="63">
        <v>36.921180725097656</v>
      </c>
      <c r="DY48" s="63">
        <v>10.651327133178711</v>
      </c>
      <c r="DZ48" s="63">
        <v>24.722438812255859</v>
      </c>
      <c r="EA48" s="65">
        <v>516.56402587890625</v>
      </c>
      <c r="EB48" s="65">
        <v>213.3360595703125</v>
      </c>
      <c r="EC48" s="63">
        <v>34.824916839599609</v>
      </c>
      <c r="ED48" s="63">
        <v>33.231647491455078</v>
      </c>
      <c r="EE48" s="65">
        <v>4.4225611686706543</v>
      </c>
      <c r="EF48" s="65">
        <v>89.37640380859375</v>
      </c>
      <c r="EG48" s="65">
        <v>32.700786590576172</v>
      </c>
      <c r="EH48" s="63">
        <v>19.822639465332031</v>
      </c>
      <c r="EI48" s="65">
        <v>59.341827392578125</v>
      </c>
      <c r="EJ48" s="63">
        <v>23.692712783813477</v>
      </c>
      <c r="EK48" s="63">
        <v>70.925949096679688</v>
      </c>
      <c r="EL48" s="63">
        <v>65.11248779296875</v>
      </c>
      <c r="EM48" s="63">
        <v>22.456518173217773</v>
      </c>
      <c r="EN48" s="63">
        <v>39.512054443359375</v>
      </c>
      <c r="EO48" s="63">
        <v>1.6000348329544067</v>
      </c>
      <c r="EP48" s="63">
        <v>11.408370018005371</v>
      </c>
      <c r="EQ48" s="63">
        <v>26.10096549987793</v>
      </c>
      <c r="ER48" s="63">
        <v>26.970823287963867</v>
      </c>
      <c r="ES48" s="63">
        <v>24.866353988647461</v>
      </c>
      <c r="ET48" s="65">
        <v>292.85025024414063</v>
      </c>
      <c r="EU48" s="63">
        <v>70.514312744140625</v>
      </c>
      <c r="EV48" s="63">
        <v>19.869682312011719</v>
      </c>
      <c r="EW48" s="63">
        <v>26.724117279052734</v>
      </c>
      <c r="EX48" s="65">
        <v>32.106739044189453</v>
      </c>
      <c r="EY48" s="63">
        <v>32.206047058105469</v>
      </c>
      <c r="EZ48" s="65">
        <v>112.28610229492188</v>
      </c>
      <c r="FA48" s="65">
        <v>18.530439376831055</v>
      </c>
      <c r="FB48" s="65">
        <v>187.57218933105469</v>
      </c>
      <c r="FC48" s="63">
        <v>6.9481415748596191</v>
      </c>
      <c r="FD48" s="63">
        <v>26.988428115844727</v>
      </c>
      <c r="FE48" s="65">
        <v>497.89584350585938</v>
      </c>
      <c r="FF48" s="63">
        <v>67.715705871582031</v>
      </c>
      <c r="FG48" s="63">
        <v>33.645793914794922</v>
      </c>
      <c r="FH48" s="63">
        <v>44.431816101074219</v>
      </c>
      <c r="FI48" s="65">
        <v>24.296224594116211</v>
      </c>
      <c r="FJ48" s="65">
        <v>326.70541381835938</v>
      </c>
      <c r="FK48" s="63">
        <v>47.422981262207031</v>
      </c>
      <c r="FL48" s="63">
        <v>19.727199554443359</v>
      </c>
      <c r="FM48" s="62">
        <v>34.793720245361328</v>
      </c>
      <c r="FN48" s="65">
        <v>79.184921264648438</v>
      </c>
      <c r="FO48" s="62">
        <v>30.37542724609375</v>
      </c>
      <c r="FP48" s="65">
        <v>82.261154174804688</v>
      </c>
      <c r="FQ48" s="63">
        <v>32.775985717773438</v>
      </c>
      <c r="FR48" s="63">
        <v>22.185945510864258</v>
      </c>
      <c r="FS48" s="62">
        <v>13.779247283935547</v>
      </c>
      <c r="FT48" s="63">
        <v>114.08113861083984</v>
      </c>
      <c r="FU48" s="62">
        <v>25.530817031860352</v>
      </c>
      <c r="FV48" s="63">
        <v>6.1403818130493164</v>
      </c>
      <c r="FW48" s="65">
        <v>9.3236713409423828</v>
      </c>
      <c r="FX48" s="65">
        <v>127.86817932128906</v>
      </c>
      <c r="FY48" s="62">
        <v>29.704805374145508</v>
      </c>
      <c r="FZ48" s="63">
        <v>19.018974304199219</v>
      </c>
      <c r="GA48" s="65">
        <v>68.972862243652344</v>
      </c>
      <c r="GB48" s="63">
        <v>20.555427551269531</v>
      </c>
      <c r="GC48" s="63">
        <v>93.579849243164063</v>
      </c>
      <c r="GD48" s="65">
        <v>43.942138671875</v>
      </c>
      <c r="GE48" s="65">
        <v>148.77604675292969</v>
      </c>
      <c r="GF48" s="63">
        <v>3.5270719528198242</v>
      </c>
      <c r="GG48" s="65">
        <v>7.0391888618469238</v>
      </c>
      <c r="GH48" s="63">
        <v>62.102970123291016</v>
      </c>
      <c r="GI48" s="65">
        <v>143.90742492675781</v>
      </c>
      <c r="GJ48" s="63">
        <v>21.321683883666992</v>
      </c>
      <c r="GK48" s="63">
        <v>34.264400482177734</v>
      </c>
      <c r="GL48" s="63">
        <v>52.898895263671875</v>
      </c>
      <c r="GM48" s="65">
        <v>20.303865432739258</v>
      </c>
      <c r="GN48" s="63">
        <v>12.311654090881348</v>
      </c>
      <c r="GO48" s="65">
        <v>33.82476806640625</v>
      </c>
      <c r="GP48" s="65">
        <v>120.22021484375</v>
      </c>
      <c r="GQ48" s="65">
        <v>182.81118774414063</v>
      </c>
      <c r="GR48" s="62">
        <v>90.160255432128906</v>
      </c>
    </row>
    <row r="49" spans="3:200" x14ac:dyDescent="0.2">
      <c r="C49" s="50" t="s">
        <v>305</v>
      </c>
      <c r="D49" s="58"/>
      <c r="E49" s="59"/>
      <c r="F49" s="60" t="s">
        <v>219</v>
      </c>
      <c r="G49" s="67" t="s">
        <v>306</v>
      </c>
      <c r="H49" s="59"/>
      <c r="I49" s="68">
        <v>483.95260620117188</v>
      </c>
      <c r="J49" s="69">
        <v>19.354761123657227</v>
      </c>
      <c r="K49" s="68">
        <v>53.000728607177734</v>
      </c>
      <c r="L49" s="68">
        <v>20.222679138183594</v>
      </c>
      <c r="M49" s="68">
        <v>484.43081665039063</v>
      </c>
      <c r="N49" s="70">
        <v>28.295295715332031</v>
      </c>
      <c r="O49" s="69">
        <v>41.823932647705078</v>
      </c>
      <c r="P49" s="69">
        <v>13.970206260681152</v>
      </c>
      <c r="Q49" s="69">
        <v>18.60474967956543</v>
      </c>
      <c r="R49" s="69">
        <v>17.811643600463867</v>
      </c>
      <c r="S49" s="69">
        <v>41.984394073486328</v>
      </c>
      <c r="T49" s="69">
        <v>17.986345291137695</v>
      </c>
      <c r="U49" s="69">
        <v>4.6947441101074219</v>
      </c>
      <c r="V49" s="68">
        <v>78.097358703613281</v>
      </c>
      <c r="W49" s="69">
        <v>30.427909851074219</v>
      </c>
      <c r="X49" s="69">
        <v>4.0537633895874023</v>
      </c>
      <c r="Y49" s="69">
        <v>37.852684020996094</v>
      </c>
      <c r="Z49" s="70">
        <v>33.434516906738281</v>
      </c>
      <c r="AA49" s="68">
        <v>183.99583435058594</v>
      </c>
      <c r="AB49" s="68">
        <v>76.294143676757813</v>
      </c>
      <c r="AC49" s="68">
        <v>76.865898132324219</v>
      </c>
      <c r="AD49" s="70">
        <v>5.1371288299560547</v>
      </c>
      <c r="AE49" s="68">
        <v>81.329826354980469</v>
      </c>
      <c r="AF49" s="69">
        <v>39.176311492919922</v>
      </c>
      <c r="AG49" s="69">
        <v>7.0911402702331543</v>
      </c>
      <c r="AH49" s="69">
        <v>20.162668228149414</v>
      </c>
      <c r="AI49" s="68">
        <v>280.96481323242188</v>
      </c>
      <c r="AJ49" s="68">
        <v>308.41970825195313</v>
      </c>
      <c r="AK49" s="68">
        <v>127.20741271972656</v>
      </c>
      <c r="AL49" s="68">
        <v>175.97322082519531</v>
      </c>
      <c r="AM49" s="69">
        <v>15.889639854431152</v>
      </c>
      <c r="AN49" s="68">
        <v>44.981986999511719</v>
      </c>
      <c r="AO49" s="68">
        <v>177.04069519042969</v>
      </c>
      <c r="AP49" s="68">
        <v>234.93778991699219</v>
      </c>
      <c r="AQ49" s="69">
        <v>24.738363265991211</v>
      </c>
      <c r="AR49" s="70">
        <v>17.121007919311523</v>
      </c>
      <c r="AS49" s="69">
        <v>15.24832820892334</v>
      </c>
      <c r="AT49" s="68">
        <v>68.790870666503906</v>
      </c>
      <c r="AU49" s="68">
        <v>72.247352600097656</v>
      </c>
      <c r="AV49" s="69">
        <v>26.061241149902344</v>
      </c>
      <c r="AW49" s="69">
        <v>11.62077522277832</v>
      </c>
      <c r="AX49" s="69">
        <v>36.920791625976563</v>
      </c>
      <c r="AY49" s="69">
        <v>55.289264678955078</v>
      </c>
      <c r="AZ49" s="69">
        <v>35.502098083496094</v>
      </c>
      <c r="BA49" s="69">
        <v>24.221626281738281</v>
      </c>
      <c r="BB49" s="68">
        <v>185.89483642578125</v>
      </c>
      <c r="BC49" s="68">
        <v>117.98587036132813</v>
      </c>
      <c r="BD49" s="68">
        <v>299.77926635742188</v>
      </c>
      <c r="BE49" s="69">
        <v>25.337228775024414</v>
      </c>
      <c r="BF49" s="68">
        <v>99.565231323242188</v>
      </c>
      <c r="BG49" s="69">
        <v>23.698322296142578</v>
      </c>
      <c r="BH49" s="69">
        <v>33.502437591552734</v>
      </c>
      <c r="BI49" s="69">
        <v>28.314563751220703</v>
      </c>
      <c r="BJ49" s="69">
        <v>31.200408935546875</v>
      </c>
      <c r="BK49" s="69">
        <v>37.533576965332031</v>
      </c>
      <c r="BL49" s="68">
        <v>234.21484375</v>
      </c>
      <c r="BM49" s="68">
        <v>103.12003326416016</v>
      </c>
      <c r="BN49" s="69">
        <v>19.576530456542969</v>
      </c>
      <c r="BO49" s="68">
        <v>226.18881225585938</v>
      </c>
      <c r="BP49" s="70">
        <v>27.818140029907227</v>
      </c>
      <c r="BQ49" s="69">
        <v>32.240097045898438</v>
      </c>
      <c r="BR49" s="69">
        <v>24.265983581542969</v>
      </c>
      <c r="BS49" s="68">
        <v>72.667869567871094</v>
      </c>
      <c r="BT49" s="68">
        <v>114.98436737060547</v>
      </c>
      <c r="BU49" s="69">
        <v>16.168067932128906</v>
      </c>
      <c r="BV49" s="69">
        <v>24.759658813476563</v>
      </c>
      <c r="BW49" s="68">
        <v>66.677192687988281</v>
      </c>
      <c r="BX49" s="69">
        <v>7.527214527130127</v>
      </c>
      <c r="BY49" s="70">
        <v>50.721881866455078</v>
      </c>
      <c r="BZ49" s="69">
        <v>70.355880737304688</v>
      </c>
      <c r="CA49" s="68">
        <v>161.49612426757813</v>
      </c>
      <c r="CB49" s="68">
        <v>276.35897827148438</v>
      </c>
      <c r="CC49" s="70">
        <v>47.214099884033203</v>
      </c>
      <c r="CD49" s="68">
        <v>101.37225341796875</v>
      </c>
      <c r="CE49" s="68">
        <v>27.304096221923828</v>
      </c>
      <c r="CF49" s="69">
        <v>9.5745124816894531</v>
      </c>
      <c r="CG49" s="69">
        <v>20.082210540771484</v>
      </c>
      <c r="CH49" s="70">
        <v>89.53289794921875</v>
      </c>
      <c r="CI49" s="68">
        <v>65.715202331542969</v>
      </c>
      <c r="CJ49" s="70">
        <v>15.815714836120605</v>
      </c>
      <c r="CK49" s="68">
        <v>90.547279357910156</v>
      </c>
      <c r="CL49" s="69">
        <v>51.536205291748047</v>
      </c>
      <c r="CM49" s="69">
        <v>9.1081705093383789</v>
      </c>
      <c r="CN49" s="69">
        <v>16.873392105102539</v>
      </c>
      <c r="CO49" s="70">
        <v>34.108352661132813</v>
      </c>
      <c r="CP49" s="69">
        <v>77.742073059082031</v>
      </c>
      <c r="CQ49" s="70">
        <v>17.727237701416016</v>
      </c>
      <c r="CR49" s="69">
        <v>40.872932434082031</v>
      </c>
      <c r="CS49" s="68">
        <v>103.81711578369141</v>
      </c>
      <c r="CT49" s="69">
        <v>27.612432479858398</v>
      </c>
      <c r="CU49" s="69">
        <v>5.6265711784362793</v>
      </c>
      <c r="CV49" s="69">
        <v>36.512199401855469</v>
      </c>
      <c r="CW49" s="68">
        <v>86.806938171386719</v>
      </c>
      <c r="CX49" s="69">
        <v>19.040834426879883</v>
      </c>
      <c r="CY49" s="68">
        <v>17.011865615844727</v>
      </c>
      <c r="CZ49" s="68">
        <v>40.404186248779297</v>
      </c>
      <c r="DA49" s="68">
        <v>300.95095825195313</v>
      </c>
      <c r="DB49" s="68">
        <v>17.753543853759766</v>
      </c>
      <c r="DC49" s="69">
        <v>16.227701187133789</v>
      </c>
      <c r="DD49" s="69">
        <v>33.809890747070313</v>
      </c>
      <c r="DE49" s="68">
        <v>172.08132934570313</v>
      </c>
      <c r="DF49" s="68">
        <v>225.07368469238281</v>
      </c>
      <c r="DG49" s="69">
        <v>31.301849365234375</v>
      </c>
      <c r="DH49" s="68">
        <v>23.097526550292969</v>
      </c>
      <c r="DI49" s="68">
        <v>318.69976806640625</v>
      </c>
      <c r="DJ49" s="69">
        <v>52.3231201171875</v>
      </c>
      <c r="DK49" s="68">
        <v>49.415416717529297</v>
      </c>
      <c r="DL49" s="68">
        <v>130.881103515625</v>
      </c>
      <c r="DM49" s="69">
        <v>19.481420516967773</v>
      </c>
      <c r="DN49" s="69">
        <v>19.157899856567383</v>
      </c>
      <c r="DO49" s="68">
        <v>32.179050445556641</v>
      </c>
      <c r="DP49" s="68">
        <v>33.942081451416016</v>
      </c>
      <c r="DQ49" s="69">
        <v>27.874368667602539</v>
      </c>
      <c r="DR49" s="68">
        <v>23.518918991088867</v>
      </c>
      <c r="DS49" s="68">
        <v>133.33514404296875</v>
      </c>
      <c r="DT49" s="68">
        <v>116.04492950439453</v>
      </c>
      <c r="DU49" s="68">
        <v>23.480714797973633</v>
      </c>
      <c r="DV49" s="70">
        <v>41.085109710693359</v>
      </c>
      <c r="DW49" s="68">
        <v>96.761299133300781</v>
      </c>
      <c r="DX49" s="69">
        <v>36.687572479248047</v>
      </c>
      <c r="DY49" s="69">
        <v>10.626460075378418</v>
      </c>
      <c r="DZ49" s="69">
        <v>24.520071029663086</v>
      </c>
      <c r="EA49" s="68">
        <v>509.29571533203125</v>
      </c>
      <c r="EB49" s="68">
        <v>211.2476806640625</v>
      </c>
      <c r="EC49" s="69">
        <v>34.552764892578125</v>
      </c>
      <c r="ED49" s="69">
        <v>32.979133605957031</v>
      </c>
      <c r="EE49" s="68">
        <v>4.4166593551635742</v>
      </c>
      <c r="EF49" s="68">
        <v>88.288124084472656</v>
      </c>
      <c r="EG49" s="68">
        <v>32.538871765136719</v>
      </c>
      <c r="EH49" s="69">
        <v>19.732295989990234</v>
      </c>
      <c r="EI49" s="68">
        <v>57.459136962890625</v>
      </c>
      <c r="EJ49" s="69">
        <v>23.656454086303711</v>
      </c>
      <c r="EK49" s="69">
        <v>70.680023193359375</v>
      </c>
      <c r="EL49" s="69">
        <v>64.879898071289063</v>
      </c>
      <c r="EM49" s="69">
        <v>22.420110702514648</v>
      </c>
      <c r="EN49" s="69">
        <v>39.470851898193359</v>
      </c>
      <c r="EO49" s="69">
        <v>1.6000348329544067</v>
      </c>
      <c r="EP49" s="69">
        <v>11.339536666870117</v>
      </c>
      <c r="EQ49" s="69">
        <v>25.045703887939453</v>
      </c>
      <c r="ER49" s="69">
        <v>26.881704330444336</v>
      </c>
      <c r="ES49" s="69">
        <v>23.599367141723633</v>
      </c>
      <c r="ET49" s="68">
        <v>289.10888671875</v>
      </c>
      <c r="EU49" s="69">
        <v>70.514312744140625</v>
      </c>
      <c r="EV49" s="69">
        <v>19.869682312011719</v>
      </c>
      <c r="EW49" s="69">
        <v>26.039384841918945</v>
      </c>
      <c r="EX49" s="68">
        <v>31.772371292114258</v>
      </c>
      <c r="EY49" s="69">
        <v>32.206047058105469</v>
      </c>
      <c r="EZ49" s="68">
        <v>105.384033203125</v>
      </c>
      <c r="FA49" s="68">
        <v>18.483634948730469</v>
      </c>
      <c r="FB49" s="68">
        <v>186.26898193359375</v>
      </c>
      <c r="FC49" s="69">
        <v>6.9373645782470703</v>
      </c>
      <c r="FD49" s="69">
        <v>26.448661804199219</v>
      </c>
      <c r="FE49" s="68">
        <v>488.19482421875</v>
      </c>
      <c r="FF49" s="69">
        <v>67.658683776855469</v>
      </c>
      <c r="FG49" s="69">
        <v>33.539875030517578</v>
      </c>
      <c r="FH49" s="69">
        <v>44.265056610107422</v>
      </c>
      <c r="FI49" s="68">
        <v>24.192056655883789</v>
      </c>
      <c r="FJ49" s="68">
        <v>319.85073852539063</v>
      </c>
      <c r="FK49" s="69">
        <v>46.098468780517578</v>
      </c>
      <c r="FL49" s="69">
        <v>19.658220291137695</v>
      </c>
      <c r="FM49" s="70">
        <v>29.571279525756836</v>
      </c>
      <c r="FN49" s="68">
        <v>78.3760986328125</v>
      </c>
      <c r="FO49" s="70">
        <v>30.084150314331055</v>
      </c>
      <c r="FP49" s="68">
        <v>78.081222534179688</v>
      </c>
      <c r="FQ49" s="69">
        <v>32.570896148681641</v>
      </c>
      <c r="FR49" s="69">
        <v>21.712465286254883</v>
      </c>
      <c r="FS49" s="70">
        <v>13.477394104003906</v>
      </c>
      <c r="FT49" s="69">
        <v>105.18934631347656</v>
      </c>
      <c r="FU49" s="70">
        <v>25.061901092529297</v>
      </c>
      <c r="FV49" s="69">
        <v>6.0856747627258301</v>
      </c>
      <c r="FW49" s="68">
        <v>8.28961181640625</v>
      </c>
      <c r="FX49" s="68">
        <v>126.91748809814453</v>
      </c>
      <c r="FY49" s="70">
        <v>29.273061752319336</v>
      </c>
      <c r="FZ49" s="69">
        <v>18.782636642456055</v>
      </c>
      <c r="GA49" s="68">
        <v>67.826873779296875</v>
      </c>
      <c r="GB49" s="69">
        <v>19.704330444335938</v>
      </c>
      <c r="GC49" s="69">
        <v>91.69580078125</v>
      </c>
      <c r="GD49" s="68">
        <v>43.569316864013672</v>
      </c>
      <c r="GE49" s="68">
        <v>147.69287109375</v>
      </c>
      <c r="GF49" s="69">
        <v>3.1248140335083008</v>
      </c>
      <c r="GG49" s="68">
        <v>6.6347312927246094</v>
      </c>
      <c r="GH49" s="69">
        <v>61.995307922363281</v>
      </c>
      <c r="GI49" s="68">
        <v>141.64840698242188</v>
      </c>
      <c r="GJ49" s="69">
        <v>21.259452819824219</v>
      </c>
      <c r="GK49" s="69">
        <v>34.196662902832031</v>
      </c>
      <c r="GL49" s="69">
        <v>51.279727935791016</v>
      </c>
      <c r="GM49" s="68">
        <v>20.12095832824707</v>
      </c>
      <c r="GN49" s="69">
        <v>12.198957443237305</v>
      </c>
      <c r="GO49" s="68">
        <v>32.301689147949219</v>
      </c>
      <c r="GP49" s="68">
        <v>119.07769775390625</v>
      </c>
      <c r="GQ49" s="68">
        <v>179.53941345214844</v>
      </c>
      <c r="GR49" s="70">
        <v>88.59649658203125</v>
      </c>
    </row>
    <row r="50" spans="3:200" x14ac:dyDescent="0.2">
      <c r="C50" s="39" t="s">
        <v>307</v>
      </c>
      <c r="D50" s="58"/>
      <c r="E50" s="59"/>
      <c r="F50" s="60" t="s">
        <v>222</v>
      </c>
      <c r="G50" s="67" t="s">
        <v>308</v>
      </c>
      <c r="H50" s="59"/>
      <c r="I50" s="68">
        <v>6.5686454772949219</v>
      </c>
      <c r="J50" s="69">
        <v>0.88172316551208496</v>
      </c>
      <c r="K50" s="68">
        <v>0.46279928088188171</v>
      </c>
      <c r="L50" s="68">
        <v>0.15616312623023987</v>
      </c>
      <c r="M50" s="68">
        <v>5.9686427116394043</v>
      </c>
      <c r="N50" s="70">
        <v>0</v>
      </c>
      <c r="O50" s="69">
        <v>1.9870230928063393E-2</v>
      </c>
      <c r="P50" s="69">
        <v>0.35792481899261475</v>
      </c>
      <c r="Q50" s="69">
        <v>5.9758298099040985E-2</v>
      </c>
      <c r="R50" s="69">
        <v>0.20122690498828888</v>
      </c>
      <c r="S50" s="69">
        <v>1.8121268749237061</v>
      </c>
      <c r="T50" s="69">
        <v>0.43240982294082642</v>
      </c>
      <c r="U50" s="69">
        <v>0</v>
      </c>
      <c r="V50" s="68">
        <v>0.67805123329162598</v>
      </c>
      <c r="W50" s="69">
        <v>0.25488594174385071</v>
      </c>
      <c r="X50" s="69">
        <v>0.97120648622512817</v>
      </c>
      <c r="Y50" s="69">
        <v>5.0378907471895218E-2</v>
      </c>
      <c r="Z50" s="70">
        <v>1.2957266569137573</v>
      </c>
      <c r="AA50" s="68">
        <v>2.2384123802185059</v>
      </c>
      <c r="AB50" s="68">
        <v>1.3281720876693726</v>
      </c>
      <c r="AC50" s="68">
        <v>0.36811956763267517</v>
      </c>
      <c r="AD50" s="70">
        <v>0</v>
      </c>
      <c r="AE50" s="68">
        <v>0.37301701307296753</v>
      </c>
      <c r="AF50" s="69">
        <v>0.21170778572559357</v>
      </c>
      <c r="AG50" s="69">
        <v>0.14885438978672028</v>
      </c>
      <c r="AH50" s="69">
        <v>0.41012251377105713</v>
      </c>
      <c r="AI50" s="68">
        <v>2.9133169651031494</v>
      </c>
      <c r="AJ50" s="68">
        <v>2.4203815460205078</v>
      </c>
      <c r="AK50" s="68">
        <v>18.578824996948242</v>
      </c>
      <c r="AL50" s="68">
        <v>0.9914546012878418</v>
      </c>
      <c r="AM50" s="69">
        <v>8.9292988181114197E-2</v>
      </c>
      <c r="AN50" s="68">
        <v>1.9587883949279785</v>
      </c>
      <c r="AO50" s="68">
        <v>0.99551922082901001</v>
      </c>
      <c r="AP50" s="68">
        <v>2.253486156463623</v>
      </c>
      <c r="AQ50" s="69">
        <v>2.1714372560381889E-2</v>
      </c>
      <c r="AR50" s="70">
        <v>1.3330579996109009</v>
      </c>
      <c r="AS50" s="69">
        <v>0.15052792429924011</v>
      </c>
      <c r="AT50" s="68">
        <v>1.1411848068237305</v>
      </c>
      <c r="AU50" s="68">
        <v>0.42113393545150757</v>
      </c>
      <c r="AV50" s="69">
        <v>0.2634967565536499</v>
      </c>
      <c r="AW50" s="69">
        <v>0.10340184718370438</v>
      </c>
      <c r="AX50" s="69">
        <v>2.2951871156692505E-2</v>
      </c>
      <c r="AY50" s="69">
        <v>4.6955987811088562E-2</v>
      </c>
      <c r="AZ50" s="69">
        <v>0</v>
      </c>
      <c r="BA50" s="69">
        <v>6.0371827334165573E-2</v>
      </c>
      <c r="BB50" s="68">
        <v>2.9825317859649658</v>
      </c>
      <c r="BC50" s="68">
        <v>2.1063194274902344</v>
      </c>
      <c r="BD50" s="68">
        <v>1.4571810960769653</v>
      </c>
      <c r="BE50" s="69">
        <v>9.508775919675827E-2</v>
      </c>
      <c r="BF50" s="68">
        <v>0.76636815071105957</v>
      </c>
      <c r="BG50" s="69">
        <v>0</v>
      </c>
      <c r="BH50" s="69">
        <v>8.9523248374462128E-2</v>
      </c>
      <c r="BI50" s="69">
        <v>4.5206211507320404E-2</v>
      </c>
      <c r="BJ50" s="69">
        <v>0.79437613487243652</v>
      </c>
      <c r="BK50" s="69">
        <v>7.1453414857387543E-2</v>
      </c>
      <c r="BL50" s="68">
        <v>6.0433306694030762</v>
      </c>
      <c r="BM50" s="68">
        <v>0.44274896383285522</v>
      </c>
      <c r="BN50" s="69">
        <v>0</v>
      </c>
      <c r="BO50" s="68">
        <v>3.8906996250152588</v>
      </c>
      <c r="BP50" s="70">
        <v>0.23267188668251038</v>
      </c>
      <c r="BQ50" s="69">
        <v>0.13349252939224243</v>
      </c>
      <c r="BR50" s="69">
        <v>6.1129461973905563E-2</v>
      </c>
      <c r="BS50" s="68">
        <v>0.48660734295845032</v>
      </c>
      <c r="BT50" s="68">
        <v>4.4756898880004883</v>
      </c>
      <c r="BU50" s="69">
        <v>0.16594699025154114</v>
      </c>
      <c r="BV50" s="69">
        <v>0.19629263877868652</v>
      </c>
      <c r="BW50" s="68">
        <v>0.38684213161468506</v>
      </c>
      <c r="BX50" s="69">
        <v>26.225902557373047</v>
      </c>
      <c r="BY50" s="70">
        <v>0.18225352466106415</v>
      </c>
      <c r="BZ50" s="69">
        <v>2.3440845012664795</v>
      </c>
      <c r="CA50" s="68">
        <v>16.141454696655273</v>
      </c>
      <c r="CB50" s="68">
        <v>15.049953460693359</v>
      </c>
      <c r="CC50" s="70">
        <v>0.48289039731025696</v>
      </c>
      <c r="CD50" s="68">
        <v>6.5070362091064453</v>
      </c>
      <c r="CE50" s="68">
        <v>4.4760812073945999E-2</v>
      </c>
      <c r="CF50" s="69">
        <v>0.12076424807310104</v>
      </c>
      <c r="CG50" s="69">
        <v>0</v>
      </c>
      <c r="CH50" s="70">
        <v>1.3112560510635376</v>
      </c>
      <c r="CI50" s="68">
        <v>0.6552966833114624</v>
      </c>
      <c r="CJ50" s="70">
        <v>0.19569495320320129</v>
      </c>
      <c r="CK50" s="68">
        <v>4.5250930786132813</v>
      </c>
      <c r="CL50" s="69">
        <v>0</v>
      </c>
      <c r="CM50" s="69">
        <v>6.615506112575531E-2</v>
      </c>
      <c r="CN50" s="69">
        <v>4.4364422559738159E-2</v>
      </c>
      <c r="CO50" s="70">
        <v>0.16764919459819794</v>
      </c>
      <c r="CP50" s="69">
        <v>0.27856522798538208</v>
      </c>
      <c r="CQ50" s="70">
        <v>0.32842892408370972</v>
      </c>
      <c r="CR50" s="69">
        <v>6.0227761268615723</v>
      </c>
      <c r="CS50" s="68">
        <v>0.56211274862289429</v>
      </c>
      <c r="CT50" s="69">
        <v>0.72524178028106689</v>
      </c>
      <c r="CU50" s="69">
        <v>1.1795410886406898E-2</v>
      </c>
      <c r="CV50" s="69">
        <v>7.3894734382629395</v>
      </c>
      <c r="CW50" s="68">
        <v>3.7114853858947754</v>
      </c>
      <c r="CX50" s="69">
        <v>0.13347144424915314</v>
      </c>
      <c r="CY50" s="68">
        <v>0.40266048908233643</v>
      </c>
      <c r="CZ50" s="68">
        <v>0.3156622052192688</v>
      </c>
      <c r="DA50" s="68">
        <v>15.81507682800293</v>
      </c>
      <c r="DB50" s="68">
        <v>0.53307253122329712</v>
      </c>
      <c r="DC50" s="69">
        <v>0.15496660768985748</v>
      </c>
      <c r="DD50" s="69">
        <v>7.758118212223053E-2</v>
      </c>
      <c r="DE50" s="68">
        <v>1.0121029615402222</v>
      </c>
      <c r="DF50" s="68">
        <v>1.7402071952819824</v>
      </c>
      <c r="DG50" s="69">
        <v>0.70893818140029907</v>
      </c>
      <c r="DH50" s="68">
        <v>0.49720272421836853</v>
      </c>
      <c r="DI50" s="68">
        <v>9.486729621887207</v>
      </c>
      <c r="DJ50" s="69">
        <v>0.23731635510921478</v>
      </c>
      <c r="DK50" s="68">
        <v>0.30278322100639343</v>
      </c>
      <c r="DL50" s="68">
        <v>1.2386040687561035</v>
      </c>
      <c r="DM50" s="69">
        <v>0.27132594585418701</v>
      </c>
      <c r="DN50" s="69">
        <v>0.36219871044158936</v>
      </c>
      <c r="DO50" s="68">
        <v>0.23119489848613739</v>
      </c>
      <c r="DP50" s="68">
        <v>2.4317022413015366E-2</v>
      </c>
      <c r="DQ50" s="69">
        <v>3.2407920360565186</v>
      </c>
      <c r="DR50" s="68">
        <v>0.15158726274967194</v>
      </c>
      <c r="DS50" s="68">
        <v>1.5278348922729492</v>
      </c>
      <c r="DT50" s="68">
        <v>1.9042903184890747</v>
      </c>
      <c r="DU50" s="68">
        <v>0.43296948075294495</v>
      </c>
      <c r="DV50" s="70">
        <v>0.17893047630786896</v>
      </c>
      <c r="DW50" s="68">
        <v>1.2672910690307617</v>
      </c>
      <c r="DX50" s="69">
        <v>0.18762108683586121</v>
      </c>
      <c r="DY50" s="69">
        <v>0</v>
      </c>
      <c r="DZ50" s="69">
        <v>0.20236672461032867</v>
      </c>
      <c r="EA50" s="68">
        <v>6.0849051475524902</v>
      </c>
      <c r="EB50" s="68">
        <v>1.5665184259414673</v>
      </c>
      <c r="EC50" s="69">
        <v>0.27215248346328735</v>
      </c>
      <c r="ED50" s="69">
        <v>0.20330837368965149</v>
      </c>
      <c r="EE50" s="68">
        <v>3.3746433909982443E-3</v>
      </c>
      <c r="EF50" s="68">
        <v>1.0117995738983154</v>
      </c>
      <c r="EG50" s="68">
        <v>0.1619122177362442</v>
      </c>
      <c r="EH50" s="69">
        <v>9.034370630979538E-2</v>
      </c>
      <c r="EI50" s="68">
        <v>1.7137496471405029</v>
      </c>
      <c r="EJ50" s="69">
        <v>3.6259304732084274E-2</v>
      </c>
      <c r="EK50" s="69">
        <v>0.16099868714809418</v>
      </c>
      <c r="EL50" s="69">
        <v>0.19861790537834167</v>
      </c>
      <c r="EM50" s="69">
        <v>3.376070037484169E-2</v>
      </c>
      <c r="EN50" s="69">
        <v>2.1080954000353813E-2</v>
      </c>
      <c r="EO50" s="69">
        <v>0</v>
      </c>
      <c r="EP50" s="69">
        <v>6.8833552300930023E-2</v>
      </c>
      <c r="EQ50" s="69">
        <v>0.86967962980270386</v>
      </c>
      <c r="ER50" s="69">
        <v>8.4407344460487366E-2</v>
      </c>
      <c r="ES50" s="69">
        <v>1.1690716743469238</v>
      </c>
      <c r="ET50" s="68">
        <v>3.3158726692199707</v>
      </c>
      <c r="EU50" s="69">
        <v>0</v>
      </c>
      <c r="EV50" s="69">
        <v>0</v>
      </c>
      <c r="EW50" s="69">
        <v>0</v>
      </c>
      <c r="EX50" s="68">
        <v>0.33436697721481323</v>
      </c>
      <c r="EY50" s="69">
        <v>0</v>
      </c>
      <c r="EZ50" s="68">
        <v>6.4117279052734375</v>
      </c>
      <c r="FA50" s="68">
        <v>3.3628601580858231E-2</v>
      </c>
      <c r="FB50" s="68">
        <v>1.0426045656204224</v>
      </c>
      <c r="FC50" s="69">
        <v>0</v>
      </c>
      <c r="FD50" s="69">
        <v>0.53976857662200928</v>
      </c>
      <c r="FE50" s="68">
        <v>8.4913034439086914</v>
      </c>
      <c r="FF50" s="69">
        <v>2.6575146242976189E-2</v>
      </c>
      <c r="FG50" s="69">
        <v>0.10591816157102585</v>
      </c>
      <c r="FH50" s="69">
        <v>0.1667570173740387</v>
      </c>
      <c r="FI50" s="68">
        <v>0.10416968911886215</v>
      </c>
      <c r="FJ50" s="68">
        <v>6.6755313873291016</v>
      </c>
      <c r="FK50" s="69">
        <v>1.0956635475158691</v>
      </c>
      <c r="FL50" s="69">
        <v>5.9515390545129776E-2</v>
      </c>
      <c r="FM50" s="70">
        <v>5.2220377922058105</v>
      </c>
      <c r="FN50" s="68">
        <v>0.73401725292205811</v>
      </c>
      <c r="FO50" s="70">
        <v>0.13785433769226074</v>
      </c>
      <c r="FP50" s="68">
        <v>3.7066099643707275</v>
      </c>
      <c r="FQ50" s="69">
        <v>0.19333183765411377</v>
      </c>
      <c r="FR50" s="69">
        <v>0.43289649486541748</v>
      </c>
      <c r="FS50" s="70">
        <v>0.30185356736183167</v>
      </c>
      <c r="FT50" s="69">
        <v>8.8917989730834961</v>
      </c>
      <c r="FU50" s="70">
        <v>0.40315485000610352</v>
      </c>
      <c r="FV50" s="69">
        <v>5.4707042872905731E-2</v>
      </c>
      <c r="FW50" s="68">
        <v>0.98655843734741211</v>
      </c>
      <c r="FX50" s="68">
        <v>0.76258581876754761</v>
      </c>
      <c r="FY50" s="70">
        <v>0.4317438006401062</v>
      </c>
      <c r="FZ50" s="69">
        <v>0.23633769154548645</v>
      </c>
      <c r="GA50" s="68">
        <v>1.133092999458313</v>
      </c>
      <c r="GB50" s="69">
        <v>0.84693080186843872</v>
      </c>
      <c r="GC50" s="69">
        <v>1.8840473890304565</v>
      </c>
      <c r="GD50" s="68">
        <v>0.37282076478004456</v>
      </c>
      <c r="GE50" s="68">
        <v>0.89549809694290161</v>
      </c>
      <c r="GF50" s="69">
        <v>0.40225794911384583</v>
      </c>
      <c r="GG50" s="68">
        <v>0.4044572114944458</v>
      </c>
      <c r="GH50" s="69">
        <v>7.7152281999588013E-2</v>
      </c>
      <c r="GI50" s="68">
        <v>1.7925004959106445</v>
      </c>
      <c r="GJ50" s="69">
        <v>5.264301598072052E-2</v>
      </c>
      <c r="GK50" s="69">
        <v>3.2497670501470566E-2</v>
      </c>
      <c r="GL50" s="69">
        <v>1.6024891138076782</v>
      </c>
      <c r="GM50" s="68">
        <v>0.18290792405605316</v>
      </c>
      <c r="GN50" s="69">
        <v>7.8181236982345581E-2</v>
      </c>
      <c r="GO50" s="68">
        <v>1.4067907333374023</v>
      </c>
      <c r="GP50" s="68">
        <v>1.1268671751022339</v>
      </c>
      <c r="GQ50" s="68">
        <v>3.0212297439575195</v>
      </c>
      <c r="GR50" s="70">
        <v>1.3176499605178833</v>
      </c>
    </row>
    <row r="51" spans="3:200" x14ac:dyDescent="0.2">
      <c r="C51" s="50" t="s">
        <v>309</v>
      </c>
      <c r="D51" s="58"/>
      <c r="E51" s="59"/>
      <c r="F51" s="60" t="s">
        <v>234</v>
      </c>
      <c r="G51" s="67" t="s">
        <v>310</v>
      </c>
      <c r="H51" s="59"/>
      <c r="I51" s="68">
        <v>0.16219085454940796</v>
      </c>
      <c r="J51" s="69">
        <v>5.2025601267814636E-2</v>
      </c>
      <c r="K51" s="68">
        <v>0.11313262581825256</v>
      </c>
      <c r="L51" s="68">
        <v>1.0193882510066032E-2</v>
      </c>
      <c r="M51" s="68">
        <v>1.2529902458190918</v>
      </c>
      <c r="N51" s="70">
        <v>0</v>
      </c>
      <c r="O51" s="69">
        <v>3.0616568401455879E-3</v>
      </c>
      <c r="P51" s="69">
        <v>0</v>
      </c>
      <c r="Q51" s="69">
        <v>2.489929087460041E-2</v>
      </c>
      <c r="R51" s="69">
        <v>1.1869958601891994E-2</v>
      </c>
      <c r="S51" s="69">
        <v>6.2067773193120956E-2</v>
      </c>
      <c r="T51" s="69">
        <v>0.19021405279636383</v>
      </c>
      <c r="U51" s="69">
        <v>0</v>
      </c>
      <c r="V51" s="68">
        <v>2.672458253800869E-2</v>
      </c>
      <c r="W51" s="69">
        <v>0</v>
      </c>
      <c r="X51" s="69">
        <v>2.4064607918262482E-2</v>
      </c>
      <c r="Y51" s="69">
        <v>0</v>
      </c>
      <c r="Z51" s="70">
        <v>0</v>
      </c>
      <c r="AA51" s="68">
        <v>0.46688443422317505</v>
      </c>
      <c r="AB51" s="68">
        <v>4.7574620693922043E-2</v>
      </c>
      <c r="AC51" s="68">
        <v>0.1072472482919693</v>
      </c>
      <c r="AD51" s="70">
        <v>0</v>
      </c>
      <c r="AE51" s="68">
        <v>6.3964411616325378E-2</v>
      </c>
      <c r="AF51" s="69">
        <v>0.118641696870327</v>
      </c>
      <c r="AG51" s="69">
        <v>0</v>
      </c>
      <c r="AH51" s="69">
        <v>0</v>
      </c>
      <c r="AI51" s="68">
        <v>0.58734405040740967</v>
      </c>
      <c r="AJ51" s="68">
        <v>0.6514086127281189</v>
      </c>
      <c r="AK51" s="68">
        <v>0.74309837818145752</v>
      </c>
      <c r="AL51" s="68">
        <v>0.29114913940429688</v>
      </c>
      <c r="AM51" s="69">
        <v>1.5998365357518196E-2</v>
      </c>
      <c r="AN51" s="68">
        <v>0.35309529304504395</v>
      </c>
      <c r="AO51" s="68">
        <v>0.29514211416244507</v>
      </c>
      <c r="AP51" s="68">
        <v>0.44883495569229126</v>
      </c>
      <c r="AQ51" s="69">
        <v>4.4997379183769226E-2</v>
      </c>
      <c r="AR51" s="70">
        <v>0</v>
      </c>
      <c r="AS51" s="69">
        <v>2.9280763119459152E-2</v>
      </c>
      <c r="AT51" s="68">
        <v>0.28074675798416138</v>
      </c>
      <c r="AU51" s="68">
        <v>6.8274214863777161E-2</v>
      </c>
      <c r="AV51" s="69">
        <v>0</v>
      </c>
      <c r="AW51" s="69">
        <v>0</v>
      </c>
      <c r="AX51" s="69">
        <v>2.3222150281071663E-2</v>
      </c>
      <c r="AY51" s="69">
        <v>0.10227582603693008</v>
      </c>
      <c r="AZ51" s="69">
        <v>0</v>
      </c>
      <c r="BA51" s="69">
        <v>0</v>
      </c>
      <c r="BB51" s="68">
        <v>0.50029534101486206</v>
      </c>
      <c r="BC51" s="68">
        <v>0.10505376756191254</v>
      </c>
      <c r="BD51" s="68">
        <v>0.54032403230667114</v>
      </c>
      <c r="BE51" s="69">
        <v>3.9998210966587067E-2</v>
      </c>
      <c r="BF51" s="68">
        <v>7.0300366496667266E-4</v>
      </c>
      <c r="BG51" s="69">
        <v>0</v>
      </c>
      <c r="BH51" s="69">
        <v>0</v>
      </c>
      <c r="BI51" s="69">
        <v>1.7474567517638206E-2</v>
      </c>
      <c r="BJ51" s="69">
        <v>1.0354487225413322E-2</v>
      </c>
      <c r="BK51" s="69">
        <v>0</v>
      </c>
      <c r="BL51" s="68">
        <v>0.54767036437988281</v>
      </c>
      <c r="BM51" s="68">
        <v>8.6505681276321411E-2</v>
      </c>
      <c r="BN51" s="69">
        <v>0.16914325952529907</v>
      </c>
      <c r="BO51" s="68">
        <v>0.53997385501861572</v>
      </c>
      <c r="BP51" s="70">
        <v>0</v>
      </c>
      <c r="BQ51" s="69">
        <v>0</v>
      </c>
      <c r="BR51" s="69">
        <v>4.1432645171880722E-2</v>
      </c>
      <c r="BS51" s="68">
        <v>9.4872802495956421E-2</v>
      </c>
      <c r="BT51" s="68">
        <v>0.24433863162994385</v>
      </c>
      <c r="BU51" s="69">
        <v>2.2276926785707474E-2</v>
      </c>
      <c r="BV51" s="69">
        <v>1.0155795142054558E-2</v>
      </c>
      <c r="BW51" s="68">
        <v>1.5709321945905685E-2</v>
      </c>
      <c r="BX51" s="69">
        <v>0</v>
      </c>
      <c r="BY51" s="70">
        <v>0</v>
      </c>
      <c r="BZ51" s="69">
        <v>6.6248387098312378E-2</v>
      </c>
      <c r="CA51" s="68">
        <v>0.34437888860702515</v>
      </c>
      <c r="CB51" s="68">
        <v>0.94595468044281006</v>
      </c>
      <c r="CC51" s="70">
        <v>7.8438013792037964E-2</v>
      </c>
      <c r="CD51" s="68">
        <v>0.88770836591720581</v>
      </c>
      <c r="CE51" s="68">
        <v>1.4920271001756191E-2</v>
      </c>
      <c r="CF51" s="69">
        <v>4.0012020617723465E-2</v>
      </c>
      <c r="CG51" s="69">
        <v>0.11865229159593582</v>
      </c>
      <c r="CH51" s="70">
        <v>5.4191023111343384E-2</v>
      </c>
      <c r="CI51" s="68">
        <v>6.1546515673398972E-2</v>
      </c>
      <c r="CJ51" s="70">
        <v>0</v>
      </c>
      <c r="CK51" s="68">
        <v>3.3612184226512909E-2</v>
      </c>
      <c r="CL51" s="69">
        <v>0</v>
      </c>
      <c r="CM51" s="69">
        <v>0</v>
      </c>
      <c r="CN51" s="69">
        <v>1.6992554068565369E-2</v>
      </c>
      <c r="CO51" s="70">
        <v>3.5160377621650696E-2</v>
      </c>
      <c r="CP51" s="69">
        <v>6.2348935753107071E-3</v>
      </c>
      <c r="CQ51" s="70">
        <v>3.9622042328119278E-2</v>
      </c>
      <c r="CR51" s="69">
        <v>0.10276429355144501</v>
      </c>
      <c r="CS51" s="68">
        <v>5.5387809872627258E-2</v>
      </c>
      <c r="CT51" s="69">
        <v>0</v>
      </c>
      <c r="CU51" s="69">
        <v>0</v>
      </c>
      <c r="CV51" s="69">
        <v>0</v>
      </c>
      <c r="CW51" s="68">
        <v>4.6959377825260162E-2</v>
      </c>
      <c r="CX51" s="69">
        <v>8.8264480233192444E-2</v>
      </c>
      <c r="CY51" s="68">
        <v>2.8719659894704819E-3</v>
      </c>
      <c r="CZ51" s="68">
        <v>6.8293541669845581E-2</v>
      </c>
      <c r="DA51" s="68">
        <v>1.410933256149292</v>
      </c>
      <c r="DB51" s="68">
        <v>2.6252621319144964E-3</v>
      </c>
      <c r="DC51" s="69">
        <v>5.9356007725000381E-2</v>
      </c>
      <c r="DD51" s="69">
        <v>0</v>
      </c>
      <c r="DE51" s="68">
        <v>0.25755542516708374</v>
      </c>
      <c r="DF51" s="68">
        <v>0.35450494289398193</v>
      </c>
      <c r="DG51" s="69">
        <v>0.21384213864803314</v>
      </c>
      <c r="DH51" s="68">
        <v>1.864495687186718E-2</v>
      </c>
      <c r="DI51" s="68">
        <v>0.73267066478729248</v>
      </c>
      <c r="DJ51" s="69">
        <v>0</v>
      </c>
      <c r="DK51" s="68">
        <v>0</v>
      </c>
      <c r="DL51" s="68">
        <v>0.20269237458705902</v>
      </c>
      <c r="DM51" s="69">
        <v>0</v>
      </c>
      <c r="DN51" s="69">
        <v>2.2285843268036842E-2</v>
      </c>
      <c r="DO51" s="68">
        <v>0</v>
      </c>
      <c r="DP51" s="68">
        <v>4.9663237296044827E-3</v>
      </c>
      <c r="DQ51" s="69">
        <v>0</v>
      </c>
      <c r="DR51" s="68">
        <v>1.8811987247318029E-3</v>
      </c>
      <c r="DS51" s="68">
        <v>0.13907332718372345</v>
      </c>
      <c r="DT51" s="68">
        <v>7.9079091548919678E-2</v>
      </c>
      <c r="DU51" s="68">
        <v>6.524493545293808E-2</v>
      </c>
      <c r="DV51" s="70">
        <v>2.0315613597631454E-2</v>
      </c>
      <c r="DW51" s="68">
        <v>7.9880818724632263E-2</v>
      </c>
      <c r="DX51" s="69">
        <v>4.598863422870636E-2</v>
      </c>
      <c r="DY51" s="69">
        <v>2.4867802858352661E-2</v>
      </c>
      <c r="DZ51" s="69">
        <v>0</v>
      </c>
      <c r="EA51" s="68">
        <v>1.1833481788635254</v>
      </c>
      <c r="EB51" s="68">
        <v>0.52187329530715942</v>
      </c>
      <c r="EC51" s="69">
        <v>0</v>
      </c>
      <c r="ED51" s="69">
        <v>4.920424148440361E-2</v>
      </c>
      <c r="EE51" s="68">
        <v>2.5271137710660696E-3</v>
      </c>
      <c r="EF51" s="68">
        <v>7.6479472219944E-2</v>
      </c>
      <c r="EG51" s="68">
        <v>0</v>
      </c>
      <c r="EH51" s="69">
        <v>0</v>
      </c>
      <c r="EI51" s="68">
        <v>0.16894093155860901</v>
      </c>
      <c r="EJ51" s="69">
        <v>0</v>
      </c>
      <c r="EK51" s="69">
        <v>8.4928490221500397E-2</v>
      </c>
      <c r="EL51" s="69">
        <v>3.3972363919019699E-2</v>
      </c>
      <c r="EM51" s="69">
        <v>2.646259730681777E-3</v>
      </c>
      <c r="EN51" s="69">
        <v>2.0120972767472267E-2</v>
      </c>
      <c r="EO51" s="69">
        <v>0</v>
      </c>
      <c r="EP51" s="69">
        <v>0</v>
      </c>
      <c r="EQ51" s="69">
        <v>0.18558259308338165</v>
      </c>
      <c r="ER51" s="69">
        <v>4.7087538987398148E-3</v>
      </c>
      <c r="ES51" s="69">
        <v>9.7914151847362518E-2</v>
      </c>
      <c r="ET51" s="68">
        <v>0.4255024790763855</v>
      </c>
      <c r="EU51" s="69">
        <v>0</v>
      </c>
      <c r="EV51" s="69">
        <v>0</v>
      </c>
      <c r="EW51" s="69">
        <v>0.68473196029663086</v>
      </c>
      <c r="EX51" s="68">
        <v>0</v>
      </c>
      <c r="EY51" s="69">
        <v>0</v>
      </c>
      <c r="EZ51" s="68">
        <v>0.4903278648853302</v>
      </c>
      <c r="FA51" s="68">
        <v>1.3176186941564083E-2</v>
      </c>
      <c r="FB51" s="68">
        <v>0.26063433289527893</v>
      </c>
      <c r="FC51" s="69">
        <v>1.0776995681226254E-2</v>
      </c>
      <c r="FD51" s="69">
        <v>0</v>
      </c>
      <c r="FE51" s="68">
        <v>1.2096662521362305</v>
      </c>
      <c r="FF51" s="69">
        <v>3.0447768047451973E-2</v>
      </c>
      <c r="FG51" s="69">
        <v>0</v>
      </c>
      <c r="FH51" s="69">
        <v>0</v>
      </c>
      <c r="FI51" s="68">
        <v>0</v>
      </c>
      <c r="FJ51" s="68">
        <v>0.17915509641170502</v>
      </c>
      <c r="FK51" s="69">
        <v>0.22884854674339294</v>
      </c>
      <c r="FL51" s="69">
        <v>9.4631155952811241E-3</v>
      </c>
      <c r="FM51" s="70">
        <v>4.0362431900575757E-4</v>
      </c>
      <c r="FN51" s="68">
        <v>7.4805229902267456E-2</v>
      </c>
      <c r="FO51" s="70">
        <v>0.15342384576797485</v>
      </c>
      <c r="FP51" s="68">
        <v>0.47331902384757996</v>
      </c>
      <c r="FQ51" s="69">
        <v>1.1758517473936081E-2</v>
      </c>
      <c r="FR51" s="69">
        <v>2.7056030929088593E-2</v>
      </c>
      <c r="FS51" s="70">
        <v>0</v>
      </c>
      <c r="FT51" s="69">
        <v>0</v>
      </c>
      <c r="FU51" s="70">
        <v>6.5759725868701935E-2</v>
      </c>
      <c r="FV51" s="69">
        <v>0</v>
      </c>
      <c r="FW51" s="68">
        <v>4.750143364071846E-2</v>
      </c>
      <c r="FX51" s="68">
        <v>0.18809978663921356</v>
      </c>
      <c r="FY51" s="70">
        <v>0</v>
      </c>
      <c r="FZ51" s="69">
        <v>0</v>
      </c>
      <c r="GA51" s="68">
        <v>1.2895829975605011E-2</v>
      </c>
      <c r="GB51" s="69">
        <v>0</v>
      </c>
      <c r="GC51" s="69">
        <v>0</v>
      </c>
      <c r="GD51" s="68">
        <v>0</v>
      </c>
      <c r="GE51" s="68">
        <v>0.18766121566295624</v>
      </c>
      <c r="GF51" s="69">
        <v>0</v>
      </c>
      <c r="GG51" s="68">
        <v>0</v>
      </c>
      <c r="GH51" s="69">
        <v>3.0515136197209358E-2</v>
      </c>
      <c r="GI51" s="68">
        <v>0.46651136875152588</v>
      </c>
      <c r="GJ51" s="69">
        <v>9.5863519236445427E-3</v>
      </c>
      <c r="GK51" s="69">
        <v>3.5242289304733276E-2</v>
      </c>
      <c r="GL51" s="69">
        <v>1.667340099811554E-2</v>
      </c>
      <c r="GM51" s="68">
        <v>0</v>
      </c>
      <c r="GN51" s="69">
        <v>3.4514743834733963E-2</v>
      </c>
      <c r="GO51" s="68">
        <v>0.11629167944192886</v>
      </c>
      <c r="GP51" s="68">
        <v>1.5642650425434113E-2</v>
      </c>
      <c r="GQ51" s="68">
        <v>0.25055325031280518</v>
      </c>
      <c r="GR51" s="70">
        <v>0.24611501395702362</v>
      </c>
    </row>
    <row r="52" spans="3:200" x14ac:dyDescent="0.2">
      <c r="C52" s="39" t="s">
        <v>311</v>
      </c>
      <c r="D52" s="58"/>
      <c r="E52" s="59" t="s">
        <v>312</v>
      </c>
      <c r="F52" s="72" t="s">
        <v>313</v>
      </c>
      <c r="G52" s="73"/>
      <c r="H52" s="73"/>
      <c r="I52" s="65">
        <v>86.812599182128906</v>
      </c>
      <c r="J52" s="63">
        <v>1.5483018159866333</v>
      </c>
      <c r="K52" s="65">
        <v>3.6687314510345459</v>
      </c>
      <c r="L52" s="62">
        <v>3.1098119914531708E-2</v>
      </c>
      <c r="M52" s="65">
        <v>69.982994079589844</v>
      </c>
      <c r="N52" s="62">
        <v>0</v>
      </c>
      <c r="O52" s="63">
        <v>0.90696859359741211</v>
      </c>
      <c r="P52" s="63">
        <v>0.86888152360916138</v>
      </c>
      <c r="Q52" s="63">
        <v>3.9838865399360657E-2</v>
      </c>
      <c r="R52" s="63">
        <v>3.6207020282745361E-2</v>
      </c>
      <c r="S52" s="63">
        <v>1.2349783182144165</v>
      </c>
      <c r="T52" s="63">
        <v>0.99211513996124268</v>
      </c>
      <c r="U52" s="63">
        <v>0.32103142142295837</v>
      </c>
      <c r="V52" s="62">
        <v>16.123544692993164</v>
      </c>
      <c r="W52" s="63">
        <v>0.18851888179779053</v>
      </c>
      <c r="X52" s="63">
        <v>0.22008977830410004</v>
      </c>
      <c r="Y52" s="63">
        <v>8.1260420382022858E-2</v>
      </c>
      <c r="Z52" s="62">
        <v>1.6021237373352051</v>
      </c>
      <c r="AA52" s="65">
        <v>34.902156829833984</v>
      </c>
      <c r="AB52" s="65">
        <v>13.908722877502441</v>
      </c>
      <c r="AC52" s="62">
        <v>8.5265045166015625</v>
      </c>
      <c r="AD52" s="62">
        <v>0.18144978582859039</v>
      </c>
      <c r="AE52" s="65">
        <v>5.6132516860961914</v>
      </c>
      <c r="AF52" s="63">
        <v>2.2795641422271729</v>
      </c>
      <c r="AG52" s="63">
        <v>0.68012070655822754</v>
      </c>
      <c r="AH52" s="63">
        <v>9.8965376615524292E-2</v>
      </c>
      <c r="AI52" s="62">
        <v>33.448867797851563</v>
      </c>
      <c r="AJ52" s="65">
        <v>49.912670135498047</v>
      </c>
      <c r="AK52" s="62">
        <v>16.13316535949707</v>
      </c>
      <c r="AL52" s="62">
        <v>34.577579498291016</v>
      </c>
      <c r="AM52" s="63">
        <v>7.2826027870178223E-2</v>
      </c>
      <c r="AN52" s="65">
        <v>6.5925197601318359</v>
      </c>
      <c r="AO52" s="65">
        <v>37.568714141845703</v>
      </c>
      <c r="AP52" s="62">
        <v>51.215118408203125</v>
      </c>
      <c r="AQ52" s="63">
        <v>0.24750794470310211</v>
      </c>
      <c r="AR52" s="62">
        <v>0.47895273566246033</v>
      </c>
      <c r="AS52" s="63">
        <v>3.0444588661193848</v>
      </c>
      <c r="AT52" s="65">
        <v>13.54997730255127</v>
      </c>
      <c r="AU52" s="62">
        <v>28.659067153930664</v>
      </c>
      <c r="AV52" s="63">
        <v>1.0143417119979858</v>
      </c>
      <c r="AW52" s="63">
        <v>0.63394880294799805</v>
      </c>
      <c r="AX52" s="63">
        <v>6.8091779947280884E-2</v>
      </c>
      <c r="AY52" s="63">
        <v>0.47849076986312866</v>
      </c>
      <c r="AZ52" s="63">
        <v>0.11857128888368607</v>
      </c>
      <c r="BA52" s="63">
        <v>5.0195951014757156E-2</v>
      </c>
      <c r="BB52" s="65">
        <v>31.415390014648438</v>
      </c>
      <c r="BC52" s="65">
        <v>5.4403128623962402</v>
      </c>
      <c r="BD52" s="65">
        <v>55.021080017089844</v>
      </c>
      <c r="BE52" s="63">
        <v>3.936140239238739E-2</v>
      </c>
      <c r="BF52" s="65">
        <v>22.190376281738281</v>
      </c>
      <c r="BG52" s="63">
        <v>0.86291360855102539</v>
      </c>
      <c r="BH52" s="63">
        <v>4.8214211463928223</v>
      </c>
      <c r="BI52" s="63">
        <v>4.9458065032958984</v>
      </c>
      <c r="BJ52" s="63">
        <v>3.3397812843322754</v>
      </c>
      <c r="BK52" s="63">
        <v>4.2779803276062012</v>
      </c>
      <c r="BL52" s="65">
        <v>27.856250762939453</v>
      </c>
      <c r="BM52" s="65">
        <v>12.798675537109375</v>
      </c>
      <c r="BN52" s="63">
        <v>0.25599795579910278</v>
      </c>
      <c r="BO52" s="62">
        <v>29.030412673950195</v>
      </c>
      <c r="BP52" s="62">
        <v>0.66960209608078003</v>
      </c>
      <c r="BQ52" s="63">
        <v>0.13740183413028717</v>
      </c>
      <c r="BR52" s="63">
        <v>0.10560314357280731</v>
      </c>
      <c r="BS52" s="62">
        <v>13.131834030151367</v>
      </c>
      <c r="BT52" s="65">
        <v>20.835895538330078</v>
      </c>
      <c r="BU52" s="63">
        <v>0.62956088781356812</v>
      </c>
      <c r="BV52" s="63">
        <v>4.8190664499998093E-2</v>
      </c>
      <c r="BW52" s="65">
        <v>17.127647399902344</v>
      </c>
      <c r="BX52" s="63">
        <v>2.4646582081913948E-2</v>
      </c>
      <c r="BY52" s="62">
        <v>0.3763812780380249</v>
      </c>
      <c r="BZ52" s="63">
        <v>9.6539316177368164</v>
      </c>
      <c r="CA52" s="62">
        <v>39.80780029296875</v>
      </c>
      <c r="CB52" s="65">
        <v>58.031597137451172</v>
      </c>
      <c r="CC52" s="62">
        <v>4.9255781173706055</v>
      </c>
      <c r="CD52" s="62">
        <v>19.272283554077148</v>
      </c>
      <c r="CE52" s="62">
        <v>8.1166276931762695</v>
      </c>
      <c r="CF52" s="63">
        <v>4.3749026954174042E-2</v>
      </c>
      <c r="CG52" s="63">
        <v>0</v>
      </c>
      <c r="CH52" s="62">
        <v>10.00678825378418</v>
      </c>
      <c r="CI52" s="65">
        <v>8.7320041656494141</v>
      </c>
      <c r="CJ52" s="62">
        <v>2.9090759754180908</v>
      </c>
      <c r="CK52" s="65">
        <v>8.7272281646728516</v>
      </c>
      <c r="CL52" s="63">
        <v>0</v>
      </c>
      <c r="CM52" s="63">
        <v>4.1407868266105652E-2</v>
      </c>
      <c r="CN52" s="63">
        <v>2.8921883553266525E-2</v>
      </c>
      <c r="CO52" s="62">
        <v>3.3766369819641113</v>
      </c>
      <c r="CP52" s="63">
        <v>4.3891079723834991E-2</v>
      </c>
      <c r="CQ52" s="62">
        <v>1.633202075958252</v>
      </c>
      <c r="CR52" s="63">
        <v>2.4062798023223877</v>
      </c>
      <c r="CS52" s="62">
        <v>18.355194091796875</v>
      </c>
      <c r="CT52" s="63">
        <v>1.7968125343322754</v>
      </c>
      <c r="CU52" s="63">
        <v>9.3828022480010986E-2</v>
      </c>
      <c r="CV52" s="63">
        <v>3.7766804695129395</v>
      </c>
      <c r="CW52" s="65">
        <v>22.877185821533203</v>
      </c>
      <c r="CX52" s="63">
        <v>8.7500177323818207E-2</v>
      </c>
      <c r="CY52" s="65">
        <v>2.840954065322876</v>
      </c>
      <c r="CZ52" s="62">
        <v>14.455129623413086</v>
      </c>
      <c r="DA52" s="65">
        <v>63.147552490234375</v>
      </c>
      <c r="DB52" s="65">
        <v>2.3185057640075684</v>
      </c>
      <c r="DC52" s="63">
        <v>0.1566673070192337</v>
      </c>
      <c r="DD52" s="63">
        <v>8.2932867109775543E-2</v>
      </c>
      <c r="DE52" s="62">
        <v>19.476325988769531</v>
      </c>
      <c r="DF52" s="62">
        <v>48.443149566650391</v>
      </c>
      <c r="DG52" s="63">
        <v>1.5162423849105835</v>
      </c>
      <c r="DH52" s="65">
        <v>5.5737648010253906</v>
      </c>
      <c r="DI52" s="62">
        <v>48.655544281005859</v>
      </c>
      <c r="DJ52" s="63">
        <v>0</v>
      </c>
      <c r="DK52" s="62">
        <v>2.0746593475341797</v>
      </c>
      <c r="DL52" s="62">
        <v>33.022994995117188</v>
      </c>
      <c r="DM52" s="63">
        <v>0.23309677839279175</v>
      </c>
      <c r="DN52" s="63">
        <v>1.1184219121932983</v>
      </c>
      <c r="DO52" s="62">
        <v>1.1418919563293457</v>
      </c>
      <c r="DP52" s="62">
        <v>0.11290638893842697</v>
      </c>
      <c r="DQ52" s="63">
        <v>1.0418573617935181</v>
      </c>
      <c r="DR52" s="62">
        <v>5.496767520904541</v>
      </c>
      <c r="DS52" s="62">
        <v>21.521612167358398</v>
      </c>
      <c r="DT52" s="62">
        <v>6.9392690658569336</v>
      </c>
      <c r="DU52" s="62">
        <v>5.5127630233764648</v>
      </c>
      <c r="DV52" s="62">
        <v>1.2507846355438232</v>
      </c>
      <c r="DW52" s="65">
        <v>24.506048202514648</v>
      </c>
      <c r="DX52" s="63">
        <v>6.9605372846126556E-2</v>
      </c>
      <c r="DY52" s="63">
        <v>9.5210693776607513E-2</v>
      </c>
      <c r="DZ52" s="63">
        <v>5.7134909629821777</v>
      </c>
      <c r="EA52" s="65">
        <v>104.43357849121094</v>
      </c>
      <c r="EB52" s="65">
        <v>46.825218200683594</v>
      </c>
      <c r="EC52" s="63">
        <v>1.0639361143112183</v>
      </c>
      <c r="ED52" s="63">
        <v>0</v>
      </c>
      <c r="EE52" s="65">
        <v>1.6023315191268921</v>
      </c>
      <c r="EF52" s="65">
        <v>9.6476831436157227</v>
      </c>
      <c r="EG52" s="62">
        <v>1.2827001810073853</v>
      </c>
      <c r="EH52" s="63">
        <v>2.686312198638916</v>
      </c>
      <c r="EI52" s="65">
        <v>14.448981285095215</v>
      </c>
      <c r="EJ52" s="63">
        <v>5.2606773376464844</v>
      </c>
      <c r="EK52" s="63">
        <v>5.6061162948608398</v>
      </c>
      <c r="EL52" s="63">
        <v>5.0610141754150391</v>
      </c>
      <c r="EM52" s="63">
        <v>5.0220370292663574E-2</v>
      </c>
      <c r="EN52" s="63">
        <v>7.9819895327091217E-2</v>
      </c>
      <c r="EO52" s="63">
        <v>0.63486242294311523</v>
      </c>
      <c r="EP52" s="63">
        <v>0.15420742332935333</v>
      </c>
      <c r="EQ52" s="63">
        <v>0.25384870171546936</v>
      </c>
      <c r="ER52" s="63">
        <v>0.24740640819072723</v>
      </c>
      <c r="ES52" s="63">
        <v>0.27736476063728333</v>
      </c>
      <c r="ET52" s="62">
        <v>49.824615478515625</v>
      </c>
      <c r="EU52" s="63">
        <v>1.8955485820770264</v>
      </c>
      <c r="EV52" s="63">
        <v>1.280235767364502</v>
      </c>
      <c r="EW52" s="63">
        <v>0</v>
      </c>
      <c r="EX52" s="62">
        <v>3.2514276504516602</v>
      </c>
      <c r="EY52" s="63">
        <v>0</v>
      </c>
      <c r="EZ52" s="62">
        <v>2.177443265914917</v>
      </c>
      <c r="FA52" s="62">
        <v>1.5410815477371216</v>
      </c>
      <c r="FB52" s="62">
        <v>33.912548065185547</v>
      </c>
      <c r="FC52" s="63">
        <v>1.7219720408320427E-2</v>
      </c>
      <c r="FD52" s="63">
        <v>0.2922438383102417</v>
      </c>
      <c r="FE52" s="65">
        <v>99.249397277832031</v>
      </c>
      <c r="FF52" s="63">
        <v>5.4950080811977386E-2</v>
      </c>
      <c r="FG52" s="63">
        <v>6.0279149562120438E-2</v>
      </c>
      <c r="FH52" s="63">
        <v>9.377075731754303E-2</v>
      </c>
      <c r="FI52" s="65">
        <v>7.2737102508544922</v>
      </c>
      <c r="FJ52" s="65">
        <v>63.666412353515625</v>
      </c>
      <c r="FK52" s="63">
        <v>9.5396089553833008</v>
      </c>
      <c r="FL52" s="63">
        <v>5.2080046385526657E-2</v>
      </c>
      <c r="FM52" s="62">
        <v>0.63389492034912109</v>
      </c>
      <c r="FN52" s="65">
        <v>16.278633117675781</v>
      </c>
      <c r="FO52" s="62">
        <v>1.9635524749755859</v>
      </c>
      <c r="FP52" s="65">
        <v>11.904022216796875</v>
      </c>
      <c r="FQ52" s="63">
        <v>4.3113309890031815E-2</v>
      </c>
      <c r="FR52" s="63">
        <v>5.4112061858177185E-2</v>
      </c>
      <c r="FS52" s="62">
        <v>3.7028031349182129</v>
      </c>
      <c r="FT52" s="63">
        <v>3.8243966102600098</v>
      </c>
      <c r="FU52" s="62">
        <v>2.8187272548675537</v>
      </c>
      <c r="FV52" s="63">
        <v>6.3052959740161896E-2</v>
      </c>
      <c r="FW52" s="65">
        <v>13.777995109558105</v>
      </c>
      <c r="FX52" s="62">
        <v>19.623298645019531</v>
      </c>
      <c r="FY52" s="62">
        <v>0.84857791662216187</v>
      </c>
      <c r="FZ52" s="63">
        <v>1.2668799161911011</v>
      </c>
      <c r="GA52" s="65">
        <v>1.6994638442993164</v>
      </c>
      <c r="GB52" s="63">
        <v>0.88441789150238037</v>
      </c>
      <c r="GC52" s="63">
        <v>2.9748594760894775</v>
      </c>
      <c r="GD52" s="62">
        <v>1.9676228761672974</v>
      </c>
      <c r="GE52" s="62">
        <v>25.851551055908203</v>
      </c>
      <c r="GF52" s="63">
        <v>0.12151020020246506</v>
      </c>
      <c r="GG52" s="65">
        <v>0.58295238018035889</v>
      </c>
      <c r="GH52" s="63">
        <v>9.0465202927589417E-2</v>
      </c>
      <c r="GI52" s="62">
        <v>33.541934967041016</v>
      </c>
      <c r="GJ52" s="63">
        <v>0.24200256168842316</v>
      </c>
      <c r="GK52" s="63">
        <v>0.2840467095375061</v>
      </c>
      <c r="GL52" s="63">
        <v>0.61342120170593262</v>
      </c>
      <c r="GM52" s="62">
        <v>9.7634763717651367</v>
      </c>
      <c r="GN52" s="63">
        <v>1.4226213693618774</v>
      </c>
      <c r="GO52" s="65">
        <v>3.1109611988067627</v>
      </c>
      <c r="GP52" s="65">
        <v>18.15380859375</v>
      </c>
      <c r="GQ52" s="62">
        <v>34.218944549560547</v>
      </c>
      <c r="GR52" s="62">
        <v>19.106693267822266</v>
      </c>
    </row>
    <row r="53" spans="3:200" x14ac:dyDescent="0.2">
      <c r="C53" s="50" t="s">
        <v>314</v>
      </c>
      <c r="D53" s="58"/>
      <c r="E53" s="59" t="s">
        <v>315</v>
      </c>
      <c r="F53" s="72" t="s">
        <v>316</v>
      </c>
      <c r="G53" s="73"/>
      <c r="H53" s="73"/>
      <c r="I53" s="65">
        <v>226.802734375</v>
      </c>
      <c r="J53" s="63">
        <v>10.624643325805664</v>
      </c>
      <c r="K53" s="65">
        <v>43.555522918701172</v>
      </c>
      <c r="L53" s="65">
        <v>3.6998522281646729</v>
      </c>
      <c r="M53" s="65">
        <v>220.95866394042969</v>
      </c>
      <c r="N53" s="62">
        <v>15.162332534790039</v>
      </c>
      <c r="O53" s="63">
        <v>15.310650825500488</v>
      </c>
      <c r="P53" s="63">
        <v>18.228721618652344</v>
      </c>
      <c r="Q53" s="63">
        <v>3.2319278717041016</v>
      </c>
      <c r="R53" s="63">
        <v>2.7508008480072021</v>
      </c>
      <c r="S53" s="63">
        <v>40.393024444580078</v>
      </c>
      <c r="T53" s="63">
        <v>9.6063604354858398</v>
      </c>
      <c r="U53" s="63">
        <v>8.3628482818603516</v>
      </c>
      <c r="V53" s="65">
        <v>91.269386291503906</v>
      </c>
      <c r="W53" s="63">
        <v>10.408256530761719</v>
      </c>
      <c r="X53" s="63">
        <v>2.8883585929870605</v>
      </c>
      <c r="Y53" s="63">
        <v>2.0882000923156738</v>
      </c>
      <c r="Z53" s="62">
        <v>47.104576110839844</v>
      </c>
      <c r="AA53" s="65">
        <v>129.0181884765625</v>
      </c>
      <c r="AB53" s="65">
        <v>55.688686370849609</v>
      </c>
      <c r="AC53" s="65">
        <v>63.471763610839844</v>
      </c>
      <c r="AD53" s="62">
        <v>7.9077262878417969</v>
      </c>
      <c r="AE53" s="65">
        <v>98.370964050292969</v>
      </c>
      <c r="AF53" s="63">
        <v>22.447109222412109</v>
      </c>
      <c r="AG53" s="63">
        <v>8.4995288848876953</v>
      </c>
      <c r="AH53" s="63">
        <v>3.9828126430511475</v>
      </c>
      <c r="AI53" s="65">
        <v>123.25454711914063</v>
      </c>
      <c r="AJ53" s="65">
        <v>157.00991821289063</v>
      </c>
      <c r="AK53" s="65">
        <v>114.58115386962891</v>
      </c>
      <c r="AL53" s="65">
        <v>93.479461669921875</v>
      </c>
      <c r="AM53" s="63">
        <v>3.2709853649139404</v>
      </c>
      <c r="AN53" s="65">
        <v>24.728473663330078</v>
      </c>
      <c r="AO53" s="65">
        <v>147.49044799804688</v>
      </c>
      <c r="AP53" s="65">
        <v>161.01766967773438</v>
      </c>
      <c r="AQ53" s="63">
        <v>5.4567642211914063</v>
      </c>
      <c r="AR53" s="62">
        <v>20.360576629638672</v>
      </c>
      <c r="AS53" s="63">
        <v>22.115400314331055</v>
      </c>
      <c r="AT53" s="65">
        <v>81.142234802246094</v>
      </c>
      <c r="AU53" s="65">
        <v>99.991691589355469</v>
      </c>
      <c r="AV53" s="63">
        <v>13.548370361328125</v>
      </c>
      <c r="AW53" s="63">
        <v>10.367740631103516</v>
      </c>
      <c r="AX53" s="63">
        <v>3.0882885456085205</v>
      </c>
      <c r="AY53" s="63">
        <v>3.640404224395752</v>
      </c>
      <c r="AZ53" s="63">
        <v>0.92999172210693359</v>
      </c>
      <c r="BA53" s="63">
        <v>2.3248291015625</v>
      </c>
      <c r="BB53" s="65">
        <v>186.6156005859375</v>
      </c>
      <c r="BC53" s="65">
        <v>25.273439407348633</v>
      </c>
      <c r="BD53" s="65">
        <v>186.93911743164063</v>
      </c>
      <c r="BE53" s="63">
        <v>2.8595938682556152</v>
      </c>
      <c r="BF53" s="65">
        <v>106.15695953369141</v>
      </c>
      <c r="BG53" s="63">
        <v>17.601118087768555</v>
      </c>
      <c r="BH53" s="63">
        <v>39.277366638183594</v>
      </c>
      <c r="BI53" s="63">
        <v>25.979423522949219</v>
      </c>
      <c r="BJ53" s="63">
        <v>36.318866729736328</v>
      </c>
      <c r="BK53" s="63">
        <v>25.563264846801758</v>
      </c>
      <c r="BL53" s="65">
        <v>155.26377868652344</v>
      </c>
      <c r="BM53" s="65">
        <v>74.116363525390625</v>
      </c>
      <c r="BN53" s="63">
        <v>3.6295490264892578</v>
      </c>
      <c r="BO53" s="65">
        <v>139.30508422851563</v>
      </c>
      <c r="BP53" s="62">
        <v>13.934905052185059</v>
      </c>
      <c r="BQ53" s="63">
        <v>2.2722015380859375</v>
      </c>
      <c r="BR53" s="63">
        <v>2.6882901191711426</v>
      </c>
      <c r="BS53" s="65">
        <v>72.203758239746094</v>
      </c>
      <c r="BT53" s="65">
        <v>142.61517333984375</v>
      </c>
      <c r="BU53" s="63">
        <v>25.575290679931641</v>
      </c>
      <c r="BV53" s="63">
        <v>2.0184893608093262</v>
      </c>
      <c r="BW53" s="65">
        <v>118.92479705810547</v>
      </c>
      <c r="BX53" s="63">
        <v>1.827873706817627</v>
      </c>
      <c r="BY53" s="62">
        <v>29.110601425170898</v>
      </c>
      <c r="BZ53" s="63">
        <v>58.997997283935547</v>
      </c>
      <c r="CA53" s="65">
        <v>136.80389404296875</v>
      </c>
      <c r="CB53" s="65">
        <v>190.07951354980469</v>
      </c>
      <c r="CC53" s="62">
        <v>54.577842712402344</v>
      </c>
      <c r="CD53" s="65">
        <v>79.064109802246094</v>
      </c>
      <c r="CE53" s="65">
        <v>44.805576324462891</v>
      </c>
      <c r="CF53" s="63">
        <v>4.4263200759887695</v>
      </c>
      <c r="CG53" s="63">
        <v>1.7051997184753418</v>
      </c>
      <c r="CH53" s="62">
        <v>82.367607116699219</v>
      </c>
      <c r="CI53" s="65">
        <v>29.819873809814453</v>
      </c>
      <c r="CJ53" s="62">
        <v>33.486606597900391</v>
      </c>
      <c r="CK53" s="65">
        <v>176.54153442382813</v>
      </c>
      <c r="CL53" s="63">
        <v>3.94618821144104</v>
      </c>
      <c r="CM53" s="63">
        <v>5.2332587242126465</v>
      </c>
      <c r="CN53" s="63">
        <v>2.3479573726654053</v>
      </c>
      <c r="CO53" s="62">
        <v>18.583406448364258</v>
      </c>
      <c r="CP53" s="63">
        <v>0.79860889911651611</v>
      </c>
      <c r="CQ53" s="62">
        <v>30.531059265136719</v>
      </c>
      <c r="CR53" s="63">
        <v>49.36883544921875</v>
      </c>
      <c r="CS53" s="65">
        <v>114.77059936523438</v>
      </c>
      <c r="CT53" s="63">
        <v>65.107330322265625</v>
      </c>
      <c r="CU53" s="63">
        <v>7.0945520401000977</v>
      </c>
      <c r="CV53" s="63">
        <v>51.536861419677734</v>
      </c>
      <c r="CW53" s="65">
        <v>68.80889892578125</v>
      </c>
      <c r="CX53" s="63">
        <v>5.0422554016113281</v>
      </c>
      <c r="CY53" s="65">
        <v>27.523187637329102</v>
      </c>
      <c r="CZ53" s="65">
        <v>60.526580810546875</v>
      </c>
      <c r="DA53" s="65">
        <v>264.34982299804688</v>
      </c>
      <c r="DB53" s="65">
        <v>21.304973602294922</v>
      </c>
      <c r="DC53" s="63">
        <v>2.8079922199249268</v>
      </c>
      <c r="DD53" s="63">
        <v>3.4471006393432617</v>
      </c>
      <c r="DE53" s="65">
        <v>134.28334045410156</v>
      </c>
      <c r="DF53" s="65">
        <v>94.80206298828125</v>
      </c>
      <c r="DG53" s="63">
        <v>10.042508125305176</v>
      </c>
      <c r="DH53" s="65">
        <v>46.132495880126953</v>
      </c>
      <c r="DI53" s="65">
        <v>215.07034301757813</v>
      </c>
      <c r="DJ53" s="63">
        <v>2.0349559783935547</v>
      </c>
      <c r="DK53" s="65">
        <v>44.3419189453125</v>
      </c>
      <c r="DL53" s="65">
        <v>117.92359924316406</v>
      </c>
      <c r="DM53" s="63">
        <v>11.112265586853027</v>
      </c>
      <c r="DN53" s="63">
        <v>24.163919448852539</v>
      </c>
      <c r="DO53" s="65">
        <v>0</v>
      </c>
      <c r="DP53" s="65">
        <v>1.7490403652191162</v>
      </c>
      <c r="DQ53" s="63">
        <v>32.449558258056641</v>
      </c>
      <c r="DR53" s="65">
        <v>40.707344055175781</v>
      </c>
      <c r="DS53" s="65">
        <v>128.541259765625</v>
      </c>
      <c r="DT53" s="65">
        <v>74.9569091796875</v>
      </c>
      <c r="DU53" s="65">
        <v>44.196163177490234</v>
      </c>
      <c r="DV53" s="62">
        <v>0</v>
      </c>
      <c r="DW53" s="65">
        <v>79.746894836425781</v>
      </c>
      <c r="DX53" s="63">
        <v>2.9270484447479248</v>
      </c>
      <c r="DY53" s="63">
        <v>3.8435511589050293</v>
      </c>
      <c r="DZ53" s="63">
        <v>34.904022216796875</v>
      </c>
      <c r="EA53" s="65">
        <v>172.165283203125</v>
      </c>
      <c r="EB53" s="65">
        <v>152.34564208984375</v>
      </c>
      <c r="EC53" s="63">
        <v>16.231542587280273</v>
      </c>
      <c r="ED53" s="63">
        <v>1.8995653390884399</v>
      </c>
      <c r="EE53" s="65">
        <v>7.2881231307983398</v>
      </c>
      <c r="EF53" s="65">
        <v>108.88856506347656</v>
      </c>
      <c r="EG53" s="65">
        <v>17.756092071533203</v>
      </c>
      <c r="EH53" s="63">
        <v>20.04710578918457</v>
      </c>
      <c r="EI53" s="65">
        <v>81.970916748046875</v>
      </c>
      <c r="EJ53" s="63">
        <v>28.842502593994141</v>
      </c>
      <c r="EK53" s="63">
        <v>20.745628356933594</v>
      </c>
      <c r="EL53" s="63">
        <v>36.113304138183594</v>
      </c>
      <c r="EM53" s="63">
        <v>3.4164252281188965</v>
      </c>
      <c r="EN53" s="63">
        <v>2.4188671112060547</v>
      </c>
      <c r="EO53" s="63">
        <v>6.8008880615234375</v>
      </c>
      <c r="EP53" s="63">
        <v>2.8364996910095215</v>
      </c>
      <c r="EQ53" s="63">
        <v>8.9485454559326172</v>
      </c>
      <c r="ER53" s="63">
        <v>7.2152166366577148</v>
      </c>
      <c r="ES53" s="63">
        <v>6.5439181327819824</v>
      </c>
      <c r="ET53" s="65">
        <v>179.67726135253906</v>
      </c>
      <c r="EU53" s="63">
        <v>24.162900924682617</v>
      </c>
      <c r="EV53" s="63">
        <v>18.547748565673828</v>
      </c>
      <c r="EW53" s="63">
        <v>30.786989212036133</v>
      </c>
      <c r="EX53" s="65">
        <v>14.569600105285645</v>
      </c>
      <c r="EY53" s="63">
        <v>1.0213184356689453</v>
      </c>
      <c r="EZ53" s="65">
        <v>0</v>
      </c>
      <c r="FA53" s="65">
        <v>21.309825897216797</v>
      </c>
      <c r="FB53" s="65">
        <v>110.17517852783203</v>
      </c>
      <c r="FC53" s="63">
        <v>12.373845100402832</v>
      </c>
      <c r="FD53" s="63">
        <v>9.3044652938842773</v>
      </c>
      <c r="FE53" s="65">
        <v>221.11973571777344</v>
      </c>
      <c r="FF53" s="63">
        <v>1.0273942947387695</v>
      </c>
      <c r="FG53" s="63">
        <v>3.2680957317352295</v>
      </c>
      <c r="FH53" s="63">
        <v>1.6602765321731567</v>
      </c>
      <c r="FI53" s="65">
        <v>61.433319091796875</v>
      </c>
      <c r="FJ53" s="65">
        <v>168.19859313964844</v>
      </c>
      <c r="FK53" s="63">
        <v>35.180721282958984</v>
      </c>
      <c r="FL53" s="63">
        <v>2.3307313919067383</v>
      </c>
      <c r="FM53" s="62">
        <v>11.487429618835449</v>
      </c>
      <c r="FN53" s="65">
        <v>76.596145629882813</v>
      </c>
      <c r="FO53" s="62">
        <v>34.708156585693359</v>
      </c>
      <c r="FP53" s="65">
        <v>99.374298095703125</v>
      </c>
      <c r="FQ53" s="63">
        <v>2.1610972881317139</v>
      </c>
      <c r="FR53" s="63">
        <v>2.5432670116424561</v>
      </c>
      <c r="FS53" s="62">
        <v>12.357321739196777</v>
      </c>
      <c r="FT53" s="63">
        <v>94.239509582519531</v>
      </c>
      <c r="FU53" s="62">
        <v>12.43776798248291</v>
      </c>
      <c r="FV53" s="63">
        <v>9.5782508850097656</v>
      </c>
      <c r="FW53" s="65">
        <v>103.51675415039063</v>
      </c>
      <c r="FX53" s="65">
        <v>130.96986389160156</v>
      </c>
      <c r="FY53" s="62">
        <v>13.985516548156738</v>
      </c>
      <c r="FZ53" s="63">
        <v>19.736057281494141</v>
      </c>
      <c r="GA53" s="65">
        <v>18.268064498901367</v>
      </c>
      <c r="GB53" s="63">
        <v>25.313510894775391</v>
      </c>
      <c r="GC53" s="63">
        <v>75.373313903808594</v>
      </c>
      <c r="GD53" s="65">
        <v>16.905040740966797</v>
      </c>
      <c r="GE53" s="65">
        <v>121.56700897216797</v>
      </c>
      <c r="GF53" s="63">
        <v>5.039154052734375</v>
      </c>
      <c r="GG53" s="65">
        <v>4.8296427726745605</v>
      </c>
      <c r="GH53" s="63">
        <v>3.5179061889648438</v>
      </c>
      <c r="GI53" s="65">
        <v>126.68458557128906</v>
      </c>
      <c r="GJ53" s="63">
        <v>5.5179848670959473</v>
      </c>
      <c r="GK53" s="63">
        <v>9.031977653503418</v>
      </c>
      <c r="GL53" s="63">
        <v>57.201484680175781</v>
      </c>
      <c r="GM53" s="65">
        <v>20.647298812866211</v>
      </c>
      <c r="GN53" s="63">
        <v>20.551069259643555</v>
      </c>
      <c r="GO53" s="65">
        <v>22.842578887939453</v>
      </c>
      <c r="GP53" s="65">
        <v>133.06878662109375</v>
      </c>
      <c r="GQ53" s="65">
        <v>138.36199951171875</v>
      </c>
      <c r="GR53" s="62">
        <v>87.9071044921875</v>
      </c>
    </row>
    <row r="54" spans="3:200" x14ac:dyDescent="0.2">
      <c r="C54" s="39" t="s">
        <v>317</v>
      </c>
      <c r="D54" s="58"/>
      <c r="E54" s="59"/>
      <c r="F54" s="74" t="s">
        <v>219</v>
      </c>
      <c r="G54" s="75" t="s">
        <v>318</v>
      </c>
      <c r="H54" s="76"/>
      <c r="I54" s="68">
        <v>53.228984832763672</v>
      </c>
      <c r="J54" s="69">
        <v>4.9085121154785156</v>
      </c>
      <c r="K54" s="68">
        <v>18.559322357177734</v>
      </c>
      <c r="L54" s="68">
        <v>0.49214354157447815</v>
      </c>
      <c r="M54" s="68">
        <v>67.760185241699219</v>
      </c>
      <c r="N54" s="70">
        <v>10.653178215026855</v>
      </c>
      <c r="O54" s="69">
        <v>7.9398503303527832</v>
      </c>
      <c r="P54" s="69">
        <v>8.5476360321044922</v>
      </c>
      <c r="Q54" s="69">
        <v>0.44320738315582275</v>
      </c>
      <c r="R54" s="69">
        <v>2.2217495441436768</v>
      </c>
      <c r="S54" s="69">
        <v>17.680868148803711</v>
      </c>
      <c r="T54" s="69">
        <v>1.9202365875244141</v>
      </c>
      <c r="U54" s="69">
        <v>2.7488663196563721</v>
      </c>
      <c r="V54" s="68">
        <v>29.567094802856445</v>
      </c>
      <c r="W54" s="69">
        <v>5.4165449142456055</v>
      </c>
      <c r="X54" s="69">
        <v>0.93781667947769165</v>
      </c>
      <c r="Y54" s="69">
        <v>0.71740704774856567</v>
      </c>
      <c r="Z54" s="70">
        <v>26.916900634765625</v>
      </c>
      <c r="AA54" s="68">
        <v>43.672382354736328</v>
      </c>
      <c r="AB54" s="68">
        <v>15.909910202026367</v>
      </c>
      <c r="AC54" s="68">
        <v>23.249744415283203</v>
      </c>
      <c r="AD54" s="70">
        <v>1.5878365039825439</v>
      </c>
      <c r="AE54" s="68">
        <v>42.743122100830078</v>
      </c>
      <c r="AF54" s="69">
        <v>11.759997367858887</v>
      </c>
      <c r="AG54" s="69">
        <v>5.6403398513793945</v>
      </c>
      <c r="AH54" s="69">
        <v>1.9525429010391235</v>
      </c>
      <c r="AI54" s="68">
        <v>33.754199981689453</v>
      </c>
      <c r="AJ54" s="68">
        <v>43.663257598876953</v>
      </c>
      <c r="AK54" s="68">
        <v>29.843198776245117</v>
      </c>
      <c r="AL54" s="68">
        <v>33.869182586669922</v>
      </c>
      <c r="AM54" s="69">
        <v>1.0384252071380615</v>
      </c>
      <c r="AN54" s="68">
        <v>11.946859359741211</v>
      </c>
      <c r="AO54" s="68">
        <v>44.145870208740234</v>
      </c>
      <c r="AP54" s="68">
        <v>38.388015747070313</v>
      </c>
      <c r="AQ54" s="69">
        <v>2.1918191909790039</v>
      </c>
      <c r="AR54" s="70">
        <v>8.9610223770141602</v>
      </c>
      <c r="AS54" s="69">
        <v>10.920367240905762</v>
      </c>
      <c r="AT54" s="68">
        <v>36.205123901367188</v>
      </c>
      <c r="AU54" s="68">
        <v>36.93572998046875</v>
      </c>
      <c r="AV54" s="69">
        <v>2.6348981857299805</v>
      </c>
      <c r="AW54" s="69">
        <v>3.9669158458709717</v>
      </c>
      <c r="AX54" s="69">
        <v>1.1173872947692871</v>
      </c>
      <c r="AY54" s="69">
        <v>0.70325887203216553</v>
      </c>
      <c r="AZ54" s="69">
        <v>0.62153536081314087</v>
      </c>
      <c r="BA54" s="69">
        <v>1.102107048034668</v>
      </c>
      <c r="BB54" s="68">
        <v>73.326484680175781</v>
      </c>
      <c r="BC54" s="68">
        <v>11.788317680358887</v>
      </c>
      <c r="BD54" s="68">
        <v>64.919952392578125</v>
      </c>
      <c r="BE54" s="69">
        <v>1.6538517475128174</v>
      </c>
      <c r="BF54" s="68">
        <v>35.185237884521484</v>
      </c>
      <c r="BG54" s="69">
        <v>12.456110000610352</v>
      </c>
      <c r="BH54" s="69">
        <v>19.179634094238281</v>
      </c>
      <c r="BI54" s="69">
        <v>11.365926742553711</v>
      </c>
      <c r="BJ54" s="69">
        <v>13.439279556274414</v>
      </c>
      <c r="BK54" s="69">
        <v>11.330951690673828</v>
      </c>
      <c r="BL54" s="68">
        <v>61.050872802734375</v>
      </c>
      <c r="BM54" s="68">
        <v>23.525762557983398</v>
      </c>
      <c r="BN54" s="69">
        <v>1.2707891464233398</v>
      </c>
      <c r="BO54" s="68">
        <v>30.547496795654297</v>
      </c>
      <c r="BP54" s="70">
        <v>4.4270520210266113</v>
      </c>
      <c r="BQ54" s="69">
        <v>0.78223109245300293</v>
      </c>
      <c r="BR54" s="69">
        <v>0.5867764949798584</v>
      </c>
      <c r="BS54" s="68">
        <v>31.907007217407227</v>
      </c>
      <c r="BT54" s="68">
        <v>45.264286041259766</v>
      </c>
      <c r="BU54" s="69">
        <v>11.905196189880371</v>
      </c>
      <c r="BV54" s="69">
        <v>1.2260667085647583</v>
      </c>
      <c r="BW54" s="68">
        <v>37.036762237548828</v>
      </c>
      <c r="BX54" s="69">
        <v>1.36751389503479</v>
      </c>
      <c r="BY54" s="70">
        <v>8.3899059295654297</v>
      </c>
      <c r="BZ54" s="69">
        <v>18.331842422485352</v>
      </c>
      <c r="CA54" s="68">
        <v>47.344623565673828</v>
      </c>
      <c r="CB54" s="68">
        <v>57.401927947998047</v>
      </c>
      <c r="CC54" s="70">
        <v>26.592294692993164</v>
      </c>
      <c r="CD54" s="68">
        <v>25.307744979858398</v>
      </c>
      <c r="CE54" s="68">
        <v>17.053869247436523</v>
      </c>
      <c r="CF54" s="69">
        <v>2.9527590274810791</v>
      </c>
      <c r="CG54" s="69">
        <v>0.72746574878692627</v>
      </c>
      <c r="CH54" s="70">
        <v>33.937637329101563</v>
      </c>
      <c r="CI54" s="68">
        <v>12.143019676208496</v>
      </c>
      <c r="CJ54" s="70">
        <v>14.292672157287598</v>
      </c>
      <c r="CK54" s="68">
        <v>61.800487518310547</v>
      </c>
      <c r="CL54" s="69">
        <v>1.6042940616607666</v>
      </c>
      <c r="CM54" s="69">
        <v>2.6232566833496094</v>
      </c>
      <c r="CN54" s="69">
        <v>0.72400033473968506</v>
      </c>
      <c r="CO54" s="70">
        <v>9.5439996719360352</v>
      </c>
      <c r="CP54" s="69">
        <v>0.21308635175228119</v>
      </c>
      <c r="CQ54" s="70">
        <v>16.039609909057617</v>
      </c>
      <c r="CR54" s="69">
        <v>24.726457595825195</v>
      </c>
      <c r="CS54" s="68">
        <v>34.94305419921875</v>
      </c>
      <c r="CT54" s="69">
        <v>0</v>
      </c>
      <c r="CU54" s="69">
        <v>5.1740360260009766</v>
      </c>
      <c r="CV54" s="69">
        <v>23.685382843017578</v>
      </c>
      <c r="CW54" s="68">
        <v>19.895223617553711</v>
      </c>
      <c r="CX54" s="69">
        <v>0.44519907236099243</v>
      </c>
      <c r="CY54" s="68">
        <v>11.657342910766602</v>
      </c>
      <c r="CZ54" s="68">
        <v>22.825447082519531</v>
      </c>
      <c r="DA54" s="68">
        <v>96.478256225585938</v>
      </c>
      <c r="DB54" s="68">
        <v>9.4920139312744141</v>
      </c>
      <c r="DC54" s="69">
        <v>1.1968355178833008</v>
      </c>
      <c r="DD54" s="69">
        <v>1.8632124662399292</v>
      </c>
      <c r="DE54" s="68">
        <v>49.854576110839844</v>
      </c>
      <c r="DF54" s="68">
        <v>35.423210144042969</v>
      </c>
      <c r="DG54" s="69">
        <v>5.4774808883666992</v>
      </c>
      <c r="DH54" s="68">
        <v>21.874603271484375</v>
      </c>
      <c r="DI54" s="68">
        <v>66.892616271972656</v>
      </c>
      <c r="DJ54" s="69">
        <v>1.129818320274353</v>
      </c>
      <c r="DK54" s="68">
        <v>8.7455883026123047</v>
      </c>
      <c r="DL54" s="68">
        <v>37.648128509521484</v>
      </c>
      <c r="DM54" s="69">
        <v>5.658083438873291</v>
      </c>
      <c r="DN54" s="69">
        <v>10.487469673156738</v>
      </c>
      <c r="DO54" s="68">
        <v>0</v>
      </c>
      <c r="DP54" s="68">
        <v>0.11377761512994766</v>
      </c>
      <c r="DQ54" s="69">
        <v>15.286105155944824</v>
      </c>
      <c r="DR54" s="68">
        <v>13.784385681152344</v>
      </c>
      <c r="DS54" s="68">
        <v>39.915271759033203</v>
      </c>
      <c r="DT54" s="68">
        <v>27.981201171875</v>
      </c>
      <c r="DU54" s="68">
        <v>20.352432250976563</v>
      </c>
      <c r="DV54" s="70">
        <v>0</v>
      </c>
      <c r="DW54" s="68">
        <v>21.584733963012695</v>
      </c>
      <c r="DX54" s="69">
        <v>0.86509478092193604</v>
      </c>
      <c r="DY54" s="69">
        <v>1.9470404386520386</v>
      </c>
      <c r="DZ54" s="69">
        <v>14.08738899230957</v>
      </c>
      <c r="EA54" s="68">
        <v>37.928821563720703</v>
      </c>
      <c r="EB54" s="68">
        <v>49.446346282958984</v>
      </c>
      <c r="EC54" s="69">
        <v>3.1392369270324707</v>
      </c>
      <c r="ED54" s="69">
        <v>0.19791625440120697</v>
      </c>
      <c r="EE54" s="68">
        <v>4.3206663131713867</v>
      </c>
      <c r="EF54" s="68">
        <v>28.720233917236328</v>
      </c>
      <c r="EG54" s="68">
        <v>3.5663983821868896</v>
      </c>
      <c r="EH54" s="69">
        <v>10.967435836791992</v>
      </c>
      <c r="EI54" s="68">
        <v>26.765233993530273</v>
      </c>
      <c r="EJ54" s="69">
        <v>12.478515625</v>
      </c>
      <c r="EK54" s="69">
        <v>8.0352888107299805</v>
      </c>
      <c r="EL54" s="69">
        <v>16.04911994934082</v>
      </c>
      <c r="EM54" s="69">
        <v>1.774194598197937</v>
      </c>
      <c r="EN54" s="69">
        <v>1.1427222490310669</v>
      </c>
      <c r="EO54" s="69">
        <v>5.2569947242736816</v>
      </c>
      <c r="EP54" s="69">
        <v>1.3628319501876831</v>
      </c>
      <c r="EQ54" s="69">
        <v>1.1672027111053467</v>
      </c>
      <c r="ER54" s="69">
        <v>1.6427674293518066</v>
      </c>
      <c r="ES54" s="69">
        <v>2.1205539703369141</v>
      </c>
      <c r="ET54" s="68">
        <v>45.554759979248047</v>
      </c>
      <c r="EU54" s="69">
        <v>4.3772115707397461</v>
      </c>
      <c r="EV54" s="69">
        <v>11.029582977294922</v>
      </c>
      <c r="EW54" s="69">
        <v>13.104970932006836</v>
      </c>
      <c r="EX54" s="68">
        <v>2.7328789234161377</v>
      </c>
      <c r="EY54" s="69">
        <v>0</v>
      </c>
      <c r="EZ54" s="68">
        <v>0</v>
      </c>
      <c r="FA54" s="68">
        <v>10.207857131958008</v>
      </c>
      <c r="FB54" s="68">
        <v>37.693416595458984</v>
      </c>
      <c r="FC54" s="69">
        <v>5.8012824058532715</v>
      </c>
      <c r="FD54" s="69">
        <v>4.3830022811889648</v>
      </c>
      <c r="FE54" s="68">
        <v>68.670234680175781</v>
      </c>
      <c r="FF54" s="69">
        <v>0.66601258516311646</v>
      </c>
      <c r="FG54" s="69">
        <v>2.3717279434204102</v>
      </c>
      <c r="FH54" s="69">
        <v>1.0345385074615479</v>
      </c>
      <c r="FI54" s="68">
        <v>29.26130485534668</v>
      </c>
      <c r="FJ54" s="68">
        <v>48.889656066894531</v>
      </c>
      <c r="FK54" s="69">
        <v>16.51789665222168</v>
      </c>
      <c r="FL54" s="69">
        <v>0.67993336915969849</v>
      </c>
      <c r="FM54" s="70">
        <v>6.4225864410400391</v>
      </c>
      <c r="FN54" s="68">
        <v>44.87493896484375</v>
      </c>
      <c r="FO54" s="70">
        <v>17.314748764038086</v>
      </c>
      <c r="FP54" s="68">
        <v>38.768779754638672</v>
      </c>
      <c r="FQ54" s="69">
        <v>0.51340639591217041</v>
      </c>
      <c r="FR54" s="69">
        <v>0.86579298973083496</v>
      </c>
      <c r="FS54" s="70">
        <v>5.7915363311767578</v>
      </c>
      <c r="FT54" s="69">
        <v>40.062126159667969</v>
      </c>
      <c r="FU54" s="70">
        <v>6.0748734474182129</v>
      </c>
      <c r="FV54" s="69">
        <v>6.8432183265686035</v>
      </c>
      <c r="FW54" s="68">
        <v>26.810773849487305</v>
      </c>
      <c r="FX54" s="68">
        <v>46.991531372070313</v>
      </c>
      <c r="FY54" s="70">
        <v>2.6970319747924805</v>
      </c>
      <c r="FZ54" s="69">
        <v>8.2430620193481445</v>
      </c>
      <c r="GA54" s="68">
        <v>7.8715949058532715</v>
      </c>
      <c r="GB54" s="69">
        <v>12.184696197509766</v>
      </c>
      <c r="GC54" s="69">
        <v>33.497177124023438</v>
      </c>
      <c r="GD54" s="68">
        <v>3.3627007007598877</v>
      </c>
      <c r="GE54" s="68">
        <v>35.349552154541016</v>
      </c>
      <c r="GF54" s="69">
        <v>3.3450086116790771</v>
      </c>
      <c r="GG54" s="68">
        <v>3.4786109924316406</v>
      </c>
      <c r="GH54" s="69">
        <v>2.2630271911621094</v>
      </c>
      <c r="GI54" s="68">
        <v>40.547847747802734</v>
      </c>
      <c r="GJ54" s="69">
        <v>2.4492640495300293</v>
      </c>
      <c r="GK54" s="69">
        <v>3.2130632400512695</v>
      </c>
      <c r="GL54" s="69">
        <v>26.118810653686523</v>
      </c>
      <c r="GM54" s="68">
        <v>3.5124499797821045</v>
      </c>
      <c r="GN54" s="69">
        <v>9.5290641784667969</v>
      </c>
      <c r="GO54" s="68">
        <v>10.081057548522949</v>
      </c>
      <c r="GP54" s="68">
        <v>49.549045562744141</v>
      </c>
      <c r="GQ54" s="68">
        <v>41.051246643066406</v>
      </c>
      <c r="GR54" s="70">
        <v>34.771274566650391</v>
      </c>
    </row>
    <row r="55" spans="3:200" x14ac:dyDescent="0.2">
      <c r="C55" s="50" t="s">
        <v>319</v>
      </c>
      <c r="D55" s="58"/>
      <c r="E55" s="59"/>
      <c r="F55" s="74" t="s">
        <v>222</v>
      </c>
      <c r="G55" s="75" t="s">
        <v>320</v>
      </c>
      <c r="H55" s="76"/>
      <c r="I55" s="68">
        <v>59.108955383300781</v>
      </c>
      <c r="J55" s="69">
        <v>2.1252598762512207</v>
      </c>
      <c r="K55" s="68">
        <v>11.085352897644043</v>
      </c>
      <c r="L55" s="68">
        <v>1.5567078590393066</v>
      </c>
      <c r="M55" s="68">
        <v>64.446243286132813</v>
      </c>
      <c r="N55" s="70">
        <v>2.4513492584228516</v>
      </c>
      <c r="O55" s="69">
        <v>2.4294295310974121</v>
      </c>
      <c r="P55" s="69">
        <v>5.0433335304260254</v>
      </c>
      <c r="Q55" s="69">
        <v>0.34859007596969604</v>
      </c>
      <c r="R55" s="69">
        <v>0.22481909394264221</v>
      </c>
      <c r="S55" s="69">
        <v>10.937255859375</v>
      </c>
      <c r="T55" s="69">
        <v>2.61944580078125</v>
      </c>
      <c r="U55" s="69">
        <v>3.432530403137207</v>
      </c>
      <c r="V55" s="68">
        <v>22.482707977294922</v>
      </c>
      <c r="W55" s="69">
        <v>3.273212194442749</v>
      </c>
      <c r="X55" s="69">
        <v>0.60398411750793457</v>
      </c>
      <c r="Y55" s="69">
        <v>0.62360936403274536</v>
      </c>
      <c r="Z55" s="70">
        <v>11.302908897399902</v>
      </c>
      <c r="AA55" s="68">
        <v>29.495031356811523</v>
      </c>
      <c r="AB55" s="68">
        <v>15.442750930786133</v>
      </c>
      <c r="AC55" s="68">
        <v>19.418075561523438</v>
      </c>
      <c r="AD55" s="70">
        <v>4.5391511917114258</v>
      </c>
      <c r="AE55" s="68">
        <v>24.23284912109375</v>
      </c>
      <c r="AF55" s="69">
        <v>2.5713241100311279</v>
      </c>
      <c r="AG55" s="69">
        <v>1.5493329763412476</v>
      </c>
      <c r="AH55" s="69">
        <v>1.0389341115951538</v>
      </c>
      <c r="AI55" s="68">
        <v>29.190696716308594</v>
      </c>
      <c r="AJ55" s="68">
        <v>47.376132965087891</v>
      </c>
      <c r="AK55" s="68">
        <v>33.962806701660156</v>
      </c>
      <c r="AL55" s="68">
        <v>27.173336029052734</v>
      </c>
      <c r="AM55" s="69">
        <v>0.70567566156387329</v>
      </c>
      <c r="AN55" s="68">
        <v>6.6696243286132813</v>
      </c>
      <c r="AO55" s="68">
        <v>40.628307342529297</v>
      </c>
      <c r="AP55" s="68">
        <v>54.194625854492188</v>
      </c>
      <c r="AQ55" s="69">
        <v>0.92669421434402466</v>
      </c>
      <c r="AR55" s="70">
        <v>5.7958865165710449</v>
      </c>
      <c r="AS55" s="69">
        <v>2.660207986831665</v>
      </c>
      <c r="AT55" s="68">
        <v>20.450119018554688</v>
      </c>
      <c r="AU55" s="68">
        <v>30.258737564086914</v>
      </c>
      <c r="AV55" s="69">
        <v>4.8443255424499512</v>
      </c>
      <c r="AW55" s="69">
        <v>2.223902702331543</v>
      </c>
      <c r="AX55" s="69">
        <v>0.35885387659072876</v>
      </c>
      <c r="AY55" s="69">
        <v>1.3337694406509399</v>
      </c>
      <c r="AZ55" s="69">
        <v>0.17791183292865753</v>
      </c>
      <c r="BA55" s="69">
        <v>0.44567245244979858</v>
      </c>
      <c r="BB55" s="68">
        <v>47.353397369384766</v>
      </c>
      <c r="BC55" s="68">
        <v>6.9449591636657715</v>
      </c>
      <c r="BD55" s="68">
        <v>51.362098693847656</v>
      </c>
      <c r="BE55" s="69">
        <v>0.39268586039543152</v>
      </c>
      <c r="BF55" s="68">
        <v>28.471385955810547</v>
      </c>
      <c r="BG55" s="69">
        <v>2.826749324798584</v>
      </c>
      <c r="BH55" s="69">
        <v>10.010601997375488</v>
      </c>
      <c r="BI55" s="69">
        <v>7.4190258979797363</v>
      </c>
      <c r="BJ55" s="69">
        <v>9.6874361038208008</v>
      </c>
      <c r="BK55" s="69">
        <v>7.0865054130554199</v>
      </c>
      <c r="BL55" s="68">
        <v>45.207431793212891</v>
      </c>
      <c r="BM55" s="68">
        <v>21.83534049987793</v>
      </c>
      <c r="BN55" s="69">
        <v>0.6957971453666687</v>
      </c>
      <c r="BO55" s="68">
        <v>42.457244873046875</v>
      </c>
      <c r="BP55" s="70">
        <v>6.5085415840148926</v>
      </c>
      <c r="BQ55" s="69">
        <v>0.48285102844238281</v>
      </c>
      <c r="BR55" s="69">
        <v>0.63771134614944458</v>
      </c>
      <c r="BS55" s="68">
        <v>18.123048782348633</v>
      </c>
      <c r="BT55" s="68">
        <v>34.050224304199219</v>
      </c>
      <c r="BU55" s="69">
        <v>7.0622544288635254</v>
      </c>
      <c r="BV55" s="69">
        <v>0.23393680155277252</v>
      </c>
      <c r="BW55" s="68">
        <v>31.413703918457031</v>
      </c>
      <c r="BX55" s="69">
        <v>0.1522468626499176</v>
      </c>
      <c r="BY55" s="70">
        <v>7.2776503562927246</v>
      </c>
      <c r="BZ55" s="69">
        <v>18.346967697143555</v>
      </c>
      <c r="CA55" s="68">
        <v>36.003890991210938</v>
      </c>
      <c r="CB55" s="68">
        <v>47.893115997314453</v>
      </c>
      <c r="CC55" s="70">
        <v>12.701738357543945</v>
      </c>
      <c r="CD55" s="68">
        <v>24.562841415405273</v>
      </c>
      <c r="CE55" s="68">
        <v>13.637127876281738</v>
      </c>
      <c r="CF55" s="69">
        <v>0.65962785482406616</v>
      </c>
      <c r="CG55" s="69">
        <v>0.45421451330184937</v>
      </c>
      <c r="CH55" s="70">
        <v>21.167816162109375</v>
      </c>
      <c r="CI55" s="68">
        <v>9.176356315612793</v>
      </c>
      <c r="CJ55" s="70">
        <v>9.1441192626953125</v>
      </c>
      <c r="CK55" s="68">
        <v>39.887790679931641</v>
      </c>
      <c r="CL55" s="69">
        <v>0.56591188907623291</v>
      </c>
      <c r="CM55" s="69">
        <v>0.66884595155715942</v>
      </c>
      <c r="CN55" s="69">
        <v>1.012572169303894</v>
      </c>
      <c r="CO55" s="70">
        <v>2.1097118854522705</v>
      </c>
      <c r="CP55" s="69">
        <v>0.21728658676147461</v>
      </c>
      <c r="CQ55" s="70">
        <v>8.4101638793945313</v>
      </c>
      <c r="CR55" s="69">
        <v>13.880684852600098</v>
      </c>
      <c r="CS55" s="68">
        <v>36.341506958007813</v>
      </c>
      <c r="CT55" s="69">
        <v>1.9447435140609741</v>
      </c>
      <c r="CU55" s="69">
        <v>0.8848797082901001</v>
      </c>
      <c r="CV55" s="69">
        <v>13.738241195678711</v>
      </c>
      <c r="CW55" s="68">
        <v>24.523773193359375</v>
      </c>
      <c r="CX55" s="69">
        <v>1.6232260465621948</v>
      </c>
      <c r="CY55" s="68">
        <v>7.7751307487487793</v>
      </c>
      <c r="CZ55" s="68">
        <v>17.600164413452148</v>
      </c>
      <c r="DA55" s="68">
        <v>66.947967529296875</v>
      </c>
      <c r="DB55" s="68">
        <v>5.7627172470092773</v>
      </c>
      <c r="DC55" s="69">
        <v>0.64648306369781494</v>
      </c>
      <c r="DD55" s="69">
        <v>0.48962756991386414</v>
      </c>
      <c r="DE55" s="68">
        <v>39.271263122558594</v>
      </c>
      <c r="DF55" s="68">
        <v>25.295429229736328</v>
      </c>
      <c r="DG55" s="69">
        <v>1.3239853382110596</v>
      </c>
      <c r="DH55" s="68">
        <v>12.17302131652832</v>
      </c>
      <c r="DI55" s="68">
        <v>50.675666809082031</v>
      </c>
      <c r="DJ55" s="69">
        <v>0.31787121295928955</v>
      </c>
      <c r="DK55" s="68">
        <v>15.488674163818359</v>
      </c>
      <c r="DL55" s="68">
        <v>32.048839569091797</v>
      </c>
      <c r="DM55" s="69">
        <v>3.6663789749145508</v>
      </c>
      <c r="DN55" s="69">
        <v>4.7266430854797363</v>
      </c>
      <c r="DO55" s="68">
        <v>0</v>
      </c>
      <c r="DP55" s="68">
        <v>0.3971136212348938</v>
      </c>
      <c r="DQ55" s="69">
        <v>8.9838037490844727</v>
      </c>
      <c r="DR55" s="68">
        <v>10.91738224029541</v>
      </c>
      <c r="DS55" s="68">
        <v>34.135173797607422</v>
      </c>
      <c r="DT55" s="68">
        <v>21.611780166625977</v>
      </c>
      <c r="DU55" s="68">
        <v>12.914141654968262</v>
      </c>
      <c r="DV55" s="70">
        <v>0</v>
      </c>
      <c r="DW55" s="68">
        <v>23.321573257446289</v>
      </c>
      <c r="DX55" s="69">
        <v>0.77832573652267456</v>
      </c>
      <c r="DY55" s="69">
        <v>0.72764313220977783</v>
      </c>
      <c r="DZ55" s="69">
        <v>10.410341262817383</v>
      </c>
      <c r="EA55" s="68">
        <v>49.220958709716797</v>
      </c>
      <c r="EB55" s="68">
        <v>50.691013336181641</v>
      </c>
      <c r="EC55" s="69">
        <v>5.8562221527099609</v>
      </c>
      <c r="ED55" s="69">
        <v>0.24319340288639069</v>
      </c>
      <c r="EE55" s="68">
        <v>1.1402020454406738</v>
      </c>
      <c r="EF55" s="68">
        <v>29.774274826049805</v>
      </c>
      <c r="EG55" s="68">
        <v>6.0089945793151855</v>
      </c>
      <c r="EH55" s="69">
        <v>2.4152586460113525</v>
      </c>
      <c r="EI55" s="68">
        <v>27.395984649658203</v>
      </c>
      <c r="EJ55" s="69">
        <v>8.8530235290527344</v>
      </c>
      <c r="EK55" s="69">
        <v>6.6880464553833008</v>
      </c>
      <c r="EL55" s="69">
        <v>10.51744556427002</v>
      </c>
      <c r="EM55" s="69">
        <v>0.48842746019363403</v>
      </c>
      <c r="EN55" s="69">
        <v>0.46218463778495789</v>
      </c>
      <c r="EO55" s="69">
        <v>0.64504683017730713</v>
      </c>
      <c r="EP55" s="69">
        <v>0.50934308767318726</v>
      </c>
      <c r="EQ55" s="69">
        <v>3.1382842063903809</v>
      </c>
      <c r="ER55" s="69">
        <v>0.83991360664367676</v>
      </c>
      <c r="ES55" s="69">
        <v>1.3714016675949097</v>
      </c>
      <c r="ET55" s="68">
        <v>54.911407470703125</v>
      </c>
      <c r="EU55" s="69">
        <v>17.912994384765625</v>
      </c>
      <c r="EV55" s="69">
        <v>5.1500339508056641</v>
      </c>
      <c r="EW55" s="69">
        <v>6.4814209938049316</v>
      </c>
      <c r="EX55" s="68">
        <v>5.5116281509399414</v>
      </c>
      <c r="EY55" s="69">
        <v>0</v>
      </c>
      <c r="EZ55" s="68">
        <v>0</v>
      </c>
      <c r="FA55" s="68">
        <v>5.8325934410095215</v>
      </c>
      <c r="FB55" s="68">
        <v>26.593782424926758</v>
      </c>
      <c r="FC55" s="69">
        <v>3.6394317150115967</v>
      </c>
      <c r="FD55" s="69">
        <v>3.2808606624603271</v>
      </c>
      <c r="FE55" s="68">
        <v>51.291667938232422</v>
      </c>
      <c r="FF55" s="69">
        <v>0.19635699689388275</v>
      </c>
      <c r="FG55" s="69">
        <v>0.42778676748275757</v>
      </c>
      <c r="FH55" s="69">
        <v>7.955469936132431E-2</v>
      </c>
      <c r="FI55" s="68">
        <v>17.142787933349609</v>
      </c>
      <c r="FJ55" s="68">
        <v>53.222923278808594</v>
      </c>
      <c r="FK55" s="69">
        <v>9.2832136154174805</v>
      </c>
      <c r="FL55" s="69">
        <v>0.3546333909034729</v>
      </c>
      <c r="FM55" s="70">
        <v>2.628941535949707</v>
      </c>
      <c r="FN55" s="68">
        <v>16.272737503051758</v>
      </c>
      <c r="FO55" s="70">
        <v>7.902442455291748</v>
      </c>
      <c r="FP55" s="68">
        <v>28.538198471069336</v>
      </c>
      <c r="FQ55" s="69">
        <v>0.57988637685775757</v>
      </c>
      <c r="FR55" s="69">
        <v>0.37878444790840149</v>
      </c>
      <c r="FS55" s="70">
        <v>1.8566527366638184</v>
      </c>
      <c r="FT55" s="69">
        <v>25.986513137817383</v>
      </c>
      <c r="FU55" s="70">
        <v>3.3374612331390381</v>
      </c>
      <c r="FV55" s="69">
        <v>1.3406862020492554</v>
      </c>
      <c r="FW55" s="68">
        <v>34.947116851806641</v>
      </c>
      <c r="FX55" s="68">
        <v>32.074592590332031</v>
      </c>
      <c r="FY55" s="70">
        <v>5.0693411827087402</v>
      </c>
      <c r="FZ55" s="69">
        <v>6.1086735725402832</v>
      </c>
      <c r="GA55" s="68">
        <v>5.032958984375</v>
      </c>
      <c r="GB55" s="69">
        <v>6.7421245574951172</v>
      </c>
      <c r="GC55" s="69">
        <v>20.126121520996094</v>
      </c>
      <c r="GD55" s="68">
        <v>5.8193488121032715</v>
      </c>
      <c r="GE55" s="68">
        <v>36.208885192871094</v>
      </c>
      <c r="GF55" s="69">
        <v>0.28346690535545349</v>
      </c>
      <c r="GG55" s="68">
        <v>0.47073563933372498</v>
      </c>
      <c r="GH55" s="69">
        <v>0.55055075883865356</v>
      </c>
      <c r="GI55" s="68">
        <v>37.417476654052734</v>
      </c>
      <c r="GJ55" s="69">
        <v>0.77917814254760742</v>
      </c>
      <c r="GK55" s="69">
        <v>1.0587660074234009</v>
      </c>
      <c r="GL55" s="69">
        <v>15.464987754821777</v>
      </c>
      <c r="GM55" s="68">
        <v>8.8930873870849609</v>
      </c>
      <c r="GN55" s="69">
        <v>3.3014106750488281</v>
      </c>
      <c r="GO55" s="68">
        <v>6.5235791206359863</v>
      </c>
      <c r="GP55" s="68">
        <v>35.289352416992188</v>
      </c>
      <c r="GQ55" s="68">
        <v>40.124446868896484</v>
      </c>
      <c r="GR55" s="70">
        <v>24.594018936157227</v>
      </c>
    </row>
    <row r="56" spans="3:200" ht="15.75" x14ac:dyDescent="0.2">
      <c r="C56" s="50" t="s">
        <v>321</v>
      </c>
      <c r="D56" s="58"/>
      <c r="E56" s="59"/>
      <c r="F56" s="74" t="s">
        <v>234</v>
      </c>
      <c r="G56" s="77" t="s">
        <v>322</v>
      </c>
      <c r="H56" s="78"/>
      <c r="I56" s="68">
        <v>114.46479415893555</v>
      </c>
      <c r="J56" s="69">
        <v>3.5908713340759277</v>
      </c>
      <c r="K56" s="68">
        <v>13.910847663879395</v>
      </c>
      <c r="L56" s="68">
        <v>1.6510008275508881</v>
      </c>
      <c r="M56" s="68">
        <v>88.752235412597656</v>
      </c>
      <c r="N56" s="70">
        <v>2.057805061340332</v>
      </c>
      <c r="O56" s="69">
        <v>4.941370964050293</v>
      </c>
      <c r="P56" s="69">
        <v>4.6377520561218262</v>
      </c>
      <c r="Q56" s="69">
        <v>2.4401304125785828</v>
      </c>
      <c r="R56" s="69">
        <v>0.30423220992088318</v>
      </c>
      <c r="S56" s="69">
        <v>11.774900436401367</v>
      </c>
      <c r="T56" s="69">
        <v>5.0666780471801758</v>
      </c>
      <c r="U56" s="69">
        <v>2.1814515590667725</v>
      </c>
      <c r="V56" s="68">
        <v>39.219583511352539</v>
      </c>
      <c r="W56" s="69">
        <v>1.7184994220733643</v>
      </c>
      <c r="X56" s="69">
        <v>1.3465577960014343</v>
      </c>
      <c r="Y56" s="69">
        <v>0.74718368053436279</v>
      </c>
      <c r="Z56" s="70">
        <v>8.8847665786743164</v>
      </c>
      <c r="AA56" s="68">
        <v>55.850774765014648</v>
      </c>
      <c r="AB56" s="68">
        <v>24.336025238037109</v>
      </c>
      <c r="AC56" s="68">
        <v>20.803943634033203</v>
      </c>
      <c r="AD56" s="70">
        <v>1.7807385921478271</v>
      </c>
      <c r="AE56" s="68">
        <v>31.394992828369141</v>
      </c>
      <c r="AF56" s="69">
        <v>8.1157877445220947</v>
      </c>
      <c r="AG56" s="69">
        <v>1.3098560571670532</v>
      </c>
      <c r="AH56" s="69">
        <v>0.99133563041687012</v>
      </c>
      <c r="AI56" s="68">
        <v>60.309650421142578</v>
      </c>
      <c r="AJ56" s="68">
        <v>65.970527648925781</v>
      </c>
      <c r="AK56" s="68">
        <v>50.775148391723633</v>
      </c>
      <c r="AL56" s="68">
        <v>32.436943054199219</v>
      </c>
      <c r="AM56" s="69">
        <v>1.5268844962120056</v>
      </c>
      <c r="AN56" s="68">
        <v>6.1119899749755859</v>
      </c>
      <c r="AO56" s="68">
        <v>62.716270446777344</v>
      </c>
      <c r="AP56" s="68">
        <v>68.435028076171875</v>
      </c>
      <c r="AQ56" s="69">
        <v>2.3382508158683777</v>
      </c>
      <c r="AR56" s="70">
        <v>5.6036677360534668</v>
      </c>
      <c r="AS56" s="69">
        <v>8.5348250865936279</v>
      </c>
      <c r="AT56" s="68">
        <v>24.486991882324219</v>
      </c>
      <c r="AU56" s="68">
        <v>32.797224044799805</v>
      </c>
      <c r="AV56" s="69">
        <v>6.0691466331481934</v>
      </c>
      <c r="AW56" s="69">
        <v>4.176922082901001</v>
      </c>
      <c r="AX56" s="69">
        <v>1.6120473742485046</v>
      </c>
      <c r="AY56" s="69">
        <v>1.6033759117126465</v>
      </c>
      <c r="AZ56" s="69">
        <v>0.13054452836513519</v>
      </c>
      <c r="BA56" s="69">
        <v>0.77704960107803345</v>
      </c>
      <c r="BB56" s="68">
        <v>65.935718536376953</v>
      </c>
      <c r="BC56" s="68">
        <v>6.5401625633239746</v>
      </c>
      <c r="BD56" s="68">
        <v>70.657066345214844</v>
      </c>
      <c r="BE56" s="69">
        <v>0.81305626034736633</v>
      </c>
      <c r="BF56" s="68">
        <v>42.500335693359375</v>
      </c>
      <c r="BG56" s="69">
        <v>2.3182587623596191</v>
      </c>
      <c r="BH56" s="69">
        <v>10.087130546569824</v>
      </c>
      <c r="BI56" s="69">
        <v>7.1944708824157715</v>
      </c>
      <c r="BJ56" s="69">
        <v>13.192151069641113</v>
      </c>
      <c r="BK56" s="69">
        <v>7.1458077430725098</v>
      </c>
      <c r="BL56" s="68">
        <v>49.005474090576172</v>
      </c>
      <c r="BM56" s="68">
        <v>28.755260467529297</v>
      </c>
      <c r="BN56" s="69">
        <v>1.6629627346992493</v>
      </c>
      <c r="BO56" s="68">
        <v>66.300342559814453</v>
      </c>
      <c r="BP56" s="70">
        <v>2.9993114471435547</v>
      </c>
      <c r="BQ56" s="69">
        <v>1.0071194171905518</v>
      </c>
      <c r="BR56" s="69">
        <v>1.4638022780418396</v>
      </c>
      <c r="BS56" s="68">
        <v>22.173702239990234</v>
      </c>
      <c r="BT56" s="68">
        <v>63.300662994384766</v>
      </c>
      <c r="BU56" s="69">
        <v>6.6078400611877441</v>
      </c>
      <c r="BV56" s="69">
        <v>0.55848585069179535</v>
      </c>
      <c r="BW56" s="68">
        <v>50.474330902099609</v>
      </c>
      <c r="BX56" s="69">
        <v>0.30811294913291931</v>
      </c>
      <c r="BY56" s="70">
        <v>13.443045139312744</v>
      </c>
      <c r="BZ56" s="69">
        <v>22.319187164306641</v>
      </c>
      <c r="CA56" s="68">
        <v>53.455379486083984</v>
      </c>
      <c r="CB56" s="68">
        <v>84.784469604492188</v>
      </c>
      <c r="CC56" s="70">
        <v>15.283809661865234</v>
      </c>
      <c r="CD56" s="68">
        <v>29.193523406982422</v>
      </c>
      <c r="CE56" s="68">
        <v>14.114579200744629</v>
      </c>
      <c r="CF56" s="69">
        <v>0.81393319368362427</v>
      </c>
      <c r="CG56" s="69">
        <v>0.52351945638656616</v>
      </c>
      <c r="CH56" s="70">
        <v>27.262153625488281</v>
      </c>
      <c r="CI56" s="68">
        <v>8.5004978179931641</v>
      </c>
      <c r="CJ56" s="70">
        <v>10.04981517791748</v>
      </c>
      <c r="CK56" s="68">
        <v>74.853256225585938</v>
      </c>
      <c r="CL56" s="69">
        <v>1.7759822607040405</v>
      </c>
      <c r="CM56" s="69">
        <v>1.9411560893058777</v>
      </c>
      <c r="CN56" s="69">
        <v>0.61138486862182617</v>
      </c>
      <c r="CO56" s="70">
        <v>6.9296948909759521</v>
      </c>
      <c r="CP56" s="69">
        <v>0.36823596060276031</v>
      </c>
      <c r="CQ56" s="70">
        <v>6.0812854766845703</v>
      </c>
      <c r="CR56" s="69">
        <v>10.761693000793457</v>
      </c>
      <c r="CS56" s="68">
        <v>43.486038208007813</v>
      </c>
      <c r="CT56" s="69">
        <v>63.162586808204651</v>
      </c>
      <c r="CU56" s="69">
        <v>1.035636305809021</v>
      </c>
      <c r="CV56" s="69">
        <v>14.113237380981445</v>
      </c>
      <c r="CW56" s="68">
        <v>24.389902114868164</v>
      </c>
      <c r="CX56" s="69">
        <v>2.9738302826881409</v>
      </c>
      <c r="CY56" s="68">
        <v>8.0907139778137207</v>
      </c>
      <c r="CZ56" s="68">
        <v>20.100969314575195</v>
      </c>
      <c r="DA56" s="68">
        <v>100.92359924316406</v>
      </c>
      <c r="DB56" s="68">
        <v>6.0502424240112305</v>
      </c>
      <c r="DC56" s="69">
        <v>0.96467363834381104</v>
      </c>
      <c r="DD56" s="69">
        <v>1.0942606031894684</v>
      </c>
      <c r="DE56" s="68">
        <v>45.157501220703125</v>
      </c>
      <c r="DF56" s="68">
        <v>34.083423614501953</v>
      </c>
      <c r="DG56" s="69">
        <v>3.241041898727417</v>
      </c>
      <c r="DH56" s="68">
        <v>12.084871292114258</v>
      </c>
      <c r="DI56" s="68">
        <v>97.502059936523438</v>
      </c>
      <c r="DJ56" s="69">
        <v>0.58726644515991211</v>
      </c>
      <c r="DK56" s="68">
        <v>20.107656478881836</v>
      </c>
      <c r="DL56" s="68">
        <v>48.226631164550781</v>
      </c>
      <c r="DM56" s="69">
        <v>1.7878031730651855</v>
      </c>
      <c r="DN56" s="69">
        <v>8.9498066902160645</v>
      </c>
      <c r="DO56" s="68">
        <v>0</v>
      </c>
      <c r="DP56" s="68">
        <v>1.2381491288542747</v>
      </c>
      <c r="DQ56" s="69">
        <v>8.1796493530273438</v>
      </c>
      <c r="DR56" s="68">
        <v>16.005576133728027</v>
      </c>
      <c r="DS56" s="68">
        <v>54.490814208984375</v>
      </c>
      <c r="DT56" s="68">
        <v>25.363927841186523</v>
      </c>
      <c r="DU56" s="68">
        <v>10.92958927154541</v>
      </c>
      <c r="DV56" s="70">
        <v>0</v>
      </c>
      <c r="DW56" s="68">
        <v>34.840587615966797</v>
      </c>
      <c r="DX56" s="69">
        <v>1.2836279273033142</v>
      </c>
      <c r="DY56" s="69">
        <v>1.1688675880432129</v>
      </c>
      <c r="DZ56" s="69">
        <v>10.406291961669922</v>
      </c>
      <c r="EA56" s="68">
        <v>85.0155029296875</v>
      </c>
      <c r="EB56" s="68">
        <v>52.208282470703125</v>
      </c>
      <c r="EC56" s="69">
        <v>7.2360835075378418</v>
      </c>
      <c r="ED56" s="69">
        <v>1.4584556818008423</v>
      </c>
      <c r="EE56" s="68">
        <v>1.8272547721862793</v>
      </c>
      <c r="EF56" s="68">
        <v>50.39405632019043</v>
      </c>
      <c r="EG56" s="68">
        <v>8.1806991100311279</v>
      </c>
      <c r="EH56" s="69">
        <v>6.6644113063812256</v>
      </c>
      <c r="EI56" s="68">
        <v>27.809698104858398</v>
      </c>
      <c r="EJ56" s="69">
        <v>7.5109634399414063</v>
      </c>
      <c r="EK56" s="69">
        <v>6.0222930908203125</v>
      </c>
      <c r="EL56" s="69">
        <v>9.5467386245727539</v>
      </c>
      <c r="EM56" s="69">
        <v>1.1538031697273254</v>
      </c>
      <c r="EN56" s="69">
        <v>0.81396022439002991</v>
      </c>
      <c r="EO56" s="69">
        <v>0.89884650707244873</v>
      </c>
      <c r="EP56" s="69">
        <v>0.96432465314865112</v>
      </c>
      <c r="EQ56" s="69">
        <v>4.6430585384368896</v>
      </c>
      <c r="ER56" s="69">
        <v>4.7325356006622314</v>
      </c>
      <c r="ES56" s="69">
        <v>3.0519624948501587</v>
      </c>
      <c r="ET56" s="68">
        <v>79.211093902587891</v>
      </c>
      <c r="EU56" s="69">
        <v>1.8726949691772461</v>
      </c>
      <c r="EV56" s="69">
        <v>2.3681316375732422</v>
      </c>
      <c r="EW56" s="69">
        <v>11.200597286224365</v>
      </c>
      <c r="EX56" s="68">
        <v>6.3250930309295654</v>
      </c>
      <c r="EY56" s="69">
        <v>1.0213184356689453</v>
      </c>
      <c r="EZ56" s="68">
        <v>0</v>
      </c>
      <c r="FA56" s="68">
        <v>5.2693753242492676</v>
      </c>
      <c r="FB56" s="68">
        <v>45.887979507446289</v>
      </c>
      <c r="FC56" s="69">
        <v>2.9331309795379639</v>
      </c>
      <c r="FD56" s="69">
        <v>1.6406023502349854</v>
      </c>
      <c r="FE56" s="68">
        <v>101.15783309936523</v>
      </c>
      <c r="FF56" s="69">
        <v>0.16502471268177032</v>
      </c>
      <c r="FG56" s="69">
        <v>0.46858102083206177</v>
      </c>
      <c r="FH56" s="69">
        <v>0.54618332535028458</v>
      </c>
      <c r="FI56" s="68">
        <v>15.029226303100586</v>
      </c>
      <c r="FJ56" s="68">
        <v>66.086013793945313</v>
      </c>
      <c r="FK56" s="69">
        <v>9.3796110153198242</v>
      </c>
      <c r="FL56" s="69">
        <v>1.2961646318435669</v>
      </c>
      <c r="FM56" s="70">
        <v>2.4359016418457031</v>
      </c>
      <c r="FN56" s="68">
        <v>15.448469161987305</v>
      </c>
      <c r="FO56" s="70">
        <v>9.4909653663635254</v>
      </c>
      <c r="FP56" s="68">
        <v>32.067319869995117</v>
      </c>
      <c r="FQ56" s="69">
        <v>1.0678045153617859</v>
      </c>
      <c r="FR56" s="69">
        <v>1.2986895740032196</v>
      </c>
      <c r="FS56" s="70">
        <v>4.7091326713562012</v>
      </c>
      <c r="FT56" s="69">
        <v>28.19087028503418</v>
      </c>
      <c r="FU56" s="70">
        <v>3.0254333019256592</v>
      </c>
      <c r="FV56" s="69">
        <v>1.3943463563919067</v>
      </c>
      <c r="FW56" s="68">
        <v>41.75886344909668</v>
      </c>
      <c r="FX56" s="68">
        <v>51.903739929199219</v>
      </c>
      <c r="FY56" s="70">
        <v>6.2191433906555176</v>
      </c>
      <c r="FZ56" s="69">
        <v>5.3843216896057129</v>
      </c>
      <c r="GA56" s="68">
        <v>5.3635106086730957</v>
      </c>
      <c r="GB56" s="69">
        <v>6.3866901397705078</v>
      </c>
      <c r="GC56" s="69">
        <v>21.750015258789063</v>
      </c>
      <c r="GD56" s="68">
        <v>7.7229912281036377</v>
      </c>
      <c r="GE56" s="68">
        <v>50.008571624755859</v>
      </c>
      <c r="GF56" s="69">
        <v>1.4106785356998444</v>
      </c>
      <c r="GG56" s="68">
        <v>0.88029614090919495</v>
      </c>
      <c r="GH56" s="69">
        <v>0.70432823896408081</v>
      </c>
      <c r="GI56" s="68">
        <v>48.719261169433594</v>
      </c>
      <c r="GJ56" s="69">
        <v>2.2895426750183105</v>
      </c>
      <c r="GK56" s="69">
        <v>4.7601484060287476</v>
      </c>
      <c r="GL56" s="69">
        <v>15.61768627166748</v>
      </c>
      <c r="GM56" s="68">
        <v>8.2417614459991455</v>
      </c>
      <c r="GN56" s="69">
        <v>7.7205944061279297</v>
      </c>
      <c r="GO56" s="68">
        <v>6.2379422187805176</v>
      </c>
      <c r="GP56" s="68">
        <v>48.230388641357422</v>
      </c>
      <c r="GQ56" s="68">
        <v>57.186305999755859</v>
      </c>
      <c r="GR56" s="70">
        <v>28.541810989379883</v>
      </c>
    </row>
    <row r="57" spans="3:200" x14ac:dyDescent="0.2">
      <c r="C57" s="50" t="s">
        <v>323</v>
      </c>
      <c r="D57" s="58"/>
      <c r="E57" s="59" t="s">
        <v>324</v>
      </c>
      <c r="F57" s="72" t="s">
        <v>325</v>
      </c>
      <c r="G57" s="73"/>
      <c r="H57" s="73"/>
      <c r="I57" s="65">
        <v>61.634780883789063</v>
      </c>
      <c r="J57" s="63">
        <v>1.5491576194763184</v>
      </c>
      <c r="K57" s="65">
        <v>4.419806957244873</v>
      </c>
      <c r="L57" s="65">
        <v>1.5023138523101807</v>
      </c>
      <c r="M57" s="65">
        <v>83.821540832519531</v>
      </c>
      <c r="N57" s="62">
        <v>9.2933788299560547</v>
      </c>
      <c r="O57" s="63">
        <v>5.687901496887207</v>
      </c>
      <c r="P57" s="63">
        <v>1.2363969087600708</v>
      </c>
      <c r="Q57" s="63">
        <v>1.2250450849533081</v>
      </c>
      <c r="R57" s="63">
        <v>0.15935786068439484</v>
      </c>
      <c r="S57" s="63">
        <v>5.1122221946716309</v>
      </c>
      <c r="T57" s="63">
        <v>2.1545679569244385</v>
      </c>
      <c r="U57" s="63">
        <v>0.82580041885375977</v>
      </c>
      <c r="V57" s="65">
        <v>9.4541711807250977</v>
      </c>
      <c r="W57" s="63">
        <v>5.0552577972412109</v>
      </c>
      <c r="X57" s="63">
        <v>0.48917040228843689</v>
      </c>
      <c r="Y57" s="63">
        <v>1.7481884956359863</v>
      </c>
      <c r="Z57" s="62">
        <v>12.219035148620605</v>
      </c>
      <c r="AA57" s="65">
        <v>23.962135314941406</v>
      </c>
      <c r="AB57" s="65">
        <v>12.84128475189209</v>
      </c>
      <c r="AC57" s="65">
        <v>24.387794494628906</v>
      </c>
      <c r="AD57" s="62">
        <v>0.76809293031692505</v>
      </c>
      <c r="AE57" s="65">
        <v>3.7052090167999268</v>
      </c>
      <c r="AF57" s="63">
        <v>10.427504539489746</v>
      </c>
      <c r="AG57" s="63">
        <v>0.93855875730514526</v>
      </c>
      <c r="AH57" s="63">
        <v>0.99597442150115967</v>
      </c>
      <c r="AI57" s="65">
        <v>41.41717529296875</v>
      </c>
      <c r="AJ57" s="65">
        <v>30.376623153686523</v>
      </c>
      <c r="AK57" s="65">
        <v>23.884284973144531</v>
      </c>
      <c r="AL57" s="65">
        <v>15.664573669433594</v>
      </c>
      <c r="AM57" s="63">
        <v>1.8357229232788086</v>
      </c>
      <c r="AN57" s="65">
        <v>6.1924753189086914</v>
      </c>
      <c r="AO57" s="65">
        <v>12.157206535339355</v>
      </c>
      <c r="AP57" s="65">
        <v>21.019060134887695</v>
      </c>
      <c r="AQ57" s="63">
        <v>3.6468899250030518</v>
      </c>
      <c r="AR57" s="62">
        <v>0.51802122592926025</v>
      </c>
      <c r="AS57" s="63">
        <v>4.7961649894714355</v>
      </c>
      <c r="AT57" s="65">
        <v>11.379434585571289</v>
      </c>
      <c r="AU57" s="65">
        <v>3.8261077404022217</v>
      </c>
      <c r="AV57" s="63">
        <v>8.5212297439575195</v>
      </c>
      <c r="AW57" s="63">
        <v>0.78561913967132568</v>
      </c>
      <c r="AX57" s="63">
        <v>0.27430418133735657</v>
      </c>
      <c r="AY57" s="63">
        <v>1.1480576992034912</v>
      </c>
      <c r="AZ57" s="63">
        <v>1.5602465867996216</v>
      </c>
      <c r="BA57" s="63">
        <v>0.16732421517372131</v>
      </c>
      <c r="BB57" s="65">
        <v>14.038117408752441</v>
      </c>
      <c r="BC57" s="65">
        <v>18.854829788208008</v>
      </c>
      <c r="BD57" s="65">
        <v>24.668901443481445</v>
      </c>
      <c r="BE57" s="63">
        <v>3.2499544620513916</v>
      </c>
      <c r="BF57" s="65">
        <v>8.4890871047973633</v>
      </c>
      <c r="BG57" s="63">
        <v>5.3553948402404785</v>
      </c>
      <c r="BH57" s="63">
        <v>10.617120742797852</v>
      </c>
      <c r="BI57" s="63">
        <v>8.755803108215332</v>
      </c>
      <c r="BJ57" s="63">
        <v>5.4427609443664551</v>
      </c>
      <c r="BK57" s="63">
        <v>11.428207397460938</v>
      </c>
      <c r="BL57" s="65">
        <v>22.094928741455078</v>
      </c>
      <c r="BM57" s="65">
        <v>8.0946006774902344</v>
      </c>
      <c r="BN57" s="63">
        <v>0.50101721286773682</v>
      </c>
      <c r="BO57" s="65">
        <v>36.407764434814453</v>
      </c>
      <c r="BP57" s="62">
        <v>7.1650724411010742</v>
      </c>
      <c r="BQ57" s="63">
        <v>0.34333455562591553</v>
      </c>
      <c r="BR57" s="63">
        <v>6.0830750465393066</v>
      </c>
      <c r="BS57" s="65">
        <v>5.6863112449645996</v>
      </c>
      <c r="BT57" s="65">
        <v>10.823197364807129</v>
      </c>
      <c r="BU57" s="63">
        <v>0.4682256281375885</v>
      </c>
      <c r="BV57" s="63">
        <v>0.91763442754745483</v>
      </c>
      <c r="BW57" s="65">
        <v>4.3249821662902832</v>
      </c>
      <c r="BX57" s="63">
        <v>6.0202978551387787E-2</v>
      </c>
      <c r="BY57" s="62">
        <v>11.694966316223145</v>
      </c>
      <c r="BZ57" s="63">
        <v>24.828411102294922</v>
      </c>
      <c r="CA57" s="65">
        <v>18.14698600769043</v>
      </c>
      <c r="CB57" s="65">
        <v>39.314006805419922</v>
      </c>
      <c r="CC57" s="62">
        <v>20.988252639770508</v>
      </c>
      <c r="CD57" s="65">
        <v>64.131889343261719</v>
      </c>
      <c r="CE57" s="65">
        <v>17.441797256469727</v>
      </c>
      <c r="CF57" s="63">
        <v>0.43381288647651672</v>
      </c>
      <c r="CG57" s="63">
        <v>0.61324828863143921</v>
      </c>
      <c r="CH57" s="62">
        <v>10.675894737243652</v>
      </c>
      <c r="CI57" s="65">
        <v>9.9077920913696289</v>
      </c>
      <c r="CJ57" s="62">
        <v>3.8465659618377686</v>
      </c>
      <c r="CK57" s="65">
        <v>20.239608764648438</v>
      </c>
      <c r="CL57" s="63">
        <v>1.121519923210144</v>
      </c>
      <c r="CM57" s="63">
        <v>3.2931745052337646</v>
      </c>
      <c r="CN57" s="63">
        <v>1.9055070877075195</v>
      </c>
      <c r="CO57" s="62">
        <v>12.519012451171875</v>
      </c>
      <c r="CP57" s="63">
        <v>1.7976758480072021</v>
      </c>
      <c r="CQ57" s="62">
        <v>1.6982870101928711</v>
      </c>
      <c r="CR57" s="63">
        <v>1.5767968893051147</v>
      </c>
      <c r="CS57" s="65">
        <v>8.4318265914916992</v>
      </c>
      <c r="CT57" s="63">
        <v>24.755760192871094</v>
      </c>
      <c r="CU57" s="63">
        <v>0.16883383691310883</v>
      </c>
      <c r="CV57" s="63">
        <v>1.4716705083847046</v>
      </c>
      <c r="CW57" s="65">
        <v>29.290323257446289</v>
      </c>
      <c r="CX57" s="63">
        <v>0.59675502777099609</v>
      </c>
      <c r="CY57" s="65">
        <v>2.2198264598846436</v>
      </c>
      <c r="CZ57" s="65">
        <v>5.2431812286376953</v>
      </c>
      <c r="DA57" s="65">
        <v>47.365001678466797</v>
      </c>
      <c r="DB57" s="65">
        <v>1.7571532726287842</v>
      </c>
      <c r="DC57" s="63">
        <v>0.31881698966026306</v>
      </c>
      <c r="DD57" s="63">
        <v>1.7276759147644043</v>
      </c>
      <c r="DE57" s="65">
        <v>15.88078498840332</v>
      </c>
      <c r="DF57" s="65">
        <v>42.160678863525391</v>
      </c>
      <c r="DG57" s="63">
        <v>3.6607224941253662</v>
      </c>
      <c r="DH57" s="65">
        <v>2.1747531890869141</v>
      </c>
      <c r="DI57" s="65">
        <v>65.585060119628906</v>
      </c>
      <c r="DJ57" s="63">
        <v>0.81998759508132935</v>
      </c>
      <c r="DK57" s="65">
        <v>17.225141525268555</v>
      </c>
      <c r="DL57" s="65">
        <v>10.301084518432617</v>
      </c>
      <c r="DM57" s="63">
        <v>2.8762011528015137</v>
      </c>
      <c r="DN57" s="63">
        <v>3.9309287071228027</v>
      </c>
      <c r="DO57" s="65">
        <v>12.382814407348633</v>
      </c>
      <c r="DP57" s="65">
        <v>0</v>
      </c>
      <c r="DQ57" s="63">
        <v>1.3152315616607666</v>
      </c>
      <c r="DR57" s="65">
        <v>1.7617517709732056</v>
      </c>
      <c r="DS57" s="65">
        <v>22.637674331665039</v>
      </c>
      <c r="DT57" s="65">
        <v>17.897516250610352</v>
      </c>
      <c r="DU57" s="65">
        <v>6.0175633430480957</v>
      </c>
      <c r="DV57" s="62">
        <v>11.895606994628906</v>
      </c>
      <c r="DW57" s="65">
        <v>20.9730224609375</v>
      </c>
      <c r="DX57" s="63">
        <v>2.6001822948455811</v>
      </c>
      <c r="DY57" s="63">
        <v>0.56268256902694702</v>
      </c>
      <c r="DZ57" s="63">
        <v>13.991003036499023</v>
      </c>
      <c r="EA57" s="65">
        <v>41.185287475585938</v>
      </c>
      <c r="EB57" s="65">
        <v>11.416854858398438</v>
      </c>
      <c r="EC57" s="63">
        <v>12.109443664550781</v>
      </c>
      <c r="ED57" s="63">
        <v>1.1186840534210205</v>
      </c>
      <c r="EE57" s="65">
        <v>0.28215408325195313</v>
      </c>
      <c r="EF57" s="65">
        <v>8.3247842788696289</v>
      </c>
      <c r="EG57" s="65">
        <v>10.756021499633789</v>
      </c>
      <c r="EH57" s="63">
        <v>4.3106560707092285</v>
      </c>
      <c r="EI57" s="65">
        <v>36.893241882324219</v>
      </c>
      <c r="EJ57" s="63">
        <v>4.9116296768188477</v>
      </c>
      <c r="EK57" s="63">
        <v>14.265627861022949</v>
      </c>
      <c r="EL57" s="63">
        <v>7.5232610702514648</v>
      </c>
      <c r="EM57" s="63">
        <v>0.60394424200057983</v>
      </c>
      <c r="EN57" s="63">
        <v>1.7426377534866333</v>
      </c>
      <c r="EO57" s="63">
        <v>0.39262309670448303</v>
      </c>
      <c r="EP57" s="63">
        <v>0.68651604652404785</v>
      </c>
      <c r="EQ57" s="63">
        <v>0.15873107314109802</v>
      </c>
      <c r="ER57" s="63">
        <v>0.28705886006355286</v>
      </c>
      <c r="ES57" s="63">
        <v>0.79217904806137085</v>
      </c>
      <c r="ET57" s="65">
        <v>45.939590454101563</v>
      </c>
      <c r="EU57" s="63">
        <v>14.125420570373535</v>
      </c>
      <c r="EV57" s="63">
        <v>5.1026310920715332</v>
      </c>
      <c r="EW57" s="63">
        <v>14.686751365661621</v>
      </c>
      <c r="EX57" s="65">
        <v>12.170232772827148</v>
      </c>
      <c r="EY57" s="63">
        <v>0</v>
      </c>
      <c r="EZ57" s="65">
        <v>120.46733856201172</v>
      </c>
      <c r="FA57" s="65">
        <v>0.99569964408874512</v>
      </c>
      <c r="FB57" s="65">
        <v>9.7389993667602539</v>
      </c>
      <c r="FC57" s="63">
        <v>0.41494232416152954</v>
      </c>
      <c r="FD57" s="63">
        <v>16.432765960693359</v>
      </c>
      <c r="FE57" s="65">
        <v>81.795166015625</v>
      </c>
      <c r="FF57" s="63">
        <v>0</v>
      </c>
      <c r="FG57" s="63">
        <v>0.15499897301197052</v>
      </c>
      <c r="FH57" s="63">
        <v>0.32016143202781677</v>
      </c>
      <c r="FI57" s="65">
        <v>8.9027137756347656</v>
      </c>
      <c r="FJ57" s="65">
        <v>31.155628204345703</v>
      </c>
      <c r="FK57" s="63">
        <v>11.733119964599609</v>
      </c>
      <c r="FL57" s="63">
        <v>1.5820444822311401</v>
      </c>
      <c r="FM57" s="62">
        <v>7.094325065612793</v>
      </c>
      <c r="FN57" s="65">
        <v>9.6998348236083984</v>
      </c>
      <c r="FO57" s="62">
        <v>7.1954102516174316</v>
      </c>
      <c r="FP57" s="65">
        <v>25.47540283203125</v>
      </c>
      <c r="FQ57" s="63">
        <v>2.2440454959869385</v>
      </c>
      <c r="FR57" s="63">
        <v>1.1228252649307251</v>
      </c>
      <c r="FS57" s="62">
        <v>2.4442653656005859</v>
      </c>
      <c r="FT57" s="63">
        <v>5.9455375671386719</v>
      </c>
      <c r="FU57" s="62">
        <v>5.5218777656555176</v>
      </c>
      <c r="FV57" s="63">
        <v>0.10948183387517929</v>
      </c>
      <c r="FW57" s="65">
        <v>16.365041732788086</v>
      </c>
      <c r="FX57" s="65">
        <v>6.3310518264770508</v>
      </c>
      <c r="FY57" s="62">
        <v>8.1550798416137695</v>
      </c>
      <c r="FZ57" s="63">
        <v>6.2293643951416016</v>
      </c>
      <c r="GA57" s="65">
        <v>7.5143342018127441</v>
      </c>
      <c r="GB57" s="63">
        <v>1.9646017551422119</v>
      </c>
      <c r="GC57" s="63">
        <v>3.1254844665527344</v>
      </c>
      <c r="GD57" s="65">
        <v>16.624641418457031</v>
      </c>
      <c r="GE57" s="65">
        <v>16.254238128662109</v>
      </c>
      <c r="GF57" s="63">
        <v>0.38180920481681824</v>
      </c>
      <c r="GG57" s="65">
        <v>1.1285529136657715</v>
      </c>
      <c r="GH57" s="63">
        <v>0.75807756185531616</v>
      </c>
      <c r="GI57" s="65">
        <v>22.108371734619141</v>
      </c>
      <c r="GJ57" s="63">
        <v>2.0155410766601563</v>
      </c>
      <c r="GK57" s="63">
        <v>4.738553524017334</v>
      </c>
      <c r="GL57" s="63">
        <v>0.90023636817932129</v>
      </c>
      <c r="GM57" s="65">
        <v>6.5656003952026367</v>
      </c>
      <c r="GN57" s="63">
        <v>3.6386141777038574</v>
      </c>
      <c r="GO57" s="65">
        <v>3.03861403465271</v>
      </c>
      <c r="GP57" s="65">
        <v>10.735815048217773</v>
      </c>
      <c r="GQ57" s="65">
        <v>20.260194778442383</v>
      </c>
      <c r="GR57" s="62">
        <v>24.501670837402344</v>
      </c>
    </row>
    <row r="58" spans="3:200" x14ac:dyDescent="0.2">
      <c r="C58" s="39" t="s">
        <v>326</v>
      </c>
      <c r="D58" s="58"/>
      <c r="E58" s="59"/>
      <c r="F58" s="60" t="s">
        <v>219</v>
      </c>
      <c r="G58" s="67" t="s">
        <v>327</v>
      </c>
      <c r="H58" s="59"/>
      <c r="I58" s="68">
        <v>43.241100311279297</v>
      </c>
      <c r="J58" s="69">
        <v>0.73828357458114624</v>
      </c>
      <c r="K58" s="68">
        <v>1.7264506816864014</v>
      </c>
      <c r="L58" s="68">
        <v>0.29764348268508911</v>
      </c>
      <c r="M58" s="68">
        <v>73.981658935546875</v>
      </c>
      <c r="N58" s="70">
        <v>0.56024050712585449</v>
      </c>
      <c r="O58" s="69">
        <v>4.0378484725952148</v>
      </c>
      <c r="P58" s="69">
        <v>0</v>
      </c>
      <c r="Q58" s="69">
        <v>0.42328795790672302</v>
      </c>
      <c r="R58" s="69">
        <v>1.198295783251524E-2</v>
      </c>
      <c r="S58" s="69">
        <v>0.19276952743530273</v>
      </c>
      <c r="T58" s="69">
        <v>0.27507442235946655</v>
      </c>
      <c r="U58" s="69">
        <v>7.9781331121921539E-2</v>
      </c>
      <c r="V58" s="68">
        <v>2.3476841449737549</v>
      </c>
      <c r="W58" s="69">
        <v>1.0901933908462524</v>
      </c>
      <c r="X58" s="69">
        <v>0.11786992102861404</v>
      </c>
      <c r="Y58" s="69">
        <v>0.54483765363693237</v>
      </c>
      <c r="Z58" s="70">
        <v>8.1056509017944336</v>
      </c>
      <c r="AA58" s="68">
        <v>13.58527946472168</v>
      </c>
      <c r="AB58" s="68">
        <v>4.0240788459777832</v>
      </c>
      <c r="AC58" s="68">
        <v>23.339820861816406</v>
      </c>
      <c r="AD58" s="70">
        <v>0.27871087193489075</v>
      </c>
      <c r="AE58" s="68">
        <v>1.6730291843414307</v>
      </c>
      <c r="AF58" s="69">
        <v>8.2257747650146484</v>
      </c>
      <c r="AG58" s="69">
        <v>0</v>
      </c>
      <c r="AH58" s="69">
        <v>2.6398960500955582E-2</v>
      </c>
      <c r="AI58" s="68">
        <v>21.788921356201172</v>
      </c>
      <c r="AJ58" s="68">
        <v>17.972419738769531</v>
      </c>
      <c r="AK58" s="68">
        <v>9.9884862899780273</v>
      </c>
      <c r="AL58" s="68">
        <v>10.64564323425293</v>
      </c>
      <c r="AM58" s="69">
        <v>0.61266964673995972</v>
      </c>
      <c r="AN58" s="68">
        <v>1.56725013256073</v>
      </c>
      <c r="AO58" s="68">
        <v>7.0923929214477539</v>
      </c>
      <c r="AP58" s="68">
        <v>13.081194877624512</v>
      </c>
      <c r="AQ58" s="69">
        <v>3.1612966060638428</v>
      </c>
      <c r="AR58" s="70">
        <v>0.4193764328956604</v>
      </c>
      <c r="AS58" s="69">
        <v>3.8920392990112305</v>
      </c>
      <c r="AT58" s="68">
        <v>7.1968274116516113</v>
      </c>
      <c r="AU58" s="68">
        <v>1.6131585836410522</v>
      </c>
      <c r="AV58" s="69">
        <v>4.3911933898925781</v>
      </c>
      <c r="AW58" s="69">
        <v>0.57300287485122681</v>
      </c>
      <c r="AX58" s="69">
        <v>0</v>
      </c>
      <c r="AY58" s="69">
        <v>0.52246260643005371</v>
      </c>
      <c r="AZ58" s="69">
        <v>1.2066035424140864E-6</v>
      </c>
      <c r="BA58" s="69">
        <v>9.9203892052173615E-2</v>
      </c>
      <c r="BB58" s="68">
        <v>6.1968593597412109</v>
      </c>
      <c r="BC58" s="68">
        <v>0.62304258346557617</v>
      </c>
      <c r="BD58" s="68">
        <v>18.315488815307617</v>
      </c>
      <c r="BE58" s="69">
        <v>0.60613667964935303</v>
      </c>
      <c r="BF58" s="68">
        <v>7.6093955039978027</v>
      </c>
      <c r="BG58" s="69">
        <v>0</v>
      </c>
      <c r="BH58" s="69">
        <v>6.4244928359985352</v>
      </c>
      <c r="BI58" s="69">
        <v>6.5857372283935547</v>
      </c>
      <c r="BJ58" s="69">
        <v>0.69460910558700562</v>
      </c>
      <c r="BK58" s="69">
        <v>8.5255155563354492</v>
      </c>
      <c r="BL58" s="68">
        <v>10.424866676330566</v>
      </c>
      <c r="BM58" s="68">
        <v>3.3631591796875</v>
      </c>
      <c r="BN58" s="69">
        <v>0.34526976943016052</v>
      </c>
      <c r="BO58" s="68">
        <v>28.179376602172852</v>
      </c>
      <c r="BP58" s="70">
        <v>1.5597965717315674</v>
      </c>
      <c r="BQ58" s="69">
        <v>3.8181889802217484E-2</v>
      </c>
      <c r="BR58" s="69">
        <v>4.6829876899719238</v>
      </c>
      <c r="BS58" s="68">
        <v>2.3885877132415771</v>
      </c>
      <c r="BT58" s="68">
        <v>3.7992486953735352</v>
      </c>
      <c r="BU58" s="69">
        <v>0</v>
      </c>
      <c r="BV58" s="69">
        <v>0.17855529487133026</v>
      </c>
      <c r="BW58" s="68">
        <v>3.5308055877685547</v>
      </c>
      <c r="BX58" s="69">
        <v>0</v>
      </c>
      <c r="BY58" s="70">
        <v>5.633277416229248</v>
      </c>
      <c r="BZ58" s="69">
        <v>22.826335906982422</v>
      </c>
      <c r="CA58" s="68">
        <v>10.996284484863281</v>
      </c>
      <c r="CB58" s="68">
        <v>10.915356636047363</v>
      </c>
      <c r="CC58" s="70">
        <v>10.119431495666504</v>
      </c>
      <c r="CD58" s="68">
        <v>19.538492202758789</v>
      </c>
      <c r="CE58" s="68">
        <v>16.098972320556641</v>
      </c>
      <c r="CF58" s="69">
        <v>4.7470871359109879E-2</v>
      </c>
      <c r="CG58" s="69">
        <v>0.38309183716773987</v>
      </c>
      <c r="CH58" s="70">
        <v>3.2778887748718262</v>
      </c>
      <c r="CI58" s="68">
        <v>4.0308732986450195</v>
      </c>
      <c r="CJ58" s="70">
        <v>3.225383996963501</v>
      </c>
      <c r="CK58" s="68">
        <v>10.508901596069336</v>
      </c>
      <c r="CL58" s="69">
        <v>0.28616300225257874</v>
      </c>
      <c r="CM58" s="69">
        <v>0.40022203326225281</v>
      </c>
      <c r="CN58" s="69">
        <v>0.24429646134376526</v>
      </c>
      <c r="CO58" s="70">
        <v>9.9191312789916992</v>
      </c>
      <c r="CP58" s="69">
        <v>1.1136461496353149</v>
      </c>
      <c r="CQ58" s="70">
        <v>0</v>
      </c>
      <c r="CR58" s="69">
        <v>0.58324927091598511</v>
      </c>
      <c r="CS58" s="68">
        <v>4.022735595703125</v>
      </c>
      <c r="CT58" s="69">
        <v>14.941483497619629</v>
      </c>
      <c r="CU58" s="69">
        <v>0</v>
      </c>
      <c r="CV58" s="69">
        <v>0.56577050685882568</v>
      </c>
      <c r="CW58" s="68">
        <v>12.875785827636719</v>
      </c>
      <c r="CX58" s="69">
        <v>8.8028848171234131E-2</v>
      </c>
      <c r="CY58" s="68">
        <v>0.1052260622382164</v>
      </c>
      <c r="CZ58" s="68">
        <v>2.8144769668579102</v>
      </c>
      <c r="DA58" s="68">
        <v>18.127696990966797</v>
      </c>
      <c r="DB58" s="68">
        <v>0.58162426948547363</v>
      </c>
      <c r="DC58" s="69">
        <v>2.8874088078737259E-2</v>
      </c>
      <c r="DD58" s="69">
        <v>0.67955702543258667</v>
      </c>
      <c r="DE58" s="68">
        <v>11.845078468322754</v>
      </c>
      <c r="DF58" s="68">
        <v>28.631736755371094</v>
      </c>
      <c r="DG58" s="69">
        <v>0.58276492357254028</v>
      </c>
      <c r="DH58" s="68">
        <v>1.0439560413360596</v>
      </c>
      <c r="DI58" s="68">
        <v>47.546249389648438</v>
      </c>
      <c r="DJ58" s="69">
        <v>0</v>
      </c>
      <c r="DK58" s="68">
        <v>9.2615451812744141</v>
      </c>
      <c r="DL58" s="68">
        <v>5.0659327507019043</v>
      </c>
      <c r="DM58" s="69">
        <v>0.85821026563644409</v>
      </c>
      <c r="DN58" s="69">
        <v>1.3571866750717163</v>
      </c>
      <c r="DO58" s="68">
        <v>8.2639713287353516</v>
      </c>
      <c r="DP58" s="68">
        <v>0</v>
      </c>
      <c r="DQ58" s="69">
        <v>0</v>
      </c>
      <c r="DR58" s="68">
        <v>0.62858718633651733</v>
      </c>
      <c r="DS58" s="68">
        <v>15.879451751708984</v>
      </c>
      <c r="DT58" s="68">
        <v>4.2239818572998047</v>
      </c>
      <c r="DU58" s="68">
        <v>2.384293794631958</v>
      </c>
      <c r="DV58" s="70">
        <v>8.1726512908935547</v>
      </c>
      <c r="DW58" s="68">
        <v>7.6580581665039063</v>
      </c>
      <c r="DX58" s="69">
        <v>0.59688103199005127</v>
      </c>
      <c r="DY58" s="69">
        <v>9.8800264298915863E-2</v>
      </c>
      <c r="DZ58" s="69">
        <v>12.409078598022461</v>
      </c>
      <c r="EA58" s="68">
        <v>26.071582794189453</v>
      </c>
      <c r="EB58" s="68">
        <v>9.3601160049438477</v>
      </c>
      <c r="EC58" s="69">
        <v>5.2492566108703613</v>
      </c>
      <c r="ED58" s="69">
        <v>0</v>
      </c>
      <c r="EE58" s="68">
        <v>7.3824204504489899E-2</v>
      </c>
      <c r="EF58" s="68">
        <v>2.9477789402008057</v>
      </c>
      <c r="EG58" s="68">
        <v>5.4359393119812012</v>
      </c>
      <c r="EH58" s="69">
        <v>2.9588387012481689</v>
      </c>
      <c r="EI58" s="68">
        <v>24.093061447143555</v>
      </c>
      <c r="EJ58" s="69">
        <v>4.0663862228393555</v>
      </c>
      <c r="EK58" s="69">
        <v>11.687859535217285</v>
      </c>
      <c r="EL58" s="69">
        <v>3.9499764442443848</v>
      </c>
      <c r="EM58" s="69">
        <v>0.2145812064409256</v>
      </c>
      <c r="EN58" s="69">
        <v>0.86568546295166016</v>
      </c>
      <c r="EO58" s="69">
        <v>0</v>
      </c>
      <c r="EP58" s="69">
        <v>0.15259204804897308</v>
      </c>
      <c r="EQ58" s="69">
        <v>6.2781840562820435E-2</v>
      </c>
      <c r="ER58" s="69">
        <v>0.18060539662837982</v>
      </c>
      <c r="ES58" s="69">
        <v>0.24637891352176666</v>
      </c>
      <c r="ET58" s="68">
        <v>25.584053039550781</v>
      </c>
      <c r="EU58" s="69">
        <v>6.7468729019165039</v>
      </c>
      <c r="EV58" s="69">
        <v>1.9999344348907471</v>
      </c>
      <c r="EW58" s="69">
        <v>7.992955207824707</v>
      </c>
      <c r="EX58" s="68">
        <v>5.8638429641723633</v>
      </c>
      <c r="EY58" s="69">
        <v>0</v>
      </c>
      <c r="EZ58" s="68">
        <v>5.5054783821105957</v>
      </c>
      <c r="FA58" s="68">
        <v>4.2490433901548386E-2</v>
      </c>
      <c r="FB58" s="68">
        <v>4.9556169509887695</v>
      </c>
      <c r="FC58" s="69">
        <v>3.126852959394455E-2</v>
      </c>
      <c r="FD58" s="69">
        <v>0.84929561614990234</v>
      </c>
      <c r="FE58" s="68">
        <v>46.835762023925781</v>
      </c>
      <c r="FF58" s="69">
        <v>0</v>
      </c>
      <c r="FG58" s="69">
        <v>6.1302311718463898E-2</v>
      </c>
      <c r="FH58" s="69">
        <v>0</v>
      </c>
      <c r="FI58" s="68">
        <v>5.2866048812866211</v>
      </c>
      <c r="FJ58" s="68">
        <v>7.8509111404418945</v>
      </c>
      <c r="FK58" s="69">
        <v>7.0251779556274414</v>
      </c>
      <c r="FL58" s="69">
        <v>0.26748821139335632</v>
      </c>
      <c r="FM58" s="70">
        <v>0.56333625316619873</v>
      </c>
      <c r="FN58" s="68">
        <v>6.6726717948913574</v>
      </c>
      <c r="FO58" s="70">
        <v>5.3854107856750488</v>
      </c>
      <c r="FP58" s="68">
        <v>19.262147903442383</v>
      </c>
      <c r="FQ58" s="69">
        <v>0.79816913604736328</v>
      </c>
      <c r="FR58" s="69">
        <v>0.27056032419204712</v>
      </c>
      <c r="FS58" s="70">
        <v>0.70281302928924561</v>
      </c>
      <c r="FT58" s="69">
        <v>2.1160650253295898</v>
      </c>
      <c r="FU58" s="70">
        <v>2.6384027004241943</v>
      </c>
      <c r="FV58" s="69">
        <v>0</v>
      </c>
      <c r="FW58" s="68">
        <v>3.3007991313934326</v>
      </c>
      <c r="FX58" s="68">
        <v>2.9749875068664551</v>
      </c>
      <c r="FY58" s="70">
        <v>2.4629857540130615</v>
      </c>
      <c r="FZ58" s="69">
        <v>1.7951195240020752</v>
      </c>
      <c r="GA58" s="68">
        <v>0.59969037771224976</v>
      </c>
      <c r="GB58" s="69">
        <v>0.1235685870051384</v>
      </c>
      <c r="GC58" s="69">
        <v>1.5250580310821533</v>
      </c>
      <c r="GD58" s="68">
        <v>7.809450626373291</v>
      </c>
      <c r="GE58" s="68">
        <v>8.7963724136352539</v>
      </c>
      <c r="GF58" s="69">
        <v>0</v>
      </c>
      <c r="GG58" s="68">
        <v>0.47233003377914429</v>
      </c>
      <c r="GH58" s="69">
        <v>0.12985983490943909</v>
      </c>
      <c r="GI58" s="68">
        <v>16.709800720214844</v>
      </c>
      <c r="GJ58" s="69">
        <v>1.0094245672225952</v>
      </c>
      <c r="GK58" s="69">
        <v>2.3904142379760742</v>
      </c>
      <c r="GL58" s="69">
        <v>5.3558886051177979E-2</v>
      </c>
      <c r="GM58" s="68">
        <v>3.2728374004364014</v>
      </c>
      <c r="GN58" s="69">
        <v>3.3678872585296631</v>
      </c>
      <c r="GO58" s="68">
        <v>9.4300508499145508E-2</v>
      </c>
      <c r="GP58" s="68">
        <v>7.8425140380859375</v>
      </c>
      <c r="GQ58" s="68">
        <v>11.388057708740234</v>
      </c>
      <c r="GR58" s="70">
        <v>20.124784469604492</v>
      </c>
    </row>
    <row r="59" spans="3:200" x14ac:dyDescent="0.2">
      <c r="C59" s="50" t="s">
        <v>328</v>
      </c>
      <c r="D59" s="58"/>
      <c r="E59" s="59"/>
      <c r="F59" s="60" t="s">
        <v>222</v>
      </c>
      <c r="G59" s="67" t="s">
        <v>329</v>
      </c>
      <c r="H59" s="59"/>
      <c r="I59" s="68">
        <v>0.94662082195281982</v>
      </c>
      <c r="J59" s="69">
        <v>0</v>
      </c>
      <c r="K59" s="68">
        <v>3.3713921438902617E-3</v>
      </c>
      <c r="L59" s="68">
        <v>0</v>
      </c>
      <c r="M59" s="68">
        <v>0.23926988244056702</v>
      </c>
      <c r="N59" s="70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8">
        <v>2.6326194405555725E-2</v>
      </c>
      <c r="W59" s="69">
        <v>0</v>
      </c>
      <c r="X59" s="69">
        <v>0</v>
      </c>
      <c r="Y59" s="69">
        <v>0</v>
      </c>
      <c r="Z59" s="70">
        <v>0</v>
      </c>
      <c r="AA59" s="68">
        <v>9.5174781978130341E-2</v>
      </c>
      <c r="AB59" s="68">
        <v>9.2724703252315521E-2</v>
      </c>
      <c r="AC59" s="68">
        <v>0</v>
      </c>
      <c r="AD59" s="70">
        <v>0</v>
      </c>
      <c r="AE59" s="68">
        <v>5.7127173058688641E-3</v>
      </c>
      <c r="AF59" s="69">
        <v>2.4121298920363188E-3</v>
      </c>
      <c r="AG59" s="69">
        <v>0</v>
      </c>
      <c r="AH59" s="69">
        <v>1.5444120392203331E-2</v>
      </c>
      <c r="AI59" s="68">
        <v>0.32709470391273499</v>
      </c>
      <c r="AJ59" s="68">
        <v>0.33216875791549683</v>
      </c>
      <c r="AK59" s="68">
        <v>2.0843606907874346E-3</v>
      </c>
      <c r="AL59" s="68">
        <v>1.5318355523049831E-2</v>
      </c>
      <c r="AM59" s="69">
        <v>0</v>
      </c>
      <c r="AN59" s="68">
        <v>8.5226215422153473E-2</v>
      </c>
      <c r="AO59" s="68">
        <v>9.5721986144781113E-3</v>
      </c>
      <c r="AP59" s="68">
        <v>5.9763483703136444E-2</v>
      </c>
      <c r="AQ59" s="69">
        <v>0</v>
      </c>
      <c r="AR59" s="70">
        <v>0</v>
      </c>
      <c r="AS59" s="69">
        <v>1.8879215931519866E-3</v>
      </c>
      <c r="AT59" s="68">
        <v>2.0220799371600151E-2</v>
      </c>
      <c r="AU59" s="68">
        <v>8.1588411703705788E-3</v>
      </c>
      <c r="AV59" s="69">
        <v>0</v>
      </c>
      <c r="AW59" s="69">
        <v>0</v>
      </c>
      <c r="AX59" s="69">
        <v>0</v>
      </c>
      <c r="AY59" s="69">
        <v>0</v>
      </c>
      <c r="AZ59" s="69">
        <v>0</v>
      </c>
      <c r="BA59" s="69">
        <v>0</v>
      </c>
      <c r="BB59" s="68">
        <v>0.11461233347654343</v>
      </c>
      <c r="BC59" s="68">
        <v>3.0432760715484619E-2</v>
      </c>
      <c r="BD59" s="68">
        <v>1.2260234914720058E-2</v>
      </c>
      <c r="BE59" s="69">
        <v>0</v>
      </c>
      <c r="BF59" s="68">
        <v>2.9121024534106255E-2</v>
      </c>
      <c r="BG59" s="69">
        <v>0</v>
      </c>
      <c r="BH59" s="69">
        <v>0</v>
      </c>
      <c r="BI59" s="69">
        <v>1.081237755715847E-2</v>
      </c>
      <c r="BJ59" s="69">
        <v>0.1465960294008255</v>
      </c>
      <c r="BK59" s="69">
        <v>0</v>
      </c>
      <c r="BL59" s="68">
        <v>8.1314660608768463E-2</v>
      </c>
      <c r="BM59" s="68">
        <v>0.11664885282516479</v>
      </c>
      <c r="BN59" s="69">
        <v>0</v>
      </c>
      <c r="BO59" s="68">
        <v>1.517822265625</v>
      </c>
      <c r="BP59" s="70">
        <v>0</v>
      </c>
      <c r="BQ59" s="69">
        <v>0</v>
      </c>
      <c r="BR59" s="69">
        <v>0</v>
      </c>
      <c r="BS59" s="68">
        <v>1.7691521206870675E-3</v>
      </c>
      <c r="BT59" s="68">
        <v>6.5138041973114014E-2</v>
      </c>
      <c r="BU59" s="69">
        <v>7.3776985518634319E-3</v>
      </c>
      <c r="BV59" s="69">
        <v>3.7627113051712513E-3</v>
      </c>
      <c r="BW59" s="68">
        <v>1.1654717847704887E-2</v>
      </c>
      <c r="BX59" s="69">
        <v>0</v>
      </c>
      <c r="BY59" s="70">
        <v>0</v>
      </c>
      <c r="BZ59" s="69">
        <v>5.4078344255685806E-2</v>
      </c>
      <c r="CA59" s="68">
        <v>8.681786060333252E-2</v>
      </c>
      <c r="CB59" s="68">
        <v>0.54712927341461182</v>
      </c>
      <c r="CC59" s="70">
        <v>0</v>
      </c>
      <c r="CD59" s="68">
        <v>0</v>
      </c>
      <c r="CE59" s="68">
        <v>0</v>
      </c>
      <c r="CF59" s="69">
        <v>0</v>
      </c>
      <c r="CG59" s="69">
        <v>0</v>
      </c>
      <c r="CH59" s="70">
        <v>8.7320223450660706E-2</v>
      </c>
      <c r="CI59" s="68">
        <v>6.095489370636642E-4</v>
      </c>
      <c r="CJ59" s="70">
        <v>0</v>
      </c>
      <c r="CK59" s="68">
        <v>0.42115312814712524</v>
      </c>
      <c r="CL59" s="69">
        <v>0</v>
      </c>
      <c r="CM59" s="69">
        <v>0</v>
      </c>
      <c r="CN59" s="69">
        <v>4.9371807835996151E-3</v>
      </c>
      <c r="CO59" s="70">
        <v>0</v>
      </c>
      <c r="CP59" s="69">
        <v>0</v>
      </c>
      <c r="CQ59" s="70">
        <v>1.0318642854690552</v>
      </c>
      <c r="CR59" s="69">
        <v>0</v>
      </c>
      <c r="CS59" s="68">
        <v>0.13804157078266144</v>
      </c>
      <c r="CT59" s="69">
        <v>0</v>
      </c>
      <c r="CU59" s="69">
        <v>0</v>
      </c>
      <c r="CV59" s="69">
        <v>0</v>
      </c>
      <c r="CW59" s="68">
        <v>0.28821349143981934</v>
      </c>
      <c r="CX59" s="69">
        <v>0</v>
      </c>
      <c r="CY59" s="68">
        <v>5.3568225353956223E-2</v>
      </c>
      <c r="CZ59" s="68">
        <v>7.0287561975419521E-3</v>
      </c>
      <c r="DA59" s="68">
        <v>0.51583778858184814</v>
      </c>
      <c r="DB59" s="68">
        <v>2.4031301960349083E-2</v>
      </c>
      <c r="DC59" s="69">
        <v>0</v>
      </c>
      <c r="DD59" s="69">
        <v>0</v>
      </c>
      <c r="DE59" s="68">
        <v>2.0118771120905876E-2</v>
      </c>
      <c r="DF59" s="68">
        <v>1.0367422103881836</v>
      </c>
      <c r="DG59" s="69">
        <v>1.2480240548029542E-3</v>
      </c>
      <c r="DH59" s="68">
        <v>1.9178248941898346E-2</v>
      </c>
      <c r="DI59" s="68">
        <v>0.60790771245956421</v>
      </c>
      <c r="DJ59" s="69">
        <v>0</v>
      </c>
      <c r="DK59" s="68">
        <v>0</v>
      </c>
      <c r="DL59" s="68">
        <v>7.5168132781982422E-2</v>
      </c>
      <c r="DM59" s="69">
        <v>0</v>
      </c>
      <c r="DN59" s="69">
        <v>1.9720396958291531E-3</v>
      </c>
      <c r="DO59" s="68">
        <v>0</v>
      </c>
      <c r="DP59" s="68">
        <v>0</v>
      </c>
      <c r="DQ59" s="69">
        <v>0</v>
      </c>
      <c r="DR59" s="68">
        <v>2.982800267636776E-2</v>
      </c>
      <c r="DS59" s="68">
        <v>0.27017885446548462</v>
      </c>
      <c r="DT59" s="68">
        <v>3.712603822350502E-2</v>
      </c>
      <c r="DU59" s="68">
        <v>0.12918736040592194</v>
      </c>
      <c r="DV59" s="70">
        <v>0</v>
      </c>
      <c r="DW59" s="68">
        <v>5.1885232329368591E-2</v>
      </c>
      <c r="DX59" s="69">
        <v>0</v>
      </c>
      <c r="DY59" s="69">
        <v>0</v>
      </c>
      <c r="DZ59" s="69">
        <v>0</v>
      </c>
      <c r="EA59" s="68">
        <v>0.37619447708129883</v>
      </c>
      <c r="EB59" s="68">
        <v>3.0816672369837761E-2</v>
      </c>
      <c r="EC59" s="69">
        <v>0</v>
      </c>
      <c r="ED59" s="69">
        <v>0</v>
      </c>
      <c r="EE59" s="68">
        <v>5.891991313546896E-3</v>
      </c>
      <c r="EF59" s="68">
        <v>0.49620035290718079</v>
      </c>
      <c r="EG59" s="68">
        <v>0</v>
      </c>
      <c r="EH59" s="69">
        <v>0</v>
      </c>
      <c r="EI59" s="68">
        <v>0.31083738803863525</v>
      </c>
      <c r="EJ59" s="69">
        <v>0</v>
      </c>
      <c r="EK59" s="69">
        <v>0</v>
      </c>
      <c r="EL59" s="69">
        <v>3.9016441442072392E-3</v>
      </c>
      <c r="EM59" s="69">
        <v>0</v>
      </c>
      <c r="EN59" s="69">
        <v>1.0091796517372131E-2</v>
      </c>
      <c r="EO59" s="69">
        <v>0</v>
      </c>
      <c r="EP59" s="69">
        <v>2.5769395288079977E-3</v>
      </c>
      <c r="EQ59" s="69">
        <v>0</v>
      </c>
      <c r="ER59" s="69">
        <v>4.7609834000468254E-3</v>
      </c>
      <c r="ES59" s="69">
        <v>0</v>
      </c>
      <c r="ET59" s="68">
        <v>1.3947211503982544</v>
      </c>
      <c r="EU59" s="69">
        <v>0</v>
      </c>
      <c r="EV59" s="69">
        <v>0.22082242369651794</v>
      </c>
      <c r="EW59" s="69">
        <v>0</v>
      </c>
      <c r="EX59" s="68">
        <v>0</v>
      </c>
      <c r="EY59" s="69">
        <v>0</v>
      </c>
      <c r="EZ59" s="68">
        <v>3.4675812721252441</v>
      </c>
      <c r="FA59" s="68">
        <v>6.7744359374046326E-2</v>
      </c>
      <c r="FB59" s="68">
        <v>2.0796665921807289E-2</v>
      </c>
      <c r="FC59" s="69">
        <v>0</v>
      </c>
      <c r="FD59" s="69">
        <v>0</v>
      </c>
      <c r="FE59" s="68">
        <v>0.83791548013687134</v>
      </c>
      <c r="FF59" s="69">
        <v>0</v>
      </c>
      <c r="FG59" s="69">
        <v>0</v>
      </c>
      <c r="FH59" s="69">
        <v>0</v>
      </c>
      <c r="FI59" s="68">
        <v>0</v>
      </c>
      <c r="FJ59" s="68">
        <v>1.8358628749847412</v>
      </c>
      <c r="FK59" s="69">
        <v>0.1154986247420311</v>
      </c>
      <c r="FL59" s="69">
        <v>4.8001590184867382E-3</v>
      </c>
      <c r="FM59" s="70">
        <v>0</v>
      </c>
      <c r="FN59" s="68">
        <v>0.18546903133392334</v>
      </c>
      <c r="FO59" s="70">
        <v>0</v>
      </c>
      <c r="FP59" s="68">
        <v>0.37814635038375854</v>
      </c>
      <c r="FQ59" s="69">
        <v>0</v>
      </c>
      <c r="FR59" s="69">
        <v>0</v>
      </c>
      <c r="FS59" s="70">
        <v>0</v>
      </c>
      <c r="FT59" s="69">
        <v>0</v>
      </c>
      <c r="FU59" s="70">
        <v>3.7345446646213531E-2</v>
      </c>
      <c r="FV59" s="69">
        <v>0</v>
      </c>
      <c r="FW59" s="68">
        <v>0.55438655614852905</v>
      </c>
      <c r="FX59" s="68">
        <v>1.6862932592630386E-2</v>
      </c>
      <c r="FY59" s="70">
        <v>0</v>
      </c>
      <c r="FZ59" s="69">
        <v>0</v>
      </c>
      <c r="GA59" s="68">
        <v>0.17914511263370514</v>
      </c>
      <c r="GB59" s="69">
        <v>0</v>
      </c>
      <c r="GC59" s="69">
        <v>0</v>
      </c>
      <c r="GD59" s="68">
        <v>0</v>
      </c>
      <c r="GE59" s="68">
        <v>0.37837359309196472</v>
      </c>
      <c r="GF59" s="69">
        <v>0</v>
      </c>
      <c r="GG59" s="68">
        <v>0</v>
      </c>
      <c r="GH59" s="69">
        <v>1.7348760738968849E-3</v>
      </c>
      <c r="GI59" s="68">
        <v>0.32961729168891907</v>
      </c>
      <c r="GJ59" s="69">
        <v>3.624176315497607E-4</v>
      </c>
      <c r="GK59" s="69">
        <v>3.2126478850841522E-2</v>
      </c>
      <c r="GL59" s="69">
        <v>3.8902521133422852E-2</v>
      </c>
      <c r="GM59" s="68">
        <v>0</v>
      </c>
      <c r="GN59" s="69">
        <v>0</v>
      </c>
      <c r="GO59" s="68">
        <v>5.8232499286532402E-3</v>
      </c>
      <c r="GP59" s="68">
        <v>0.21014262735843658</v>
      </c>
      <c r="GQ59" s="68">
        <v>0.45946896076202393</v>
      </c>
      <c r="GR59" s="70">
        <v>1.780252531170845E-2</v>
      </c>
    </row>
    <row r="60" spans="3:200" x14ac:dyDescent="0.2">
      <c r="C60" s="39" t="s">
        <v>330</v>
      </c>
      <c r="D60" s="58"/>
      <c r="E60" s="59"/>
      <c r="F60" s="60" t="s">
        <v>234</v>
      </c>
      <c r="G60" s="67" t="s">
        <v>331</v>
      </c>
      <c r="H60" s="59"/>
      <c r="I60" s="68">
        <v>0.1267029345035553</v>
      </c>
      <c r="J60" s="69">
        <v>5.5493276566267014E-2</v>
      </c>
      <c r="K60" s="68">
        <v>2.8384413570165634E-2</v>
      </c>
      <c r="L60" s="68">
        <v>0</v>
      </c>
      <c r="M60" s="68">
        <v>4.5505762100219727</v>
      </c>
      <c r="N60" s="70">
        <v>0</v>
      </c>
      <c r="O60" s="69">
        <v>2.8655747883021832E-3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8">
        <v>5.4049082100391388E-2</v>
      </c>
      <c r="W60" s="69">
        <v>0</v>
      </c>
      <c r="X60" s="69">
        <v>0</v>
      </c>
      <c r="Y60" s="69">
        <v>0</v>
      </c>
      <c r="Z60" s="70">
        <v>0</v>
      </c>
      <c r="AA60" s="68">
        <v>1.9121657609939575</v>
      </c>
      <c r="AB60" s="68">
        <v>0.14659349620342255</v>
      </c>
      <c r="AC60" s="68">
        <v>2.0317614544183016E-3</v>
      </c>
      <c r="AD60" s="70">
        <v>0</v>
      </c>
      <c r="AE60" s="68">
        <v>2.6870861649513245E-2</v>
      </c>
      <c r="AF60" s="69">
        <v>2.9258434660732746E-3</v>
      </c>
      <c r="AG60" s="69">
        <v>0</v>
      </c>
      <c r="AH60" s="69">
        <v>0</v>
      </c>
      <c r="AI60" s="68">
        <v>7.2879805564880371</v>
      </c>
      <c r="AJ60" s="68">
        <v>1.8351106643676758</v>
      </c>
      <c r="AK60" s="68">
        <v>2.5393638759851456E-2</v>
      </c>
      <c r="AL60" s="68">
        <v>0.2351125031709671</v>
      </c>
      <c r="AM60" s="69">
        <v>0</v>
      </c>
      <c r="AN60" s="68">
        <v>0.33172169327735901</v>
      </c>
      <c r="AO60" s="68">
        <v>3.8169726729393005E-2</v>
      </c>
      <c r="AP60" s="68">
        <v>1.089124321937561</v>
      </c>
      <c r="AQ60" s="69">
        <v>0</v>
      </c>
      <c r="AR60" s="70">
        <v>0</v>
      </c>
      <c r="AS60" s="69">
        <v>0</v>
      </c>
      <c r="AT60" s="68">
        <v>0.33302506804466248</v>
      </c>
      <c r="AU60" s="68">
        <v>4.3955609202384949E-2</v>
      </c>
      <c r="AV60" s="69">
        <v>0</v>
      </c>
      <c r="AW60" s="69">
        <v>0</v>
      </c>
      <c r="AX60" s="69">
        <v>0</v>
      </c>
      <c r="AY60" s="69">
        <v>0</v>
      </c>
      <c r="AZ60" s="69">
        <v>0</v>
      </c>
      <c r="BA60" s="69">
        <v>0</v>
      </c>
      <c r="BB60" s="68">
        <v>0.60603040456771851</v>
      </c>
      <c r="BC60" s="68">
        <v>4.4000934809446335E-2</v>
      </c>
      <c r="BD60" s="68">
        <v>3.1396456062793732E-2</v>
      </c>
      <c r="BE60" s="69">
        <v>0</v>
      </c>
      <c r="BF60" s="68">
        <v>0.10637511312961578</v>
      </c>
      <c r="BG60" s="69">
        <v>0</v>
      </c>
      <c r="BH60" s="69">
        <v>0</v>
      </c>
      <c r="BI60" s="69">
        <v>0</v>
      </c>
      <c r="BJ60" s="69">
        <v>5.5044271051883698E-2</v>
      </c>
      <c r="BK60" s="69">
        <v>1.9349591806530952E-2</v>
      </c>
      <c r="BL60" s="68">
        <v>1.6289631128311157</v>
      </c>
      <c r="BM60" s="68">
        <v>0.68786513805389404</v>
      </c>
      <c r="BN60" s="69">
        <v>0</v>
      </c>
      <c r="BO60" s="68">
        <v>1.8403453826904297</v>
      </c>
      <c r="BP60" s="70">
        <v>0</v>
      </c>
      <c r="BQ60" s="69">
        <v>0</v>
      </c>
      <c r="BR60" s="69">
        <v>0</v>
      </c>
      <c r="BS60" s="68">
        <v>7.267149630934E-3</v>
      </c>
      <c r="BT60" s="68">
        <v>1.3143558502197266</v>
      </c>
      <c r="BU60" s="69">
        <v>0</v>
      </c>
      <c r="BV60" s="69">
        <v>0</v>
      </c>
      <c r="BW60" s="68">
        <v>0.25795653462409973</v>
      </c>
      <c r="BX60" s="69">
        <v>0</v>
      </c>
      <c r="BY60" s="70">
        <v>0</v>
      </c>
      <c r="BZ60" s="69">
        <v>0.12130136042833328</v>
      </c>
      <c r="CA60" s="68">
        <v>1.6143850088119507</v>
      </c>
      <c r="CB60" s="68">
        <v>11.858901023864746</v>
      </c>
      <c r="CC60" s="70">
        <v>0</v>
      </c>
      <c r="CD60" s="68">
        <v>0</v>
      </c>
      <c r="CE60" s="68">
        <v>0</v>
      </c>
      <c r="CF60" s="69">
        <v>0</v>
      </c>
      <c r="CG60" s="69">
        <v>0</v>
      </c>
      <c r="CH60" s="70">
        <v>0.15365698933601379</v>
      </c>
      <c r="CI60" s="68">
        <v>4.2540389113128185E-3</v>
      </c>
      <c r="CJ60" s="70">
        <v>0</v>
      </c>
      <c r="CK60" s="68">
        <v>7.8370019793510437E-2</v>
      </c>
      <c r="CL60" s="69">
        <v>0</v>
      </c>
      <c r="CM60" s="69">
        <v>0</v>
      </c>
      <c r="CN60" s="69">
        <v>0</v>
      </c>
      <c r="CO60" s="70">
        <v>0</v>
      </c>
      <c r="CP60" s="69">
        <v>0</v>
      </c>
      <c r="CQ60" s="70">
        <v>0</v>
      </c>
      <c r="CR60" s="69">
        <v>0</v>
      </c>
      <c r="CS60" s="68">
        <v>0.88788080215454102</v>
      </c>
      <c r="CT60" s="69">
        <v>0</v>
      </c>
      <c r="CU60" s="69">
        <v>1.4450573362410069E-2</v>
      </c>
      <c r="CV60" s="69">
        <v>0</v>
      </c>
      <c r="CW60" s="68">
        <v>0.38247150182723999</v>
      </c>
      <c r="CX60" s="69">
        <v>0</v>
      </c>
      <c r="CY60" s="68">
        <v>1.5589486807584763E-2</v>
      </c>
      <c r="CZ60" s="68">
        <v>3.5542502999305725E-2</v>
      </c>
      <c r="DA60" s="68">
        <v>11.103683471679688</v>
      </c>
      <c r="DB60" s="68">
        <v>1.0909341275691986E-2</v>
      </c>
      <c r="DC60" s="69">
        <v>0</v>
      </c>
      <c r="DD60" s="69">
        <v>0</v>
      </c>
      <c r="DE60" s="68">
        <v>0.29086273908615112</v>
      </c>
      <c r="DF60" s="68">
        <v>6.368995189666748</v>
      </c>
      <c r="DG60" s="69">
        <v>4.1134368628263474E-2</v>
      </c>
      <c r="DH60" s="68">
        <v>1.5553273260593414E-2</v>
      </c>
      <c r="DI60" s="68">
        <v>13.687207221984863</v>
      </c>
      <c r="DJ60" s="69">
        <v>0</v>
      </c>
      <c r="DK60" s="68">
        <v>0</v>
      </c>
      <c r="DL60" s="68">
        <v>1.4750078916549683</v>
      </c>
      <c r="DM60" s="69">
        <v>0</v>
      </c>
      <c r="DN60" s="69">
        <v>2.499797148630023E-3</v>
      </c>
      <c r="DO60" s="68">
        <v>0</v>
      </c>
      <c r="DP60" s="68">
        <v>0</v>
      </c>
      <c r="DQ60" s="69">
        <v>0</v>
      </c>
      <c r="DR60" s="68">
        <v>1.1364929378032684E-2</v>
      </c>
      <c r="DS60" s="68">
        <v>1.585690975189209</v>
      </c>
      <c r="DT60" s="68">
        <v>6.5809443593025208E-2</v>
      </c>
      <c r="DU60" s="68">
        <v>0.50834387540817261</v>
      </c>
      <c r="DV60" s="70">
        <v>0</v>
      </c>
      <c r="DW60" s="68">
        <v>0.10754735022783279</v>
      </c>
      <c r="DX60" s="69">
        <v>0</v>
      </c>
      <c r="DY60" s="69">
        <v>0</v>
      </c>
      <c r="DZ60" s="69">
        <v>0</v>
      </c>
      <c r="EA60" s="68">
        <v>8.2244577407836914</v>
      </c>
      <c r="EB60" s="68">
        <v>0.5753292441368103</v>
      </c>
      <c r="EC60" s="69">
        <v>0</v>
      </c>
      <c r="ED60" s="69">
        <v>0</v>
      </c>
      <c r="EE60" s="68">
        <v>3.2054777257144451E-3</v>
      </c>
      <c r="EF60" s="68">
        <v>0.58670032024383545</v>
      </c>
      <c r="EG60" s="68">
        <v>0</v>
      </c>
      <c r="EH60" s="69">
        <v>0</v>
      </c>
      <c r="EI60" s="68">
        <v>0.34403717517852783</v>
      </c>
      <c r="EJ60" s="69">
        <v>0</v>
      </c>
      <c r="EK60" s="69">
        <v>4.3386802077293396E-2</v>
      </c>
      <c r="EL60" s="69">
        <v>0</v>
      </c>
      <c r="EM60" s="69">
        <v>0</v>
      </c>
      <c r="EN60" s="69">
        <v>0</v>
      </c>
      <c r="EO60" s="69">
        <v>0</v>
      </c>
      <c r="EP60" s="69">
        <v>0</v>
      </c>
      <c r="EQ60" s="69">
        <v>0</v>
      </c>
      <c r="ER60" s="69">
        <v>0</v>
      </c>
      <c r="ES60" s="69">
        <v>0</v>
      </c>
      <c r="ET60" s="68">
        <v>8.1792840957641602</v>
      </c>
      <c r="EU60" s="69">
        <v>0</v>
      </c>
      <c r="EV60" s="69">
        <v>0</v>
      </c>
      <c r="EW60" s="69">
        <v>0</v>
      </c>
      <c r="EX60" s="68">
        <v>0</v>
      </c>
      <c r="EY60" s="69">
        <v>0</v>
      </c>
      <c r="EZ60" s="68">
        <v>14.977998733520508</v>
      </c>
      <c r="FA60" s="68">
        <v>5.1251873373985291E-2</v>
      </c>
      <c r="FB60" s="68">
        <v>0.33192849159240723</v>
      </c>
      <c r="FC60" s="69">
        <v>0</v>
      </c>
      <c r="FD60" s="69">
        <v>0</v>
      </c>
      <c r="FE60" s="68">
        <v>18.121273040771484</v>
      </c>
      <c r="FF60" s="69">
        <v>0</v>
      </c>
      <c r="FG60" s="69">
        <v>0</v>
      </c>
      <c r="FH60" s="69">
        <v>0</v>
      </c>
      <c r="FI60" s="68">
        <v>0</v>
      </c>
      <c r="FJ60" s="68">
        <v>6.6628818511962891</v>
      </c>
      <c r="FK60" s="69">
        <v>0.48744934797286987</v>
      </c>
      <c r="FL60" s="69">
        <v>0</v>
      </c>
      <c r="FM60" s="70">
        <v>0</v>
      </c>
      <c r="FN60" s="68">
        <v>0.6437612771987915</v>
      </c>
      <c r="FO60" s="70">
        <v>0</v>
      </c>
      <c r="FP60" s="68">
        <v>2.2566673755645752</v>
      </c>
      <c r="FQ60" s="69">
        <v>0</v>
      </c>
      <c r="FR60" s="69">
        <v>0</v>
      </c>
      <c r="FS60" s="70">
        <v>0</v>
      </c>
      <c r="FT60" s="69">
        <v>0</v>
      </c>
      <c r="FU60" s="70">
        <v>0</v>
      </c>
      <c r="FV60" s="69">
        <v>0</v>
      </c>
      <c r="FW60" s="68">
        <v>0.643463134765625</v>
      </c>
      <c r="FX60" s="68">
        <v>0.29256302118301392</v>
      </c>
      <c r="FY60" s="70">
        <v>0</v>
      </c>
      <c r="FZ60" s="69">
        <v>0</v>
      </c>
      <c r="GA60" s="68">
        <v>6.8584859371185303E-2</v>
      </c>
      <c r="GB60" s="69">
        <v>0</v>
      </c>
      <c r="GC60" s="69">
        <v>0</v>
      </c>
      <c r="GD60" s="68">
        <v>0</v>
      </c>
      <c r="GE60" s="68">
        <v>2.1919243335723877</v>
      </c>
      <c r="GF60" s="69">
        <v>0</v>
      </c>
      <c r="GG60" s="68">
        <v>0</v>
      </c>
      <c r="GH60" s="69">
        <v>0</v>
      </c>
      <c r="GI60" s="68">
        <v>1.8719242811203003</v>
      </c>
      <c r="GJ60" s="69">
        <v>0</v>
      </c>
      <c r="GK60" s="69">
        <v>0</v>
      </c>
      <c r="GL60" s="69">
        <v>2.1856807870790362E-4</v>
      </c>
      <c r="GM60" s="68">
        <v>0</v>
      </c>
      <c r="GN60" s="69">
        <v>0</v>
      </c>
      <c r="GO60" s="68">
        <v>1.3695415109395981E-2</v>
      </c>
      <c r="GP60" s="68">
        <v>5.0218342803418636E-3</v>
      </c>
      <c r="GQ60" s="68">
        <v>2.7225687503814697</v>
      </c>
      <c r="GR60" s="70">
        <v>0.11493206769227982</v>
      </c>
    </row>
    <row r="61" spans="3:200" x14ac:dyDescent="0.2">
      <c r="C61" s="50" t="s">
        <v>332</v>
      </c>
      <c r="D61" s="58"/>
      <c r="E61" s="59"/>
      <c r="F61" s="60" t="s">
        <v>237</v>
      </c>
      <c r="G61" s="67" t="s">
        <v>333</v>
      </c>
      <c r="H61" s="59"/>
      <c r="I61" s="68">
        <v>7.7282748222351074</v>
      </c>
      <c r="J61" s="69">
        <v>0.65668404102325439</v>
      </c>
      <c r="K61" s="68">
        <v>2.3719170093536377</v>
      </c>
      <c r="L61" s="68">
        <v>0.80846959352493286</v>
      </c>
      <c r="M61" s="68">
        <v>3.0184848308563232</v>
      </c>
      <c r="N61" s="70">
        <v>8.7331380844116211</v>
      </c>
      <c r="O61" s="69">
        <v>1.3848075866699219</v>
      </c>
      <c r="P61" s="69">
        <v>1.2363969087600708</v>
      </c>
      <c r="Q61" s="69">
        <v>0.61750239133834839</v>
      </c>
      <c r="R61" s="69">
        <v>8.6942926049232483E-2</v>
      </c>
      <c r="S61" s="69">
        <v>4.9194521903991699</v>
      </c>
      <c r="T61" s="69">
        <v>1.4529998302459717</v>
      </c>
      <c r="U61" s="69">
        <v>0.74601912498474121</v>
      </c>
      <c r="V61" s="68">
        <v>5.5227799415588379</v>
      </c>
      <c r="W61" s="69">
        <v>3.3103668689727783</v>
      </c>
      <c r="X61" s="69">
        <v>0.37130048871040344</v>
      </c>
      <c r="Y61" s="69">
        <v>1.0153809785842896</v>
      </c>
      <c r="Z61" s="70">
        <v>3.966325044631958</v>
      </c>
      <c r="AA61" s="68">
        <v>7.3659853935241699</v>
      </c>
      <c r="AB61" s="68">
        <v>5.8978848457336426</v>
      </c>
      <c r="AC61" s="68">
        <v>0.87337571382522583</v>
      </c>
      <c r="AD61" s="70">
        <v>0.36812120676040649</v>
      </c>
      <c r="AE61" s="68">
        <v>1.8149142265319824</v>
      </c>
      <c r="AF61" s="69">
        <v>1.7175074815750122</v>
      </c>
      <c r="AG61" s="69">
        <v>0.93855875730514526</v>
      </c>
      <c r="AH61" s="69">
        <v>0.78205597400665283</v>
      </c>
      <c r="AI61" s="68">
        <v>10.482939720153809</v>
      </c>
      <c r="AJ61" s="68">
        <v>9.0202131271362305</v>
      </c>
      <c r="AK61" s="68">
        <v>9.361659049987793</v>
      </c>
      <c r="AL61" s="68">
        <v>4.1256823539733887</v>
      </c>
      <c r="AM61" s="69">
        <v>1.0435938835144043</v>
      </c>
      <c r="AN61" s="68">
        <v>3.4035377502441406</v>
      </c>
      <c r="AO61" s="68">
        <v>4.4216532707214355</v>
      </c>
      <c r="AP61" s="68">
        <v>5.9275288581848145</v>
      </c>
      <c r="AQ61" s="69">
        <v>0.38779044151306152</v>
      </c>
      <c r="AR61" s="70">
        <v>9.8644807934761047E-2</v>
      </c>
      <c r="AS61" s="69">
        <v>0.77295476198196411</v>
      </c>
      <c r="AT61" s="68">
        <v>3.307201623916626</v>
      </c>
      <c r="AU61" s="68">
        <v>1.9338971376419067</v>
      </c>
      <c r="AV61" s="69">
        <v>3.7635242938995361</v>
      </c>
      <c r="AW61" s="69">
        <v>0.15928331017494202</v>
      </c>
      <c r="AX61" s="69">
        <v>0.17409105598926544</v>
      </c>
      <c r="AY61" s="69">
        <v>0.5450742244720459</v>
      </c>
      <c r="AZ61" s="69">
        <v>1.5602453947067261</v>
      </c>
      <c r="BA61" s="69">
        <v>5.8369729667901993E-2</v>
      </c>
      <c r="BB61" s="68">
        <v>6.2664055824279785</v>
      </c>
      <c r="BC61" s="68">
        <v>9.7260608673095703</v>
      </c>
      <c r="BD61" s="68">
        <v>5.4121689796447754</v>
      </c>
      <c r="BE61" s="69">
        <v>1.8518955707550049</v>
      </c>
      <c r="BF61" s="68">
        <v>0.60114455223083496</v>
      </c>
      <c r="BG61" s="69">
        <v>5.0117063522338867</v>
      </c>
      <c r="BH61" s="69">
        <v>3.7442646026611328</v>
      </c>
      <c r="BI61" s="69">
        <v>1.8383224010467529</v>
      </c>
      <c r="BJ61" s="69">
        <v>4.1633639335632324</v>
      </c>
      <c r="BK61" s="69">
        <v>2.8833422660827637</v>
      </c>
      <c r="BL61" s="68">
        <v>8.8311605453491211</v>
      </c>
      <c r="BM61" s="68">
        <v>3.7199201583862305</v>
      </c>
      <c r="BN61" s="69">
        <v>7.8528910875320435E-2</v>
      </c>
      <c r="BO61" s="68">
        <v>4.0658783912658691</v>
      </c>
      <c r="BP61" s="70">
        <v>5.2369546890258789</v>
      </c>
      <c r="BQ61" s="69">
        <v>0.15070851147174835</v>
      </c>
      <c r="BR61" s="69">
        <v>1.1896312236785889</v>
      </c>
      <c r="BS61" s="68">
        <v>2.9758574962615967</v>
      </c>
      <c r="BT61" s="68">
        <v>4.9781031608581543</v>
      </c>
      <c r="BU61" s="69">
        <v>0.44281437993049622</v>
      </c>
      <c r="BV61" s="69">
        <v>0.59413689374923706</v>
      </c>
      <c r="BW61" s="68">
        <v>0.49922165274620056</v>
      </c>
      <c r="BX61" s="69">
        <v>6.0202978551387787E-2</v>
      </c>
      <c r="BY61" s="70">
        <v>6.0616888999938965</v>
      </c>
      <c r="BZ61" s="69">
        <v>1.4756590127944946</v>
      </c>
      <c r="CA61" s="68">
        <v>4.6569161415100098</v>
      </c>
      <c r="CB61" s="68">
        <v>13.819734573364258</v>
      </c>
      <c r="CC61" s="70">
        <v>10.429111480712891</v>
      </c>
      <c r="CD61" s="68">
        <v>39.914787292480469</v>
      </c>
      <c r="CE61" s="68">
        <v>1.2085419893264771</v>
      </c>
      <c r="CF61" s="69">
        <v>0.25062304735183716</v>
      </c>
      <c r="CG61" s="69">
        <v>0.13304397463798523</v>
      </c>
      <c r="CH61" s="70">
        <v>4.7162823677062988</v>
      </c>
      <c r="CI61" s="68">
        <v>4.5816030502319336</v>
      </c>
      <c r="CJ61" s="70">
        <v>0.60962265729904175</v>
      </c>
      <c r="CK61" s="68">
        <v>6.5441956520080566</v>
      </c>
      <c r="CL61" s="69">
        <v>0.5987207293510437</v>
      </c>
      <c r="CM61" s="69">
        <v>2.7998030185699463</v>
      </c>
      <c r="CN61" s="69">
        <v>1.4001613855361938</v>
      </c>
      <c r="CO61" s="70">
        <v>2.0410385131835938</v>
      </c>
      <c r="CP61" s="69">
        <v>0.46924927830696106</v>
      </c>
      <c r="CQ61" s="70">
        <v>0.59806841611862183</v>
      </c>
      <c r="CR61" s="69">
        <v>0.99185478687286377</v>
      </c>
      <c r="CS61" s="68">
        <v>3.2219605445861816</v>
      </c>
      <c r="CT61" s="69">
        <v>9.8142786026000977</v>
      </c>
      <c r="CU61" s="69">
        <v>0.15438327193260193</v>
      </c>
      <c r="CV61" s="69">
        <v>0.90590000152587891</v>
      </c>
      <c r="CW61" s="68">
        <v>13.050193786621094</v>
      </c>
      <c r="CX61" s="69">
        <v>0.24480341374874115</v>
      </c>
      <c r="CY61" s="68">
        <v>1.8870457410812378</v>
      </c>
      <c r="CZ61" s="68">
        <v>2.1920919418334961</v>
      </c>
      <c r="DA61" s="68">
        <v>15.177066802978516</v>
      </c>
      <c r="DB61" s="68">
        <v>1.0723098516464233</v>
      </c>
      <c r="DC61" s="69">
        <v>0.20275437831878662</v>
      </c>
      <c r="DD61" s="69">
        <v>1.0481188297271729</v>
      </c>
      <c r="DE61" s="68">
        <v>3.2059550285339355</v>
      </c>
      <c r="DF61" s="68">
        <v>4.9084339141845703</v>
      </c>
      <c r="DG61" s="69">
        <v>2.2747647762298584</v>
      </c>
      <c r="DH61" s="68">
        <v>0.42226922512054443</v>
      </c>
      <c r="DI61" s="68">
        <v>2.5986735820770264</v>
      </c>
      <c r="DJ61" s="69">
        <v>0.74410563707351685</v>
      </c>
      <c r="DK61" s="68">
        <v>7.3641915321350098</v>
      </c>
      <c r="DL61" s="68">
        <v>3.2461497783660889</v>
      </c>
      <c r="DM61" s="69">
        <v>1.9340449571609497</v>
      </c>
      <c r="DN61" s="69">
        <v>1.9047123193740845</v>
      </c>
      <c r="DO61" s="68">
        <v>3.7275607585906982</v>
      </c>
      <c r="DP61" s="68">
        <v>0</v>
      </c>
      <c r="DQ61" s="69">
        <v>1.3152315616607666</v>
      </c>
      <c r="DR61" s="68">
        <v>0.923930823802948</v>
      </c>
      <c r="DS61" s="68">
        <v>4.3905148506164551</v>
      </c>
      <c r="DT61" s="68">
        <v>8.3520565032958984</v>
      </c>
      <c r="DU61" s="68">
        <v>1.9691340923309326</v>
      </c>
      <c r="DV61" s="70">
        <v>3.7229571342468262</v>
      </c>
      <c r="DW61" s="68">
        <v>9.9858531951904297</v>
      </c>
      <c r="DX61" s="69">
        <v>1.8865209817886353</v>
      </c>
      <c r="DY61" s="69">
        <v>0.36384764313697815</v>
      </c>
      <c r="DZ61" s="69">
        <v>1.4940006732940674</v>
      </c>
      <c r="EA61" s="68">
        <v>4.4695701599121094</v>
      </c>
      <c r="EB61" s="68">
        <v>0.60150736570358276</v>
      </c>
      <c r="EC61" s="69">
        <v>6.4421334266662598</v>
      </c>
      <c r="ED61" s="69">
        <v>0.95809292793273926</v>
      </c>
      <c r="EE61" s="68">
        <v>0.16560351848602295</v>
      </c>
      <c r="EF61" s="68">
        <v>0.94920253753662109</v>
      </c>
      <c r="EG61" s="68">
        <v>4.9303097724914551</v>
      </c>
      <c r="EH61" s="69">
        <v>0.90302950143814087</v>
      </c>
      <c r="EI61" s="68">
        <v>8.8362054824829102</v>
      </c>
      <c r="EJ61" s="69">
        <v>0.78233736753463745</v>
      </c>
      <c r="EK61" s="69">
        <v>2.18416428565979</v>
      </c>
      <c r="EL61" s="69">
        <v>1.9606492519378662</v>
      </c>
      <c r="EM61" s="69">
        <v>0.2819819450378418</v>
      </c>
      <c r="EN61" s="69">
        <v>0.69724506139755249</v>
      </c>
      <c r="EO61" s="69">
        <v>0.25803041458129883</v>
      </c>
      <c r="EP61" s="69">
        <v>0.21979537606239319</v>
      </c>
      <c r="EQ61" s="69">
        <v>3.3215604722499847E-2</v>
      </c>
      <c r="ER61" s="69">
        <v>4.6344172209501266E-2</v>
      </c>
      <c r="ES61" s="69">
        <v>0.54580008983612061</v>
      </c>
      <c r="ET61" s="68">
        <v>9.3421173095703125</v>
      </c>
      <c r="EU61" s="69">
        <v>7.378547191619873</v>
      </c>
      <c r="EV61" s="69">
        <v>2.6438450813293457</v>
      </c>
      <c r="EW61" s="69">
        <v>6.2171497344970703</v>
      </c>
      <c r="EX61" s="68">
        <v>5.7431635856628418</v>
      </c>
      <c r="EY61" s="69">
        <v>0</v>
      </c>
      <c r="EZ61" s="68">
        <v>71.347694396972656</v>
      </c>
      <c r="FA61" s="68">
        <v>0.77506840229034424</v>
      </c>
      <c r="FB61" s="68">
        <v>3.8735132217407227</v>
      </c>
      <c r="FC61" s="69">
        <v>0.30003276467323303</v>
      </c>
      <c r="FD61" s="69">
        <v>15.583470344543457</v>
      </c>
      <c r="FE61" s="68">
        <v>13.204732894897461</v>
      </c>
      <c r="FF61" s="69">
        <v>0</v>
      </c>
      <c r="FG61" s="69">
        <v>7.5320146977901459E-2</v>
      </c>
      <c r="FH61" s="69">
        <v>0.21062444150447845</v>
      </c>
      <c r="FI61" s="68">
        <v>3.4679441452026367</v>
      </c>
      <c r="FJ61" s="68">
        <v>10.304826736450195</v>
      </c>
      <c r="FK61" s="69">
        <v>3.6177475452423096</v>
      </c>
      <c r="FL61" s="69">
        <v>1.0002551078796387</v>
      </c>
      <c r="FM61" s="70">
        <v>6.4283304214477539</v>
      </c>
      <c r="FN61" s="68">
        <v>1.7486715316772461</v>
      </c>
      <c r="FO61" s="70">
        <v>1.7331143617630005</v>
      </c>
      <c r="FP61" s="68">
        <v>3.0941770076751709</v>
      </c>
      <c r="FQ61" s="69">
        <v>1.3307329416275024</v>
      </c>
      <c r="FR61" s="69">
        <v>0.7034568190574646</v>
      </c>
      <c r="FS61" s="70">
        <v>1.7414520978927612</v>
      </c>
      <c r="FT61" s="69">
        <v>2.5570046901702881</v>
      </c>
      <c r="FU61" s="70">
        <v>2.749547004699707</v>
      </c>
      <c r="FV61" s="69">
        <v>0.10948183387517929</v>
      </c>
      <c r="FW61" s="68">
        <v>4.7827877998352051</v>
      </c>
      <c r="FX61" s="68">
        <v>2.6636760234832764</v>
      </c>
      <c r="FY61" s="70">
        <v>5.0357155799865723</v>
      </c>
      <c r="FZ61" s="69">
        <v>4.0507564544677734</v>
      </c>
      <c r="GA61" s="68">
        <v>6.2733025550842285</v>
      </c>
      <c r="GB61" s="69">
        <v>1.6286062002182007</v>
      </c>
      <c r="GC61" s="69">
        <v>1.5822683572769165</v>
      </c>
      <c r="GD61" s="68">
        <v>8.0859823226928711</v>
      </c>
      <c r="GE61" s="68">
        <v>4.3896174430847168</v>
      </c>
      <c r="GF61" s="69">
        <v>0.38180920481681824</v>
      </c>
      <c r="GG61" s="68">
        <v>0.6562228798866272</v>
      </c>
      <c r="GH61" s="69">
        <v>0.51613008975982666</v>
      </c>
      <c r="GI61" s="68">
        <v>2.3315615653991699</v>
      </c>
      <c r="GJ61" s="69">
        <v>0.91224902868270874</v>
      </c>
      <c r="GK61" s="69">
        <v>1.5520849227905273</v>
      </c>
      <c r="GL61" s="69">
        <v>0.57371807098388672</v>
      </c>
      <c r="GM61" s="68">
        <v>2.9646356105804443</v>
      </c>
      <c r="GN61" s="69">
        <v>0.14435690641403198</v>
      </c>
      <c r="GO61" s="68">
        <v>1.9259616136550903</v>
      </c>
      <c r="GP61" s="68">
        <v>1.1641089916229248</v>
      </c>
      <c r="GQ61" s="68">
        <v>5.0108938217163086</v>
      </c>
      <c r="GR61" s="70">
        <v>3.7882058620452881</v>
      </c>
    </row>
    <row r="62" spans="3:200" ht="15" x14ac:dyDescent="0.2">
      <c r="C62" s="79" t="s">
        <v>334</v>
      </c>
      <c r="D62" s="80" t="s">
        <v>335</v>
      </c>
      <c r="E62" s="81" t="s">
        <v>336</v>
      </c>
      <c r="F62" s="82"/>
      <c r="G62" s="82"/>
      <c r="H62" s="82"/>
      <c r="I62" s="83">
        <v>587.7216796875</v>
      </c>
      <c r="J62" s="84">
        <v>725.7291259765625</v>
      </c>
      <c r="K62" s="83">
        <v>321.34686279296875</v>
      </c>
      <c r="L62" s="83">
        <v>770.2274169921875</v>
      </c>
      <c r="M62" s="83">
        <v>446.25814819335938</v>
      </c>
      <c r="N62" s="85">
        <v>659.42169189453125</v>
      </c>
      <c r="O62" s="84">
        <v>617.38018798828125</v>
      </c>
      <c r="P62" s="84">
        <v>1261.063720703125</v>
      </c>
      <c r="Q62" s="84">
        <v>597.9415283203125</v>
      </c>
      <c r="R62" s="84">
        <v>824.90875244140625</v>
      </c>
      <c r="S62" s="84">
        <v>651.651611328125</v>
      </c>
      <c r="T62" s="84">
        <v>413.75497436523438</v>
      </c>
      <c r="U62" s="84">
        <v>289.29238891601563</v>
      </c>
      <c r="V62" s="83">
        <v>366.74496459960938</v>
      </c>
      <c r="W62" s="84">
        <v>626.562744140625</v>
      </c>
      <c r="X62" s="84">
        <v>1260.40625</v>
      </c>
      <c r="Y62" s="84">
        <v>902.60308837890625</v>
      </c>
      <c r="Z62" s="85">
        <v>389.3114013671875</v>
      </c>
      <c r="AA62" s="83">
        <v>344.43450927734375</v>
      </c>
      <c r="AB62" s="83">
        <v>405.97164916992188</v>
      </c>
      <c r="AC62" s="83">
        <v>442.74673461914063</v>
      </c>
      <c r="AD62" s="85">
        <v>853.2169189453125</v>
      </c>
      <c r="AE62" s="83">
        <v>278.6236572265625</v>
      </c>
      <c r="AF62" s="84">
        <v>490.15435791015625</v>
      </c>
      <c r="AG62" s="84">
        <v>219.66424560546875</v>
      </c>
      <c r="AH62" s="84">
        <v>1343.3634033203125</v>
      </c>
      <c r="AI62" s="83">
        <v>428.02273559570313</v>
      </c>
      <c r="AJ62" s="83">
        <v>373.96002197265625</v>
      </c>
      <c r="AK62" s="83">
        <v>420.37277221679688</v>
      </c>
      <c r="AL62" s="83">
        <v>409.72048950195313</v>
      </c>
      <c r="AM62" s="84">
        <v>629.676513671875</v>
      </c>
      <c r="AN62" s="83">
        <v>289.20059204101563</v>
      </c>
      <c r="AO62" s="83">
        <v>446.88079833984375</v>
      </c>
      <c r="AP62" s="83">
        <v>397.32083129882813</v>
      </c>
      <c r="AQ62" s="84">
        <v>464.04092407226563</v>
      </c>
      <c r="AR62" s="85">
        <v>562.0003662109375</v>
      </c>
      <c r="AS62" s="84">
        <v>328.7650146484375</v>
      </c>
      <c r="AT62" s="83">
        <v>277.07693481445313</v>
      </c>
      <c r="AU62" s="83">
        <v>307.34848022460938</v>
      </c>
      <c r="AV62" s="84">
        <v>379.07809448242188</v>
      </c>
      <c r="AW62" s="84">
        <v>341.73776245117188</v>
      </c>
      <c r="AX62" s="84">
        <v>1035.29052734375</v>
      </c>
      <c r="AY62" s="84">
        <v>598.77783203125</v>
      </c>
      <c r="AZ62" s="84">
        <v>616.358154296875</v>
      </c>
      <c r="BA62" s="84">
        <v>946.7855224609375</v>
      </c>
      <c r="BB62" s="83">
        <v>446.36309814453125</v>
      </c>
      <c r="BC62" s="83">
        <v>599.673583984375</v>
      </c>
      <c r="BD62" s="83">
        <v>366.21572875976563</v>
      </c>
      <c r="BE62" s="84">
        <v>954.6951904296875</v>
      </c>
      <c r="BF62" s="83">
        <v>374.70462036132813</v>
      </c>
      <c r="BG62" s="84">
        <v>569.79095458984375</v>
      </c>
      <c r="BH62" s="84">
        <v>556.23614501953125</v>
      </c>
      <c r="BI62" s="84">
        <v>364.45217895507813</v>
      </c>
      <c r="BJ62" s="84">
        <v>546.47393798828125</v>
      </c>
      <c r="BK62" s="84">
        <v>358.56973266601563</v>
      </c>
      <c r="BL62" s="83">
        <v>517.1890869140625</v>
      </c>
      <c r="BM62" s="83">
        <v>234.90411376953125</v>
      </c>
      <c r="BN62" s="84">
        <v>1152.491455078125</v>
      </c>
      <c r="BO62" s="83">
        <v>333.70867919921875</v>
      </c>
      <c r="BP62" s="85">
        <v>461.74993896484375</v>
      </c>
      <c r="BQ62" s="84">
        <v>783.78448486328125</v>
      </c>
      <c r="BR62" s="84">
        <v>783.3038330078125</v>
      </c>
      <c r="BS62" s="83">
        <v>442.02191162109375</v>
      </c>
      <c r="BT62" s="83">
        <v>422.04461669921875</v>
      </c>
      <c r="BU62" s="84">
        <v>779.4520263671875</v>
      </c>
      <c r="BV62" s="84">
        <v>915.90106201171875</v>
      </c>
      <c r="BW62" s="83">
        <v>354.085693359375</v>
      </c>
      <c r="BX62" s="84">
        <v>868.142578125</v>
      </c>
      <c r="BY62" s="85">
        <v>692.12982177734375</v>
      </c>
      <c r="BZ62" s="84">
        <v>295.33001708984375</v>
      </c>
      <c r="CA62" s="83">
        <v>382.47122192382813</v>
      </c>
      <c r="CB62" s="83">
        <v>405.438232421875</v>
      </c>
      <c r="CC62" s="85">
        <v>623.002685546875</v>
      </c>
      <c r="CD62" s="83">
        <v>390.68734741210938</v>
      </c>
      <c r="CE62" s="83">
        <v>415.20132446289063</v>
      </c>
      <c r="CF62" s="84">
        <v>1182.32763671875</v>
      </c>
      <c r="CG62" s="84">
        <v>585.612060546875</v>
      </c>
      <c r="CH62" s="85">
        <v>462.57333374023438</v>
      </c>
      <c r="CI62" s="83">
        <v>464.1539306640625</v>
      </c>
      <c r="CJ62" s="85">
        <v>386.670166015625</v>
      </c>
      <c r="CK62" s="83">
        <v>491.21633911132813</v>
      </c>
      <c r="CL62" s="84">
        <v>643.438232421875</v>
      </c>
      <c r="CM62" s="84">
        <v>465.115478515625</v>
      </c>
      <c r="CN62" s="84">
        <v>871.39459228515625</v>
      </c>
      <c r="CO62" s="85">
        <v>601.111083984375</v>
      </c>
      <c r="CP62" s="84">
        <v>636.98138427734375</v>
      </c>
      <c r="CQ62" s="85">
        <v>306.92221069335938</v>
      </c>
      <c r="CR62" s="84">
        <v>999.703857421875</v>
      </c>
      <c r="CS62" s="83">
        <v>280.5662841796875</v>
      </c>
      <c r="CT62" s="84">
        <v>495.96871948242188</v>
      </c>
      <c r="CU62" s="84">
        <v>130.45976257324219</v>
      </c>
      <c r="CV62" s="84">
        <v>672.2596435546875</v>
      </c>
      <c r="CW62" s="83">
        <v>384.84982299804688</v>
      </c>
      <c r="CX62" s="84">
        <v>1246.4251708984375</v>
      </c>
      <c r="CY62" s="83">
        <v>588.64892578125</v>
      </c>
      <c r="CZ62" s="83">
        <v>325.58517456054688</v>
      </c>
      <c r="DA62" s="83">
        <v>338.31265258789063</v>
      </c>
      <c r="DB62" s="83">
        <v>329.69107055664063</v>
      </c>
      <c r="DC62" s="84">
        <v>1029.1015625</v>
      </c>
      <c r="DD62" s="84">
        <v>710.72564697265625</v>
      </c>
      <c r="DE62" s="83">
        <v>357.83319091796875</v>
      </c>
      <c r="DF62" s="83">
        <v>319.86691284179688</v>
      </c>
      <c r="DG62" s="84">
        <v>358.14572143554688</v>
      </c>
      <c r="DH62" s="83">
        <v>440.333984375</v>
      </c>
      <c r="DI62" s="83">
        <v>493.8868408203125</v>
      </c>
      <c r="DJ62" s="84">
        <v>692.5078125</v>
      </c>
      <c r="DK62" s="83">
        <v>625.9871826171875</v>
      </c>
      <c r="DL62" s="83">
        <v>405.15951538085938</v>
      </c>
      <c r="DM62" s="84">
        <v>630.0372314453125</v>
      </c>
      <c r="DN62" s="84">
        <v>378.75790405273438</v>
      </c>
      <c r="DO62" s="83">
        <v>383.13995361328125</v>
      </c>
      <c r="DP62" s="83">
        <v>667.14801025390625</v>
      </c>
      <c r="DQ62" s="84">
        <v>517.10455322265625</v>
      </c>
      <c r="DR62" s="83">
        <v>398.06011962890625</v>
      </c>
      <c r="DS62" s="83">
        <v>342.26260375976563</v>
      </c>
      <c r="DT62" s="83">
        <v>569.142822265625</v>
      </c>
      <c r="DU62" s="83">
        <v>229.94288635253906</v>
      </c>
      <c r="DV62" s="85">
        <v>714.59405517578125</v>
      </c>
      <c r="DW62" s="83">
        <v>393.116455078125</v>
      </c>
      <c r="DX62" s="84">
        <v>755.20361328125</v>
      </c>
      <c r="DY62" s="84">
        <v>621.709228515625</v>
      </c>
      <c r="DZ62" s="84">
        <v>381.47732543945313</v>
      </c>
      <c r="EA62" s="83">
        <v>494.38339233398438</v>
      </c>
      <c r="EB62" s="83">
        <v>400.02322387695313</v>
      </c>
      <c r="EC62" s="84">
        <v>400.92333984375</v>
      </c>
      <c r="ED62" s="84">
        <v>792.34832763671875</v>
      </c>
      <c r="EE62" s="83">
        <v>249.52030944824219</v>
      </c>
      <c r="EF62" s="83">
        <v>372.5272216796875</v>
      </c>
      <c r="EG62" s="83">
        <v>456.64642333984375</v>
      </c>
      <c r="EH62" s="84">
        <v>322.94625854492188</v>
      </c>
      <c r="EI62" s="83">
        <v>309.08966064453125</v>
      </c>
      <c r="EJ62" s="84">
        <v>371.90957641601563</v>
      </c>
      <c r="EK62" s="84">
        <v>369.84423828125</v>
      </c>
      <c r="EL62" s="84">
        <v>338.42630004882813</v>
      </c>
      <c r="EM62" s="84">
        <v>866.9925537109375</v>
      </c>
      <c r="EN62" s="84">
        <v>876.18621826171875</v>
      </c>
      <c r="EO62" s="84">
        <v>135.48892211914063</v>
      </c>
      <c r="EP62" s="84">
        <v>488.04736328125</v>
      </c>
      <c r="EQ62" s="84">
        <v>1133.8958740234375</v>
      </c>
      <c r="ER62" s="84">
        <v>1074.9666748046875</v>
      </c>
      <c r="ES62" s="84">
        <v>1240.643310546875</v>
      </c>
      <c r="ET62" s="83">
        <v>334.35321044921875</v>
      </c>
      <c r="EU62" s="84">
        <v>676.96832275390625</v>
      </c>
      <c r="EV62" s="84">
        <v>478.51638793945313</v>
      </c>
      <c r="EW62" s="84">
        <v>509.66445922851563</v>
      </c>
      <c r="EX62" s="83">
        <v>471.94436645507813</v>
      </c>
      <c r="EY62" s="84">
        <v>888.5009765625</v>
      </c>
      <c r="EZ62" s="83">
        <v>400.33087158203125</v>
      </c>
      <c r="FA62" s="83">
        <v>285.3558349609375</v>
      </c>
      <c r="FB62" s="83">
        <v>476.58270263671875</v>
      </c>
      <c r="FC62" s="84">
        <v>1122.82080078125</v>
      </c>
      <c r="FD62" s="84">
        <v>554.0936279296875</v>
      </c>
      <c r="FE62" s="83">
        <v>507.392578125</v>
      </c>
      <c r="FF62" s="84">
        <v>357.86416625976563</v>
      </c>
      <c r="FG62" s="84">
        <v>867.43133544921875</v>
      </c>
      <c r="FH62" s="84">
        <v>824.2928466796875</v>
      </c>
      <c r="FI62" s="83">
        <v>315.95001220703125</v>
      </c>
      <c r="FJ62" s="83">
        <v>518.82177734375</v>
      </c>
      <c r="FK62" s="84">
        <v>508.88674926757813</v>
      </c>
      <c r="FL62" s="84">
        <v>779.0611572265625</v>
      </c>
      <c r="FM62" s="85">
        <v>578.74420166015625</v>
      </c>
      <c r="FN62" s="83">
        <v>467.57635498046875</v>
      </c>
      <c r="FO62" s="85">
        <v>531.64447021484375</v>
      </c>
      <c r="FP62" s="83">
        <v>310.2957763671875</v>
      </c>
      <c r="FQ62" s="84">
        <v>878.5394287109375</v>
      </c>
      <c r="FR62" s="84">
        <v>737.2904052734375</v>
      </c>
      <c r="FS62" s="85">
        <v>296.2900390625</v>
      </c>
      <c r="FT62" s="84">
        <v>404.54193115234375</v>
      </c>
      <c r="FU62" s="85">
        <v>490.5506591796875</v>
      </c>
      <c r="FV62" s="84">
        <v>889.68896484375</v>
      </c>
      <c r="FW62" s="83">
        <v>267.34173583984375</v>
      </c>
      <c r="FX62" s="83">
        <v>358.28799438476563</v>
      </c>
      <c r="FY62" s="85">
        <v>466.89593505859375</v>
      </c>
      <c r="FZ62" s="84">
        <v>632.5869140625</v>
      </c>
      <c r="GA62" s="83">
        <v>382.0845947265625</v>
      </c>
      <c r="GB62" s="84">
        <v>465.65365600585938</v>
      </c>
      <c r="GC62" s="84">
        <v>640.24578857421875</v>
      </c>
      <c r="GD62" s="83">
        <v>699.5830078125</v>
      </c>
      <c r="GE62" s="83">
        <v>288.57684326171875</v>
      </c>
      <c r="GF62" s="84">
        <v>1394.8763427734375</v>
      </c>
      <c r="GG62" s="83">
        <v>100.16080474853516</v>
      </c>
      <c r="GH62" s="84">
        <v>881.8333740234375</v>
      </c>
      <c r="GI62" s="83">
        <v>361.97958374023438</v>
      </c>
      <c r="GJ62" s="84">
        <v>722.41668701171875</v>
      </c>
      <c r="GK62" s="84">
        <v>804.30859375</v>
      </c>
      <c r="GL62" s="84">
        <v>500.57601928710938</v>
      </c>
      <c r="GM62" s="83">
        <v>380.5677490234375</v>
      </c>
      <c r="GN62" s="84">
        <v>293.35079956054688</v>
      </c>
      <c r="GO62" s="83">
        <v>421.55413818359375</v>
      </c>
      <c r="GP62" s="83">
        <v>382.11248779296875</v>
      </c>
      <c r="GQ62" s="83">
        <v>341.7132568359375</v>
      </c>
      <c r="GR62" s="85">
        <v>386.304931640625</v>
      </c>
    </row>
    <row r="63" spans="3:200" x14ac:dyDescent="0.2">
      <c r="C63" s="39" t="s">
        <v>337</v>
      </c>
      <c r="D63" s="59"/>
      <c r="E63" s="59" t="s">
        <v>216</v>
      </c>
      <c r="F63" s="72" t="s">
        <v>338</v>
      </c>
      <c r="G63" s="73"/>
      <c r="H63" s="73"/>
      <c r="I63" s="65">
        <v>82.48333740234375</v>
      </c>
      <c r="J63" s="63">
        <v>146.18449401855469</v>
      </c>
      <c r="K63" s="65">
        <v>56.654247283935547</v>
      </c>
      <c r="L63" s="65">
        <v>227.54411315917969</v>
      </c>
      <c r="M63" s="65">
        <v>75.744430541992188</v>
      </c>
      <c r="N63" s="62">
        <v>155.83695983886719</v>
      </c>
      <c r="O63" s="63">
        <v>157.76812744140625</v>
      </c>
      <c r="P63" s="63">
        <v>210.43482971191406</v>
      </c>
      <c r="Q63" s="63">
        <v>192.50140380859375</v>
      </c>
      <c r="R63" s="63">
        <v>235.62661743164063</v>
      </c>
      <c r="S63" s="63">
        <v>91.39703369140625</v>
      </c>
      <c r="T63" s="63">
        <v>93.649024963378906</v>
      </c>
      <c r="U63" s="63">
        <v>50.510089874267578</v>
      </c>
      <c r="V63" s="65">
        <v>56.401081085205078</v>
      </c>
      <c r="W63" s="63">
        <v>166.85716247558594</v>
      </c>
      <c r="X63" s="63">
        <v>199.15721130371094</v>
      </c>
      <c r="Y63" s="63">
        <v>278.29208374023438</v>
      </c>
      <c r="Z63" s="62">
        <v>68.489860534667969</v>
      </c>
      <c r="AA63" s="65">
        <v>58.801322937011719</v>
      </c>
      <c r="AB63" s="65">
        <v>58.959186553955078</v>
      </c>
      <c r="AC63" s="65">
        <v>139.31498718261719</v>
      </c>
      <c r="AD63" s="62">
        <v>164.03657531738281</v>
      </c>
      <c r="AE63" s="65">
        <v>48.41552734375</v>
      </c>
      <c r="AF63" s="63">
        <v>104.57424163818359</v>
      </c>
      <c r="AG63" s="63">
        <v>53.193897247314453</v>
      </c>
      <c r="AH63" s="63">
        <v>215.97955322265625</v>
      </c>
      <c r="AI63" s="65">
        <v>70.280769348144531</v>
      </c>
      <c r="AJ63" s="65">
        <v>63.028270721435547</v>
      </c>
      <c r="AK63" s="65">
        <v>78.807601928710938</v>
      </c>
      <c r="AL63" s="65">
        <v>71.101966857910156</v>
      </c>
      <c r="AM63" s="63">
        <v>209.22677612304688</v>
      </c>
      <c r="AN63" s="65">
        <v>50.993999481201172</v>
      </c>
      <c r="AO63" s="65">
        <v>77.613792419433594</v>
      </c>
      <c r="AP63" s="65">
        <v>69.018478393554688</v>
      </c>
      <c r="AQ63" s="63">
        <v>131.70230102539063</v>
      </c>
      <c r="AR63" s="62">
        <v>135.95684814453125</v>
      </c>
      <c r="AS63" s="63">
        <v>81.54339599609375</v>
      </c>
      <c r="AT63" s="65">
        <v>47.805568695068359</v>
      </c>
      <c r="AU63" s="65">
        <v>53.894649505615234</v>
      </c>
      <c r="AV63" s="63">
        <v>43.916728973388672</v>
      </c>
      <c r="AW63" s="63">
        <v>91.826812744140625</v>
      </c>
      <c r="AX63" s="63">
        <v>284.46115112304688</v>
      </c>
      <c r="AY63" s="63">
        <v>171.09521484375</v>
      </c>
      <c r="AZ63" s="63">
        <v>112.96712493896484</v>
      </c>
      <c r="BA63" s="63">
        <v>287.25405883789063</v>
      </c>
      <c r="BB63" s="65">
        <v>78.358016967773438</v>
      </c>
      <c r="BC63" s="65">
        <v>94.833137512207031</v>
      </c>
      <c r="BD63" s="65">
        <v>61.586483001708984</v>
      </c>
      <c r="BE63" s="63">
        <v>292.80581665039063</v>
      </c>
      <c r="BF63" s="65">
        <v>52.357589721679688</v>
      </c>
      <c r="BG63" s="63">
        <v>159.62753295898438</v>
      </c>
      <c r="BH63" s="63">
        <v>109.83222961425781</v>
      </c>
      <c r="BI63" s="63">
        <v>86.988937377929688</v>
      </c>
      <c r="BJ63" s="63">
        <v>55.599777221679688</v>
      </c>
      <c r="BK63" s="63">
        <v>72.226127624511719</v>
      </c>
      <c r="BL63" s="65">
        <v>91.395584106445313</v>
      </c>
      <c r="BM63" s="65">
        <v>40.868137359619141</v>
      </c>
      <c r="BN63" s="63">
        <v>269.33395385742188</v>
      </c>
      <c r="BO63" s="65">
        <v>57.124488830566406</v>
      </c>
      <c r="BP63" s="62">
        <v>52.644569396972656</v>
      </c>
      <c r="BQ63" s="63">
        <v>201.63034057617188</v>
      </c>
      <c r="BR63" s="63">
        <v>272.49041748046875</v>
      </c>
      <c r="BS63" s="65">
        <v>77.364654541015625</v>
      </c>
      <c r="BT63" s="65">
        <v>73.198532104492188</v>
      </c>
      <c r="BU63" s="63">
        <v>90.321083068847656</v>
      </c>
      <c r="BV63" s="63">
        <v>261.07073974609375</v>
      </c>
      <c r="BW63" s="65">
        <v>64.770477294921875</v>
      </c>
      <c r="BX63" s="63">
        <v>247.08551025390625</v>
      </c>
      <c r="BY63" s="62">
        <v>147.99571228027344</v>
      </c>
      <c r="BZ63" s="63">
        <v>64.963851928710938</v>
      </c>
      <c r="CA63" s="65">
        <v>67.073112487792969</v>
      </c>
      <c r="CB63" s="65">
        <v>69.184089660644531</v>
      </c>
      <c r="CC63" s="62">
        <v>84.763702392578125</v>
      </c>
      <c r="CD63" s="65">
        <v>55.395713806152344</v>
      </c>
      <c r="CE63" s="65">
        <v>77.272087097167969</v>
      </c>
      <c r="CF63" s="63">
        <v>328.52264404296875</v>
      </c>
      <c r="CG63" s="63">
        <v>179.11073303222656</v>
      </c>
      <c r="CH63" s="62">
        <v>65.322479248046875</v>
      </c>
      <c r="CI63" s="65">
        <v>89.2166748046875</v>
      </c>
      <c r="CJ63" s="62">
        <v>63.381881713867188</v>
      </c>
      <c r="CK63" s="65">
        <v>84.359992980957031</v>
      </c>
      <c r="CL63" s="63">
        <v>204.44943237304688</v>
      </c>
      <c r="CM63" s="63">
        <v>142.07980346679688</v>
      </c>
      <c r="CN63" s="63">
        <v>272.50689697265625</v>
      </c>
      <c r="CO63" s="62">
        <v>124.53992462158203</v>
      </c>
      <c r="CP63" s="63">
        <v>252.92633056640625</v>
      </c>
      <c r="CQ63" s="62">
        <v>60.330581665039063</v>
      </c>
      <c r="CR63" s="63">
        <v>153.70843505859375</v>
      </c>
      <c r="CS63" s="65">
        <v>48.429817199707031</v>
      </c>
      <c r="CT63" s="63">
        <v>34.530075073242188</v>
      </c>
      <c r="CU63" s="63">
        <v>21.543203353881836</v>
      </c>
      <c r="CV63" s="63">
        <v>77.238563537597656</v>
      </c>
      <c r="CW63" s="65">
        <v>67.867073059082031</v>
      </c>
      <c r="CX63" s="63">
        <v>259.28619384765625</v>
      </c>
      <c r="CY63" s="65">
        <v>77.306129455566406</v>
      </c>
      <c r="CZ63" s="65">
        <v>56.799850463867188</v>
      </c>
      <c r="DA63" s="65">
        <v>56.682357788085938</v>
      </c>
      <c r="DB63" s="65">
        <v>45.887535095214844</v>
      </c>
      <c r="DC63" s="63">
        <v>234.52305603027344</v>
      </c>
      <c r="DD63" s="63">
        <v>215.08323669433594</v>
      </c>
      <c r="DE63" s="65">
        <v>61.452457427978516</v>
      </c>
      <c r="DF63" s="65">
        <v>55.922306060791016</v>
      </c>
      <c r="DG63" s="63">
        <v>83.60882568359375</v>
      </c>
      <c r="DH63" s="65">
        <v>148.87272644042969</v>
      </c>
      <c r="DI63" s="65">
        <v>78.576454162597656</v>
      </c>
      <c r="DJ63" s="63">
        <v>183.47906494140625</v>
      </c>
      <c r="DK63" s="65">
        <v>85.296157836914063</v>
      </c>
      <c r="DL63" s="65">
        <v>68.781455993652344</v>
      </c>
      <c r="DM63" s="63">
        <v>77.882392883300781</v>
      </c>
      <c r="DN63" s="63">
        <v>69.243721008300781</v>
      </c>
      <c r="DO63" s="65">
        <v>48.014732360839844</v>
      </c>
      <c r="DP63" s="65">
        <v>210.60890197753906</v>
      </c>
      <c r="DQ63" s="63">
        <v>158.33030700683594</v>
      </c>
      <c r="DR63" s="65">
        <v>44.628894805908203</v>
      </c>
      <c r="DS63" s="65">
        <v>59.729419708251953</v>
      </c>
      <c r="DT63" s="65">
        <v>83.405860900878906</v>
      </c>
      <c r="DU63" s="65">
        <v>40.726436614990234</v>
      </c>
      <c r="DV63" s="62">
        <v>83.375167846679688</v>
      </c>
      <c r="DW63" s="65">
        <v>62.979049682617188</v>
      </c>
      <c r="DX63" s="63">
        <v>250.29158020019531</v>
      </c>
      <c r="DY63" s="63">
        <v>193.74566650390625</v>
      </c>
      <c r="DZ63" s="63">
        <v>69.724517822265625</v>
      </c>
      <c r="EA63" s="65">
        <v>83.099357604980469</v>
      </c>
      <c r="EB63" s="65">
        <v>67.479499816894531</v>
      </c>
      <c r="EC63" s="63">
        <v>48.952075958251953</v>
      </c>
      <c r="ED63" s="63">
        <v>243.87533569335938</v>
      </c>
      <c r="EE63" s="65">
        <v>41.771869659423828</v>
      </c>
      <c r="EF63" s="65">
        <v>53.414649963378906</v>
      </c>
      <c r="EG63" s="65">
        <v>60.804252624511719</v>
      </c>
      <c r="EH63" s="63">
        <v>80.135177612304688</v>
      </c>
      <c r="EI63" s="65">
        <v>48.679702758789063</v>
      </c>
      <c r="EJ63" s="63">
        <v>85.667625427246094</v>
      </c>
      <c r="EK63" s="63">
        <v>113.49024200439453</v>
      </c>
      <c r="EL63" s="63">
        <v>55.167400360107422</v>
      </c>
      <c r="EM63" s="63">
        <v>253.6690673828125</v>
      </c>
      <c r="EN63" s="63">
        <v>233.47358703613281</v>
      </c>
      <c r="EO63" s="63">
        <v>14.265017509460449</v>
      </c>
      <c r="EP63" s="63">
        <v>174.25325012207031</v>
      </c>
      <c r="EQ63" s="63">
        <v>152.82852172851563</v>
      </c>
      <c r="ER63" s="63">
        <v>201.60728454589844</v>
      </c>
      <c r="ES63" s="63">
        <v>194.547607421875</v>
      </c>
      <c r="ET63" s="65">
        <v>56.829597473144531</v>
      </c>
      <c r="EU63" s="63">
        <v>103.10486602783203</v>
      </c>
      <c r="EV63" s="63">
        <v>113.25603485107422</v>
      </c>
      <c r="EW63" s="63">
        <v>113.54988861083984</v>
      </c>
      <c r="EX63" s="65">
        <v>59.013896942138672</v>
      </c>
      <c r="EY63" s="63">
        <v>278.08724975585938</v>
      </c>
      <c r="EZ63" s="65">
        <v>70.736221313476563</v>
      </c>
      <c r="FA63" s="65">
        <v>46.860794067382813</v>
      </c>
      <c r="FB63" s="65">
        <v>81.106361389160156</v>
      </c>
      <c r="FC63" s="63">
        <v>235.23542785644531</v>
      </c>
      <c r="FD63" s="63">
        <v>104.86518859863281</v>
      </c>
      <c r="FE63" s="65">
        <v>90.433197021484375</v>
      </c>
      <c r="FF63" s="63">
        <v>120.61515045166016</v>
      </c>
      <c r="FG63" s="63">
        <v>219.19818115234375</v>
      </c>
      <c r="FH63" s="63">
        <v>272.46194458007813</v>
      </c>
      <c r="FI63" s="65">
        <v>35.87945556640625</v>
      </c>
      <c r="FJ63" s="65">
        <v>77.163856506347656</v>
      </c>
      <c r="FK63" s="63">
        <v>90.925209045410156</v>
      </c>
      <c r="FL63" s="63">
        <v>234.72624206542969</v>
      </c>
      <c r="FM63" s="62">
        <v>100.51671600341797</v>
      </c>
      <c r="FN63" s="65">
        <v>67.156898498535156</v>
      </c>
      <c r="FO63" s="62">
        <v>83.554435729980469</v>
      </c>
      <c r="FP63" s="65">
        <v>54.555084228515625</v>
      </c>
      <c r="FQ63" s="63">
        <v>228.1109619140625</v>
      </c>
      <c r="FR63" s="63">
        <v>221.23716735839844</v>
      </c>
      <c r="FS63" s="62">
        <v>27.862144470214844</v>
      </c>
      <c r="FT63" s="63">
        <v>37.328868865966797</v>
      </c>
      <c r="FU63" s="62">
        <v>131.98847961425781</v>
      </c>
      <c r="FV63" s="63">
        <v>179.03001403808594</v>
      </c>
      <c r="FW63" s="65">
        <v>40.722187042236328</v>
      </c>
      <c r="FX63" s="65">
        <v>61.978248596191406</v>
      </c>
      <c r="FY63" s="62">
        <v>58.089004516601563</v>
      </c>
      <c r="FZ63" s="63">
        <v>104.79175567626953</v>
      </c>
      <c r="GA63" s="65">
        <v>43.376926422119141</v>
      </c>
      <c r="GB63" s="63">
        <v>80.768043518066406</v>
      </c>
      <c r="GC63" s="63">
        <v>60.031631469726563</v>
      </c>
      <c r="GD63" s="65">
        <v>90.969169616699219</v>
      </c>
      <c r="GE63" s="65">
        <v>49.442005157470703</v>
      </c>
      <c r="GF63" s="63">
        <v>192.30119323730469</v>
      </c>
      <c r="GG63" s="65">
        <v>16.141685485839844</v>
      </c>
      <c r="GH63" s="63">
        <v>266.461669921875</v>
      </c>
      <c r="GI63" s="65">
        <v>63.020839691162109</v>
      </c>
      <c r="GJ63" s="63">
        <v>193.72335815429688</v>
      </c>
      <c r="GK63" s="63">
        <v>238.19036865234375</v>
      </c>
      <c r="GL63" s="63">
        <v>42.574638366699219</v>
      </c>
      <c r="GM63" s="65">
        <v>48.243663787841797</v>
      </c>
      <c r="GN63" s="63">
        <v>68.552940368652344</v>
      </c>
      <c r="GO63" s="65">
        <v>79.373985290527344</v>
      </c>
      <c r="GP63" s="65">
        <v>49.533214569091797</v>
      </c>
      <c r="GQ63" s="65">
        <v>58.578235626220703</v>
      </c>
      <c r="GR63" s="62">
        <v>66.937118530273438</v>
      </c>
    </row>
    <row r="64" spans="3:200" x14ac:dyDescent="0.2">
      <c r="C64" s="50" t="s">
        <v>339</v>
      </c>
      <c r="D64" s="58"/>
      <c r="E64" s="59"/>
      <c r="F64" s="60" t="s">
        <v>219</v>
      </c>
      <c r="G64" s="86" t="s">
        <v>340</v>
      </c>
      <c r="H64" s="59"/>
      <c r="I64" s="68">
        <v>5.6939377784729004</v>
      </c>
      <c r="J64" s="69">
        <v>5.5666046142578125</v>
      </c>
      <c r="K64" s="68">
        <v>3.7920329570770264</v>
      </c>
      <c r="L64" s="68">
        <v>5.3838577270507813</v>
      </c>
      <c r="M64" s="68">
        <v>6.9585270881652832</v>
      </c>
      <c r="N64" s="70">
        <v>3.5546300411224365</v>
      </c>
      <c r="O64" s="69">
        <v>2.7569143772125244</v>
      </c>
      <c r="P64" s="69">
        <v>5.7950315475463867</v>
      </c>
      <c r="Q64" s="69">
        <v>3.7996318340301514</v>
      </c>
      <c r="R64" s="69">
        <v>6.3133502006530762</v>
      </c>
      <c r="S64" s="69">
        <v>1.8082135915756226</v>
      </c>
      <c r="T64" s="69">
        <v>2.8604874610900879</v>
      </c>
      <c r="U64" s="69">
        <v>1.4298417568206787</v>
      </c>
      <c r="V64" s="68">
        <v>12.305750846862793</v>
      </c>
      <c r="W64" s="69">
        <v>5.8205585479736328</v>
      </c>
      <c r="X64" s="69">
        <v>7.8656673431396484</v>
      </c>
      <c r="Y64" s="69">
        <v>6.1938009262084961</v>
      </c>
      <c r="Z64" s="70">
        <v>0.95429927110671997</v>
      </c>
      <c r="AA64" s="68">
        <v>2.1665139198303223</v>
      </c>
      <c r="AB64" s="68">
        <v>8.8188133239746094</v>
      </c>
      <c r="AC64" s="68">
        <v>4.2245492935180664</v>
      </c>
      <c r="AD64" s="70">
        <v>3.7127418518066406</v>
      </c>
      <c r="AE64" s="68">
        <v>7.5252866744995117</v>
      </c>
      <c r="AF64" s="69">
        <v>4.5442161560058594</v>
      </c>
      <c r="AG64" s="69">
        <v>4.5068621635437012</v>
      </c>
      <c r="AH64" s="69">
        <v>4.5807070732116699</v>
      </c>
      <c r="AI64" s="68">
        <v>3.0447766780853271</v>
      </c>
      <c r="AJ64" s="68">
        <v>3.3527753353118896</v>
      </c>
      <c r="AK64" s="68">
        <v>5.7569713592529297</v>
      </c>
      <c r="AL64" s="68">
        <v>3.1883120536804199</v>
      </c>
      <c r="AM64" s="69">
        <v>3.5951330661773682</v>
      </c>
      <c r="AN64" s="68">
        <v>1.606048583984375</v>
      </c>
      <c r="AO64" s="68">
        <v>3.1603043079376221</v>
      </c>
      <c r="AP64" s="68">
        <v>2.918773889541626</v>
      </c>
      <c r="AQ64" s="69">
        <v>1.3154380321502686</v>
      </c>
      <c r="AR64" s="70">
        <v>2.7453341484069824</v>
      </c>
      <c r="AS64" s="69">
        <v>1.88112473487854</v>
      </c>
      <c r="AT64" s="68">
        <v>2.5334098339080811</v>
      </c>
      <c r="AU64" s="68">
        <v>2.83538818359375</v>
      </c>
      <c r="AV64" s="69">
        <v>1.1387771368026733</v>
      </c>
      <c r="AW64" s="69">
        <v>1.518576979637146</v>
      </c>
      <c r="AX64" s="69">
        <v>9.119786262512207</v>
      </c>
      <c r="AY64" s="69">
        <v>5.4676299095153809</v>
      </c>
      <c r="AZ64" s="69">
        <v>1.7593908309936523</v>
      </c>
      <c r="BA64" s="69">
        <v>6.8080592155456543</v>
      </c>
      <c r="BB64" s="68">
        <v>3.0969557762145996</v>
      </c>
      <c r="BC64" s="68">
        <v>1.5032473802566528</v>
      </c>
      <c r="BD64" s="68">
        <v>1.4514634609222412</v>
      </c>
      <c r="BE64" s="69">
        <v>5.9912261962890625</v>
      </c>
      <c r="BF64" s="68">
        <v>2.7928178310394287</v>
      </c>
      <c r="BG64" s="69">
        <v>3.8151805400848389</v>
      </c>
      <c r="BH64" s="69">
        <v>5.5482025146484375</v>
      </c>
      <c r="BI64" s="69">
        <v>1.1730302572250366</v>
      </c>
      <c r="BJ64" s="69">
        <v>0.56426191329956055</v>
      </c>
      <c r="BK64" s="69">
        <v>1.423832893371582</v>
      </c>
      <c r="BL64" s="68">
        <v>3.8568136692047119</v>
      </c>
      <c r="BM64" s="68">
        <v>2.1407208442687988</v>
      </c>
      <c r="BN64" s="69">
        <v>6.7395124435424805</v>
      </c>
      <c r="BO64" s="68">
        <v>3.8331480026245117</v>
      </c>
      <c r="BP64" s="70">
        <v>1.5109232664108276</v>
      </c>
      <c r="BQ64" s="69">
        <v>2.9589340686798096</v>
      </c>
      <c r="BR64" s="69">
        <v>9.5348405838012695</v>
      </c>
      <c r="BS64" s="68">
        <v>8.114497184753418</v>
      </c>
      <c r="BT64" s="68">
        <v>2.0680148601531982</v>
      </c>
      <c r="BU64" s="69">
        <v>3.7759957313537598</v>
      </c>
      <c r="BV64" s="69">
        <v>6.0984911918640137</v>
      </c>
      <c r="BW64" s="68">
        <v>2.4937264919281006</v>
      </c>
      <c r="BX64" s="69">
        <v>2.9540936946868896</v>
      </c>
      <c r="BY64" s="70">
        <v>8.4632968902587891</v>
      </c>
      <c r="BZ64" s="69">
        <v>1.4110078811645508</v>
      </c>
      <c r="CA64" s="68">
        <v>2.1670424938201904</v>
      </c>
      <c r="CB64" s="68">
        <v>2.5636944770812988</v>
      </c>
      <c r="CC64" s="70">
        <v>2.4592380523681641</v>
      </c>
      <c r="CD64" s="68">
        <v>0.83771127462387085</v>
      </c>
      <c r="CE64" s="68">
        <v>1.5964690446853638</v>
      </c>
      <c r="CF64" s="69">
        <v>17.186614990234375</v>
      </c>
      <c r="CG64" s="69">
        <v>3.468470573425293</v>
      </c>
      <c r="CH64" s="70">
        <v>10.116911888122559</v>
      </c>
      <c r="CI64" s="68">
        <v>4.8761134147644043</v>
      </c>
      <c r="CJ64" s="70">
        <v>1.8838334083557129</v>
      </c>
      <c r="CK64" s="68">
        <v>4.3055338859558105</v>
      </c>
      <c r="CL64" s="69">
        <v>3.5690474510192871</v>
      </c>
      <c r="CM64" s="69">
        <v>1.7819639444351196</v>
      </c>
      <c r="CN64" s="69">
        <v>5.2895026206970215</v>
      </c>
      <c r="CO64" s="70">
        <v>2.98358154296875</v>
      </c>
      <c r="CP64" s="69">
        <v>4.5000839233398438</v>
      </c>
      <c r="CQ64" s="70">
        <v>1.5573816299438477</v>
      </c>
      <c r="CR64" s="69">
        <v>6.2805399894714355</v>
      </c>
      <c r="CS64" s="68">
        <v>2.3446848392486572</v>
      </c>
      <c r="CT64" s="69">
        <v>4.0043344497680664</v>
      </c>
      <c r="CU64" s="69">
        <v>0.42906531691551208</v>
      </c>
      <c r="CV64" s="69">
        <v>2.931936502456665</v>
      </c>
      <c r="CW64" s="68">
        <v>4.5851540565490723</v>
      </c>
      <c r="CX64" s="69">
        <v>7.524930477142334</v>
      </c>
      <c r="CY64" s="68">
        <v>2.3665854930877686</v>
      </c>
      <c r="CZ64" s="68">
        <v>1.9709349870681763</v>
      </c>
      <c r="DA64" s="68">
        <v>3.0855205059051514</v>
      </c>
      <c r="DB64" s="68">
        <v>2.498258113861084</v>
      </c>
      <c r="DC64" s="69">
        <v>7.1563172340393066</v>
      </c>
      <c r="DD64" s="69">
        <v>7.5637474060058594</v>
      </c>
      <c r="DE64" s="68">
        <v>3.2354846000671387</v>
      </c>
      <c r="DF64" s="68">
        <v>1.3495687246322632</v>
      </c>
      <c r="DG64" s="69">
        <v>7.4849882125854492</v>
      </c>
      <c r="DH64" s="68">
        <v>1.8646585941314697</v>
      </c>
      <c r="DI64" s="68">
        <v>1.5725409984588623</v>
      </c>
      <c r="DJ64" s="69">
        <v>2.7856011390686035</v>
      </c>
      <c r="DK64" s="68">
        <v>2.4265475273132324</v>
      </c>
      <c r="DL64" s="68">
        <v>2.5322871208190918</v>
      </c>
      <c r="DM64" s="69">
        <v>3.7722311019897461</v>
      </c>
      <c r="DN64" s="69">
        <v>1.1828651428222656</v>
      </c>
      <c r="DO64" s="68">
        <v>7.1942229270935059</v>
      </c>
      <c r="DP64" s="68">
        <v>6.7055625915527344</v>
      </c>
      <c r="DQ64" s="69">
        <v>2.8089826107025146</v>
      </c>
      <c r="DR64" s="68">
        <v>3.137279748916626</v>
      </c>
      <c r="DS64" s="68">
        <v>2.4936277866363525</v>
      </c>
      <c r="DT64" s="68">
        <v>8.3974180221557617</v>
      </c>
      <c r="DU64" s="68">
        <v>6.8641157150268555</v>
      </c>
      <c r="DV64" s="70">
        <v>1.0280394554138184</v>
      </c>
      <c r="DW64" s="68">
        <v>8.6863183975219727</v>
      </c>
      <c r="DX64" s="69">
        <v>4.0532116889953613</v>
      </c>
      <c r="DY64" s="69">
        <v>3.4553961753845215</v>
      </c>
      <c r="DZ64" s="69">
        <v>1.2078206539154053</v>
      </c>
      <c r="EA64" s="68">
        <v>2.9316511154174805</v>
      </c>
      <c r="EB64" s="68">
        <v>2.6488895416259766</v>
      </c>
      <c r="EC64" s="69">
        <v>1.2258696556091309</v>
      </c>
      <c r="ED64" s="69">
        <v>3.4472513198852539</v>
      </c>
      <c r="EE64" s="68">
        <v>1.3299119472503662</v>
      </c>
      <c r="EF64" s="68">
        <v>7.3482604026794434</v>
      </c>
      <c r="EG64" s="68">
        <v>1.6536358594894409</v>
      </c>
      <c r="EH64" s="69">
        <v>2.7340071201324463</v>
      </c>
      <c r="EI64" s="68">
        <v>9.9621458053588867</v>
      </c>
      <c r="EJ64" s="69">
        <v>2.5417890548706055</v>
      </c>
      <c r="EK64" s="69">
        <v>1.5794705152511597</v>
      </c>
      <c r="EL64" s="69">
        <v>3.300588846206665</v>
      </c>
      <c r="EM64" s="69">
        <v>6.123715877532959</v>
      </c>
      <c r="EN64" s="69">
        <v>6.7809181213378906</v>
      </c>
      <c r="EO64" s="69">
        <v>0.3821602463722229</v>
      </c>
      <c r="EP64" s="69">
        <v>2.5662999153137207</v>
      </c>
      <c r="EQ64" s="69">
        <v>6.8139119148254395</v>
      </c>
      <c r="ER64" s="69">
        <v>8.5569572448730469</v>
      </c>
      <c r="ES64" s="69">
        <v>6.2520689964294434</v>
      </c>
      <c r="ET64" s="68">
        <v>2.3296163082122803</v>
      </c>
      <c r="EU64" s="69">
        <v>3.2697842121124268</v>
      </c>
      <c r="EV64" s="69">
        <v>5.8453207015991211</v>
      </c>
      <c r="EW64" s="69">
        <v>2.3804984092712402</v>
      </c>
      <c r="EX64" s="68">
        <v>1.7870125770568848</v>
      </c>
      <c r="EY64" s="69">
        <v>6.0911865234375</v>
      </c>
      <c r="EZ64" s="68">
        <v>2.3251566886901855</v>
      </c>
      <c r="FA64" s="68">
        <v>2.6227002143859863</v>
      </c>
      <c r="FB64" s="68">
        <v>4.5699253082275391</v>
      </c>
      <c r="FC64" s="69">
        <v>6.5025267601013184</v>
      </c>
      <c r="FD64" s="69">
        <v>14.826123237609863</v>
      </c>
      <c r="FE64" s="68">
        <v>3.6209981441497803</v>
      </c>
      <c r="FF64" s="69">
        <v>6.6398639678955078</v>
      </c>
      <c r="FG64" s="69">
        <v>12.347203254699707</v>
      </c>
      <c r="FH64" s="69">
        <v>6.3808436393737793</v>
      </c>
      <c r="FI64" s="68">
        <v>4.7508068084716797</v>
      </c>
      <c r="FJ64" s="68">
        <v>4.307182788848877</v>
      </c>
      <c r="FK64" s="69">
        <v>4.317415714263916</v>
      </c>
      <c r="FL64" s="69">
        <v>6.0076203346252441</v>
      </c>
      <c r="FM64" s="70">
        <v>22.266685485839844</v>
      </c>
      <c r="FN64" s="68">
        <v>7.9550938606262207</v>
      </c>
      <c r="FO64" s="70">
        <v>2.1677787303924561</v>
      </c>
      <c r="FP64" s="68">
        <v>1.8432769775390625</v>
      </c>
      <c r="FQ64" s="69">
        <v>2.8902430534362793</v>
      </c>
      <c r="FR64" s="69">
        <v>4.9783096313476563</v>
      </c>
      <c r="FS64" s="70">
        <v>0.59890353679656982</v>
      </c>
      <c r="FT64" s="69">
        <v>0.90728205442428589</v>
      </c>
      <c r="FU64" s="70">
        <v>7.7977185249328613</v>
      </c>
      <c r="FV64" s="69">
        <v>2.6949155330657959</v>
      </c>
      <c r="FW64" s="68">
        <v>2.3758952617645264</v>
      </c>
      <c r="FX64" s="68">
        <v>2.2830073833465576</v>
      </c>
      <c r="FY64" s="70">
        <v>1.3992515802383423</v>
      </c>
      <c r="FZ64" s="69">
        <v>2.9712073802947998</v>
      </c>
      <c r="GA64" s="68">
        <v>2.1669495105743408</v>
      </c>
      <c r="GB64" s="69">
        <v>2.4630413055419922</v>
      </c>
      <c r="GC64" s="69">
        <v>4.1405868530273438</v>
      </c>
      <c r="GD64" s="68">
        <v>2.5884840488433838</v>
      </c>
      <c r="GE64" s="68">
        <v>1.9883301258087158</v>
      </c>
      <c r="GF64" s="69">
        <v>8.1041011810302734</v>
      </c>
      <c r="GG64" s="68">
        <v>0.79208678007125854</v>
      </c>
      <c r="GH64" s="69">
        <v>3.9948315620422363</v>
      </c>
      <c r="GI64" s="68">
        <v>4.457700252532959</v>
      </c>
      <c r="GJ64" s="69">
        <v>3.0106377601623535</v>
      </c>
      <c r="GK64" s="69">
        <v>5.8979344367980957</v>
      </c>
      <c r="GL64" s="69">
        <v>2.4809141159057617</v>
      </c>
      <c r="GM64" s="68">
        <v>1.8700902462005615</v>
      </c>
      <c r="GN64" s="69">
        <v>1.2959743738174438</v>
      </c>
      <c r="GO64" s="68">
        <v>6.1047134399414063</v>
      </c>
      <c r="GP64" s="68">
        <v>3.3671872615814209</v>
      </c>
      <c r="GQ64" s="68">
        <v>1.7716469764709473</v>
      </c>
      <c r="GR64" s="70">
        <v>1.5024963617324829</v>
      </c>
    </row>
    <row r="65" spans="3:200" x14ac:dyDescent="0.2">
      <c r="C65" s="39" t="s">
        <v>341</v>
      </c>
      <c r="D65" s="58"/>
      <c r="E65" s="59"/>
      <c r="F65" s="60" t="s">
        <v>222</v>
      </c>
      <c r="G65" s="86" t="s">
        <v>342</v>
      </c>
      <c r="H65" s="59"/>
      <c r="I65" s="68">
        <v>8.0675210952758789</v>
      </c>
      <c r="J65" s="69">
        <v>1.861357569694519</v>
      </c>
      <c r="K65" s="68">
        <v>0.6282660961151123</v>
      </c>
      <c r="L65" s="68">
        <v>4.7650394439697266</v>
      </c>
      <c r="M65" s="68">
        <v>3.26436448097229</v>
      </c>
      <c r="N65" s="70">
        <v>2.5260438919067383</v>
      </c>
      <c r="O65" s="69">
        <v>5.9644036293029785</v>
      </c>
      <c r="P65" s="69">
        <v>3.1315832138061523</v>
      </c>
      <c r="Q65" s="69">
        <v>6.4190373420715332</v>
      </c>
      <c r="R65" s="69">
        <v>3.7702045440673828</v>
      </c>
      <c r="S65" s="69">
        <v>7.5809388160705566</v>
      </c>
      <c r="T65" s="69">
        <v>1.5927090644836426</v>
      </c>
      <c r="U65" s="69">
        <v>1.7358472347259521</v>
      </c>
      <c r="V65" s="68">
        <v>6.2205314636230469</v>
      </c>
      <c r="W65" s="69">
        <v>3.7669670581817627</v>
      </c>
      <c r="X65" s="69">
        <v>3.779496431350708</v>
      </c>
      <c r="Y65" s="69">
        <v>6.2135515213012695</v>
      </c>
      <c r="Z65" s="70">
        <v>1.6932811737060547</v>
      </c>
      <c r="AA65" s="68">
        <v>0.81059163808822632</v>
      </c>
      <c r="AB65" s="68">
        <v>6.2637476921081543</v>
      </c>
      <c r="AC65" s="68">
        <v>1.8797607421875</v>
      </c>
      <c r="AD65" s="70">
        <v>1.6835213899612427</v>
      </c>
      <c r="AE65" s="68">
        <v>2.7007739543914795</v>
      </c>
      <c r="AF65" s="69">
        <v>4.0153169631958008</v>
      </c>
      <c r="AG65" s="69">
        <v>1.0997773408889771</v>
      </c>
      <c r="AH65" s="69">
        <v>2.5107920169830322</v>
      </c>
      <c r="AI65" s="68">
        <v>2.0786817073822021</v>
      </c>
      <c r="AJ65" s="68">
        <v>8.4459648132324219</v>
      </c>
      <c r="AK65" s="68">
        <v>1.666927695274353</v>
      </c>
      <c r="AL65" s="68">
        <v>0.51174920797348022</v>
      </c>
      <c r="AM65" s="69">
        <v>5.0012989044189453</v>
      </c>
      <c r="AN65" s="68">
        <v>0.67371821403503418</v>
      </c>
      <c r="AO65" s="68">
        <v>0.75464165210723877</v>
      </c>
      <c r="AP65" s="68">
        <v>0.6849486231803894</v>
      </c>
      <c r="AQ65" s="69">
        <v>5.0654430389404297</v>
      </c>
      <c r="AR65" s="70">
        <v>19.548782348632813</v>
      </c>
      <c r="AS65" s="69">
        <v>1.8376173973083496</v>
      </c>
      <c r="AT65" s="68">
        <v>6.5024533271789551</v>
      </c>
      <c r="AU65" s="68">
        <v>0.45678746700286865</v>
      </c>
      <c r="AV65" s="69">
        <v>0.66990369558334351</v>
      </c>
      <c r="AW65" s="69">
        <v>1.2099947929382324</v>
      </c>
      <c r="AX65" s="69">
        <v>4.2675228118896484</v>
      </c>
      <c r="AY65" s="69">
        <v>4.6180548667907715</v>
      </c>
      <c r="AZ65" s="69">
        <v>0.88515651226043701</v>
      </c>
      <c r="BA65" s="69">
        <v>4.583463191986084</v>
      </c>
      <c r="BB65" s="68">
        <v>0.8445667028427124</v>
      </c>
      <c r="BC65" s="68">
        <v>1.9394221305847168</v>
      </c>
      <c r="BD65" s="68">
        <v>0.16761642694473267</v>
      </c>
      <c r="BE65" s="69">
        <v>8.538996696472168</v>
      </c>
      <c r="BF65" s="68">
        <v>6.4747514724731445</v>
      </c>
      <c r="BG65" s="69">
        <v>4.2791414260864258</v>
      </c>
      <c r="BH65" s="69">
        <v>1.9076806306838989</v>
      </c>
      <c r="BI65" s="69">
        <v>1.206476092338562</v>
      </c>
      <c r="BJ65" s="69">
        <v>1.0420743227005005</v>
      </c>
      <c r="BK65" s="69">
        <v>1.4454774856567383</v>
      </c>
      <c r="BL65" s="68">
        <v>0.91847199201583862</v>
      </c>
      <c r="BM65" s="68">
        <v>5.6119551658630371</v>
      </c>
      <c r="BN65" s="69">
        <v>4.9730424880981445</v>
      </c>
      <c r="BO65" s="68">
        <v>11.813909530639648</v>
      </c>
      <c r="BP65" s="70">
        <v>11.247127532958984</v>
      </c>
      <c r="BQ65" s="69">
        <v>3.8219172954559326</v>
      </c>
      <c r="BR65" s="69">
        <v>8.489079475402832</v>
      </c>
      <c r="BS65" s="68">
        <v>2.5217444896697998</v>
      </c>
      <c r="BT65" s="68">
        <v>1.9050439596176147</v>
      </c>
      <c r="BU65" s="69">
        <v>1.4933136701583862</v>
      </c>
      <c r="BV65" s="69">
        <v>6.2116899490356445</v>
      </c>
      <c r="BW65" s="68">
        <v>0.96478217840194702</v>
      </c>
      <c r="BX65" s="69">
        <v>2.4000284671783447</v>
      </c>
      <c r="BY65" s="70">
        <v>6.1905083656311035</v>
      </c>
      <c r="BZ65" s="69">
        <v>0.91770124435424805</v>
      </c>
      <c r="CA65" s="68">
        <v>0.43955075740814209</v>
      </c>
      <c r="CB65" s="68">
        <v>0.99524205923080444</v>
      </c>
      <c r="CC65" s="70">
        <v>1.2996435165405273</v>
      </c>
      <c r="CD65" s="68">
        <v>3.330582857131958</v>
      </c>
      <c r="CE65" s="68">
        <v>1.0891797542572021</v>
      </c>
      <c r="CF65" s="69">
        <v>6.7909255027770996</v>
      </c>
      <c r="CG65" s="69">
        <v>3.7319495677947998</v>
      </c>
      <c r="CH65" s="70">
        <v>6.6795315742492676</v>
      </c>
      <c r="CI65" s="68">
        <v>0.71378129720687866</v>
      </c>
      <c r="CJ65" s="70">
        <v>12.829045295715332</v>
      </c>
      <c r="CK65" s="68">
        <v>0.95910125970840454</v>
      </c>
      <c r="CL65" s="69">
        <v>9.1927032470703125</v>
      </c>
      <c r="CM65" s="69">
        <v>1.9785770177841187</v>
      </c>
      <c r="CN65" s="69">
        <v>3.6789829730987549</v>
      </c>
      <c r="CO65" s="70">
        <v>3.6975352764129639</v>
      </c>
      <c r="CP65" s="69">
        <v>8.9614706039428711</v>
      </c>
      <c r="CQ65" s="70">
        <v>0.83781737089157104</v>
      </c>
      <c r="CR65" s="69">
        <v>14.361441612243652</v>
      </c>
      <c r="CS65" s="68">
        <v>7.9624385833740234</v>
      </c>
      <c r="CT65" s="69">
        <v>1.3676275014877319</v>
      </c>
      <c r="CU65" s="69">
        <v>0.45843178033828735</v>
      </c>
      <c r="CV65" s="69">
        <v>4.2632241249084473</v>
      </c>
      <c r="CW65" s="68">
        <v>0.99074661731719971</v>
      </c>
      <c r="CX65" s="69">
        <v>4.6262011528015137</v>
      </c>
      <c r="CY65" s="68">
        <v>0.7678712010383606</v>
      </c>
      <c r="CZ65" s="68">
        <v>5.9681482315063477</v>
      </c>
      <c r="DA65" s="68">
        <v>0.90479546785354614</v>
      </c>
      <c r="DB65" s="68">
        <v>1.4699431657791138</v>
      </c>
      <c r="DC65" s="69">
        <v>5.1053285598754883</v>
      </c>
      <c r="DD65" s="69">
        <v>5.8895168304443359</v>
      </c>
      <c r="DE65" s="68">
        <v>8.4891986846923828</v>
      </c>
      <c r="DF65" s="68">
        <v>13.240650177001953</v>
      </c>
      <c r="DG65" s="69">
        <v>2.2117228507995605</v>
      </c>
      <c r="DH65" s="68">
        <v>3.4996001720428467</v>
      </c>
      <c r="DI65" s="68">
        <v>1.3490538597106934</v>
      </c>
      <c r="DJ65" s="69">
        <v>2.843757152557373</v>
      </c>
      <c r="DK65" s="68">
        <v>0.84463828802108765</v>
      </c>
      <c r="DL65" s="68">
        <v>0.99484783411026001</v>
      </c>
      <c r="DM65" s="69">
        <v>2.0845558643341064</v>
      </c>
      <c r="DN65" s="69">
        <v>1.0565086603164673</v>
      </c>
      <c r="DO65" s="68">
        <v>2.1882741451263428</v>
      </c>
      <c r="DP65" s="68">
        <v>5.4315896034240723</v>
      </c>
      <c r="DQ65" s="69">
        <v>19.260961532592773</v>
      </c>
      <c r="DR65" s="68">
        <v>0.45378017425537109</v>
      </c>
      <c r="DS65" s="68">
        <v>1.2693036794662476</v>
      </c>
      <c r="DT65" s="68">
        <v>8.3680534362792969</v>
      </c>
      <c r="DU65" s="68">
        <v>2.5292701721191406</v>
      </c>
      <c r="DV65" s="70">
        <v>15.844758987426758</v>
      </c>
      <c r="DW65" s="68">
        <v>6.4609451293945313</v>
      </c>
      <c r="DX65" s="69">
        <v>9.5311613082885742</v>
      </c>
      <c r="DY65" s="69">
        <v>5.4227132797241211</v>
      </c>
      <c r="DZ65" s="69">
        <v>0.84855687618255615</v>
      </c>
      <c r="EA65" s="68">
        <v>1.2905688285827637</v>
      </c>
      <c r="EB65" s="68">
        <v>0.91966331005096436</v>
      </c>
      <c r="EC65" s="69">
        <v>0.55261969566345215</v>
      </c>
      <c r="ED65" s="69">
        <v>4.9059443473815918</v>
      </c>
      <c r="EE65" s="68">
        <v>1.5653163194656372</v>
      </c>
      <c r="EF65" s="68">
        <v>3.9624638557434082</v>
      </c>
      <c r="EG65" s="68">
        <v>0.76360177993774414</v>
      </c>
      <c r="EH65" s="69">
        <v>1.104636549949646</v>
      </c>
      <c r="EI65" s="68">
        <v>1.2903604507446289</v>
      </c>
      <c r="EJ65" s="69">
        <v>3.6094646453857422</v>
      </c>
      <c r="EK65" s="69">
        <v>1.099001407623291</v>
      </c>
      <c r="EL65" s="69">
        <v>0.72715532779693604</v>
      </c>
      <c r="EM65" s="69">
        <v>4.8766741752624512</v>
      </c>
      <c r="EN65" s="69">
        <v>5.8424696922302246</v>
      </c>
      <c r="EO65" s="69">
        <v>1.140372633934021</v>
      </c>
      <c r="EP65" s="69">
        <v>4.2207942008972168</v>
      </c>
      <c r="EQ65" s="69">
        <v>2.2227609157562256</v>
      </c>
      <c r="ER65" s="69">
        <v>2.734832763671875</v>
      </c>
      <c r="ES65" s="69">
        <v>4.8549928665161133</v>
      </c>
      <c r="ET65" s="68">
        <v>3.2014734745025635</v>
      </c>
      <c r="EU65" s="69">
        <v>1.7314965724945068</v>
      </c>
      <c r="EV65" s="69">
        <v>4.328981876373291</v>
      </c>
      <c r="EW65" s="69">
        <v>1.5497794151306152</v>
      </c>
      <c r="EX65" s="68">
        <v>1.2855044603347778</v>
      </c>
      <c r="EY65" s="69">
        <v>1.4589989185333252</v>
      </c>
      <c r="EZ65" s="68">
        <v>12.23906135559082</v>
      </c>
      <c r="FA65" s="68">
        <v>1.7342151403427124</v>
      </c>
      <c r="FB65" s="68">
        <v>0.27279651165008545</v>
      </c>
      <c r="FC65" s="69">
        <v>3.4122436046600342</v>
      </c>
      <c r="FD65" s="69">
        <v>5.0922760963439941</v>
      </c>
      <c r="FE65" s="68">
        <v>1.3518997430801392</v>
      </c>
      <c r="FF65" s="69">
        <v>2.802255392074585</v>
      </c>
      <c r="FG65" s="69">
        <v>5.125586986541748</v>
      </c>
      <c r="FH65" s="69">
        <v>5.6542906761169434</v>
      </c>
      <c r="FI65" s="68">
        <v>1.4816429615020752</v>
      </c>
      <c r="FJ65" s="68">
        <v>9.2261743545532227</v>
      </c>
      <c r="FK65" s="69">
        <v>9.9173078536987305</v>
      </c>
      <c r="FL65" s="69">
        <v>4.9515776634216309</v>
      </c>
      <c r="FM65" s="70">
        <v>15.724420547485352</v>
      </c>
      <c r="FN65" s="68">
        <v>6.0322113037109375</v>
      </c>
      <c r="FO65" s="70">
        <v>1.104191780090332</v>
      </c>
      <c r="FP65" s="68">
        <v>5.4301300048828125</v>
      </c>
      <c r="FQ65" s="69">
        <v>4.009335994720459</v>
      </c>
      <c r="FR65" s="69">
        <v>5.5329585075378418</v>
      </c>
      <c r="FS65" s="70">
        <v>0.34715119004249573</v>
      </c>
      <c r="FT65" s="69">
        <v>3.5764315128326416</v>
      </c>
      <c r="FU65" s="70">
        <v>3.1625802516937256</v>
      </c>
      <c r="FV65" s="69">
        <v>1.6804033517837524</v>
      </c>
      <c r="FW65" s="68">
        <v>0.29603135585784912</v>
      </c>
      <c r="FX65" s="68">
        <v>0.88725358247756958</v>
      </c>
      <c r="FY65" s="70">
        <v>0.76001131534576416</v>
      </c>
      <c r="FZ65" s="69">
        <v>1.9693870544433594</v>
      </c>
      <c r="GA65" s="68">
        <v>0.48713698983192444</v>
      </c>
      <c r="GB65" s="69">
        <v>1.6966383457183838</v>
      </c>
      <c r="GC65" s="69">
        <v>9.6462764739990234</v>
      </c>
      <c r="GD65" s="68">
        <v>0.89109307527542114</v>
      </c>
      <c r="GE65" s="68">
        <v>7.5363349914550781</v>
      </c>
      <c r="GF65" s="69">
        <v>3.8187441825866699</v>
      </c>
      <c r="GG65" s="68">
        <v>0.91670823097229004</v>
      </c>
      <c r="GH65" s="69">
        <v>14.460725784301758</v>
      </c>
      <c r="GI65" s="68">
        <v>8.0885744094848633</v>
      </c>
      <c r="GJ65" s="69">
        <v>5.0215654373168945</v>
      </c>
      <c r="GK65" s="69">
        <v>10.636083602905273</v>
      </c>
      <c r="GL65" s="69">
        <v>4.6332626342773438</v>
      </c>
      <c r="GM65" s="68">
        <v>0</v>
      </c>
      <c r="GN65" s="69">
        <v>1.0222896337509155</v>
      </c>
      <c r="GO65" s="68">
        <v>1.8778215646743774</v>
      </c>
      <c r="GP65" s="68">
        <v>2.7770099639892578</v>
      </c>
      <c r="GQ65" s="68">
        <v>3.1650042533874512</v>
      </c>
      <c r="GR65" s="70">
        <v>7.1184310913085938</v>
      </c>
    </row>
    <row r="66" spans="3:200" x14ac:dyDescent="0.2">
      <c r="C66" s="50" t="s">
        <v>343</v>
      </c>
      <c r="D66" s="58"/>
      <c r="E66" s="59"/>
      <c r="F66" s="60" t="s">
        <v>234</v>
      </c>
      <c r="G66" s="86" t="s">
        <v>344</v>
      </c>
      <c r="H66" s="59"/>
      <c r="I66" s="68">
        <v>11.140726089477539</v>
      </c>
      <c r="J66" s="69">
        <v>11.155163764953613</v>
      </c>
      <c r="K66" s="68">
        <v>4.0836005210876465</v>
      </c>
      <c r="L66" s="68">
        <v>15.029257774353027</v>
      </c>
      <c r="M66" s="68">
        <v>10.373477935791016</v>
      </c>
      <c r="N66" s="70">
        <v>11.446986198425293</v>
      </c>
      <c r="O66" s="69">
        <v>9.6944122314453125</v>
      </c>
      <c r="P66" s="69">
        <v>23.50071907043457</v>
      </c>
      <c r="Q66" s="69">
        <v>6.6481108665466309</v>
      </c>
      <c r="R66" s="69">
        <v>14.835365295410156</v>
      </c>
      <c r="S66" s="69">
        <v>18.545402526855469</v>
      </c>
      <c r="T66" s="69">
        <v>6.2927546501159668</v>
      </c>
      <c r="U66" s="69">
        <v>2.8781628608703613</v>
      </c>
      <c r="V66" s="68">
        <v>1.1794486045837402</v>
      </c>
      <c r="W66" s="69">
        <v>16.795999526977539</v>
      </c>
      <c r="X66" s="69">
        <v>32.097633361816406</v>
      </c>
      <c r="Y66" s="69">
        <v>12.617643356323242</v>
      </c>
      <c r="Z66" s="70">
        <v>8.180516242980957</v>
      </c>
      <c r="AA66" s="68">
        <v>3.011155366897583</v>
      </c>
      <c r="AB66" s="68">
        <v>4.2851057052612305</v>
      </c>
      <c r="AC66" s="68">
        <v>13.680655479431152</v>
      </c>
      <c r="AD66" s="70">
        <v>11.64667797088623</v>
      </c>
      <c r="AE66" s="68">
        <v>1.514987587928772</v>
      </c>
      <c r="AF66" s="69">
        <v>10.768314361572266</v>
      </c>
      <c r="AG66" s="69">
        <v>6.0491442680358887</v>
      </c>
      <c r="AH66" s="69">
        <v>21.266727447509766</v>
      </c>
      <c r="AI66" s="68">
        <v>3.5136868953704834</v>
      </c>
      <c r="AJ66" s="68">
        <v>3.8817713260650635</v>
      </c>
      <c r="AK66" s="68">
        <v>6.9190287590026855</v>
      </c>
      <c r="AL66" s="68">
        <v>1.4441393613815308</v>
      </c>
      <c r="AM66" s="69">
        <v>6.8969144821166992</v>
      </c>
      <c r="AN66" s="68">
        <v>2.6628966331481934</v>
      </c>
      <c r="AO66" s="68">
        <v>11.090941429138184</v>
      </c>
      <c r="AP66" s="68">
        <v>9.5789108276367188</v>
      </c>
      <c r="AQ66" s="69">
        <v>21.3350830078125</v>
      </c>
      <c r="AR66" s="70">
        <v>27.414758682250977</v>
      </c>
      <c r="AS66" s="69">
        <v>14.105716705322266</v>
      </c>
      <c r="AT66" s="68">
        <v>2.8937258720397949</v>
      </c>
      <c r="AU66" s="68">
        <v>1.8715951442718506</v>
      </c>
      <c r="AV66" s="69">
        <v>3.1845648288726807</v>
      </c>
      <c r="AW66" s="69">
        <v>17.682458877563477</v>
      </c>
      <c r="AX66" s="69">
        <v>23.999258041381836</v>
      </c>
      <c r="AY66" s="69">
        <v>7.0575237274169922</v>
      </c>
      <c r="AZ66" s="69">
        <v>7.7673816680908203</v>
      </c>
      <c r="BA66" s="69">
        <v>14.546633720397949</v>
      </c>
      <c r="BB66" s="68">
        <v>4.505375862121582</v>
      </c>
      <c r="BC66" s="68">
        <v>23.356828689575195</v>
      </c>
      <c r="BD66" s="68">
        <v>11.504969596862793</v>
      </c>
      <c r="BE66" s="69">
        <v>9.0597572326660156</v>
      </c>
      <c r="BF66" s="68">
        <v>3.0134217739105225</v>
      </c>
      <c r="BG66" s="69">
        <v>21.551565170288086</v>
      </c>
      <c r="BH66" s="69">
        <v>9.1531782150268555</v>
      </c>
      <c r="BI66" s="69">
        <v>20.801593780517578</v>
      </c>
      <c r="BJ66" s="69">
        <v>2.3712799549102783</v>
      </c>
      <c r="BK66" s="69">
        <v>15.215791702270508</v>
      </c>
      <c r="BL66" s="68">
        <v>12.896888732910156</v>
      </c>
      <c r="BM66" s="68">
        <v>2.5001308917999268</v>
      </c>
      <c r="BN66" s="69">
        <v>28.19683837890625</v>
      </c>
      <c r="BO66" s="68">
        <v>3.1850795745849609</v>
      </c>
      <c r="BP66" s="70">
        <v>4.2286996841430664</v>
      </c>
      <c r="BQ66" s="69">
        <v>11.667919158935547</v>
      </c>
      <c r="BR66" s="69">
        <v>10.743441581726074</v>
      </c>
      <c r="BS66" s="68">
        <v>1.1890532970428467</v>
      </c>
      <c r="BT66" s="68">
        <v>3.553950309753418</v>
      </c>
      <c r="BU66" s="69">
        <v>11.296938896179199</v>
      </c>
      <c r="BV66" s="69">
        <v>15.694029808044434</v>
      </c>
      <c r="BW66" s="68">
        <v>3.2737486362457275</v>
      </c>
      <c r="BX66" s="69">
        <v>14.634417533874512</v>
      </c>
      <c r="BY66" s="70">
        <v>15.548958778381348</v>
      </c>
      <c r="BZ66" s="69">
        <v>7.7193598747253418</v>
      </c>
      <c r="CA66" s="68">
        <v>4.5551114082336426</v>
      </c>
      <c r="CB66" s="68">
        <v>3.561758279800415</v>
      </c>
      <c r="CC66" s="70">
        <v>6.8580951690673828</v>
      </c>
      <c r="CD66" s="68">
        <v>6.9152588844299316</v>
      </c>
      <c r="CE66" s="68">
        <v>9.3550100326538086</v>
      </c>
      <c r="CF66" s="69">
        <v>19.613859176635742</v>
      </c>
      <c r="CG66" s="69">
        <v>9.4859704971313477</v>
      </c>
      <c r="CH66" s="70">
        <v>4.1093168258666992</v>
      </c>
      <c r="CI66" s="68">
        <v>3.5690579414367676</v>
      </c>
      <c r="CJ66" s="70">
        <v>14.07475757598877</v>
      </c>
      <c r="CK66" s="68">
        <v>3.5160973072052002</v>
      </c>
      <c r="CL66" s="69">
        <v>8.4631824493408203</v>
      </c>
      <c r="CM66" s="69">
        <v>8.3874626159667969</v>
      </c>
      <c r="CN66" s="69">
        <v>20.44788932800293</v>
      </c>
      <c r="CO66" s="70">
        <v>19.353218078613281</v>
      </c>
      <c r="CP66" s="69">
        <v>40.785758972167969</v>
      </c>
      <c r="CQ66" s="70">
        <v>3.9752998352050781</v>
      </c>
      <c r="CR66" s="69">
        <v>22.951845169067383</v>
      </c>
      <c r="CS66" s="68">
        <v>4.5713620185852051</v>
      </c>
      <c r="CT66" s="69">
        <v>2.8949296474456787</v>
      </c>
      <c r="CU66" s="69">
        <v>0.89895689487457275</v>
      </c>
      <c r="CV66" s="69">
        <v>16.89045524597168</v>
      </c>
      <c r="CW66" s="68">
        <v>2.39717698097229</v>
      </c>
      <c r="CX66" s="69">
        <v>26.783151626586914</v>
      </c>
      <c r="CY66" s="68">
        <v>3.8113927841186523</v>
      </c>
      <c r="CZ66" s="68">
        <v>2.1355242729187012</v>
      </c>
      <c r="DA66" s="68">
        <v>2.175513744354248</v>
      </c>
      <c r="DB66" s="68">
        <v>2.3936300277709961</v>
      </c>
      <c r="DC66" s="69">
        <v>24.002775192260742</v>
      </c>
      <c r="DD66" s="69">
        <v>9.7976980209350586</v>
      </c>
      <c r="DE66" s="68">
        <v>3.7349441051483154</v>
      </c>
      <c r="DF66" s="68">
        <v>1.4444562196731567</v>
      </c>
      <c r="DG66" s="69">
        <v>7.486382007598877</v>
      </c>
      <c r="DH66" s="68">
        <v>27.557479858398438</v>
      </c>
      <c r="DI66" s="68">
        <v>16.566339492797852</v>
      </c>
      <c r="DJ66" s="69">
        <v>13.412662506103516</v>
      </c>
      <c r="DK66" s="68">
        <v>5.4767980575561523</v>
      </c>
      <c r="DL66" s="68">
        <v>3.6467604637145996</v>
      </c>
      <c r="DM66" s="69">
        <v>7.7306332588195801</v>
      </c>
      <c r="DN66" s="69">
        <v>6.5171818733215332</v>
      </c>
      <c r="DO66" s="68">
        <v>2.2410287857055664</v>
      </c>
      <c r="DP66" s="68">
        <v>8.1250209808349609</v>
      </c>
      <c r="DQ66" s="69">
        <v>26.991779327392578</v>
      </c>
      <c r="DR66" s="68">
        <v>3.0364737510681152</v>
      </c>
      <c r="DS66" s="68">
        <v>0.61648601293563843</v>
      </c>
      <c r="DT66" s="68">
        <v>8.0858726501464844</v>
      </c>
      <c r="DU66" s="68">
        <v>1.2777860164642334</v>
      </c>
      <c r="DV66" s="70">
        <v>2.266355037689209</v>
      </c>
      <c r="DW66" s="68">
        <v>4.2214899063110352</v>
      </c>
      <c r="DX66" s="69">
        <v>11.050637245178223</v>
      </c>
      <c r="DY66" s="69">
        <v>8.3593225479125977</v>
      </c>
      <c r="DZ66" s="69">
        <v>11.844630241394043</v>
      </c>
      <c r="EA66" s="68">
        <v>2.9548747539520264</v>
      </c>
      <c r="EB66" s="68">
        <v>1.8072494268417358</v>
      </c>
      <c r="EC66" s="69">
        <v>3.448561429977417</v>
      </c>
      <c r="ED66" s="69">
        <v>10.217202186584473</v>
      </c>
      <c r="EE66" s="68">
        <v>5.4846558570861816</v>
      </c>
      <c r="EF66" s="68">
        <v>1.9502948522567749</v>
      </c>
      <c r="EG66" s="68">
        <v>3.9945113658905029</v>
      </c>
      <c r="EH66" s="69">
        <v>9.750091552734375</v>
      </c>
      <c r="EI66" s="68">
        <v>1.8074297904968262</v>
      </c>
      <c r="EJ66" s="69">
        <v>10.993033409118652</v>
      </c>
      <c r="EK66" s="69">
        <v>23.581403732299805</v>
      </c>
      <c r="EL66" s="69">
        <v>2.6852700710296631</v>
      </c>
      <c r="EM66" s="69">
        <v>18.724321365356445</v>
      </c>
      <c r="EN66" s="69">
        <v>27.558549880981445</v>
      </c>
      <c r="EO66" s="69">
        <v>0.68927270174026489</v>
      </c>
      <c r="EP66" s="69">
        <v>31.299020767211914</v>
      </c>
      <c r="EQ66" s="69">
        <v>16.610610961914063</v>
      </c>
      <c r="ER66" s="69">
        <v>19.442344665527344</v>
      </c>
      <c r="ES66" s="69">
        <v>29.049270629882813</v>
      </c>
      <c r="ET66" s="68">
        <v>6.751680850982666</v>
      </c>
      <c r="EU66" s="69">
        <v>11.057637214660645</v>
      </c>
      <c r="EV66" s="69">
        <v>12.895167350769043</v>
      </c>
      <c r="EW66" s="69">
        <v>8.7739973068237305</v>
      </c>
      <c r="EX66" s="68">
        <v>6.52001953125</v>
      </c>
      <c r="EY66" s="69">
        <v>39.80340576171875</v>
      </c>
      <c r="EZ66" s="68">
        <v>3.712317943572998</v>
      </c>
      <c r="FA66" s="68">
        <v>2.3241899013519287</v>
      </c>
      <c r="FB66" s="68">
        <v>6.0304193496704102</v>
      </c>
      <c r="FC66" s="69">
        <v>16.69573974609375</v>
      </c>
      <c r="FD66" s="69">
        <v>3.6603105068206787</v>
      </c>
      <c r="FE66" s="68">
        <v>4.6828980445861816</v>
      </c>
      <c r="FF66" s="69">
        <v>10.11341667175293</v>
      </c>
      <c r="FG66" s="69">
        <v>15.337235450744629</v>
      </c>
      <c r="FH66" s="69">
        <v>21.012033462524414</v>
      </c>
      <c r="FI66" s="68">
        <v>1.8955968618392944</v>
      </c>
      <c r="FJ66" s="68">
        <v>4.415825366973877</v>
      </c>
      <c r="FK66" s="69">
        <v>4.2449736595153809</v>
      </c>
      <c r="FL66" s="69">
        <v>15.524270057678223</v>
      </c>
      <c r="FM66" s="70">
        <v>2.0366373062133789</v>
      </c>
      <c r="FN66" s="68">
        <v>2.6945595741271973</v>
      </c>
      <c r="FO66" s="70">
        <v>4.6174912452697754</v>
      </c>
      <c r="FP66" s="68">
        <v>2.0216271877288818</v>
      </c>
      <c r="FQ66" s="69">
        <v>9.9037818908691406</v>
      </c>
      <c r="FR66" s="69">
        <v>8.1573934555053711</v>
      </c>
      <c r="FS66" s="70">
        <v>1.4809041023254395</v>
      </c>
      <c r="FT66" s="69">
        <v>9.5967845916748047</v>
      </c>
      <c r="FU66" s="70">
        <v>5.3220963478088379</v>
      </c>
      <c r="FV66" s="69">
        <v>20.038970947265625</v>
      </c>
      <c r="FW66" s="68">
        <v>1.4708607196807861</v>
      </c>
      <c r="FX66" s="68">
        <v>3.1866674423217773</v>
      </c>
      <c r="FY66" s="70">
        <v>4.0797882080078125</v>
      </c>
      <c r="FZ66" s="69">
        <v>5.7378602027893066</v>
      </c>
      <c r="GA66" s="68">
        <v>2.5783648490905762</v>
      </c>
      <c r="GB66" s="69">
        <v>8.0180740356445313</v>
      </c>
      <c r="GC66" s="69">
        <v>9.1393833160400391</v>
      </c>
      <c r="GD66" s="68">
        <v>6.5082402229309082</v>
      </c>
      <c r="GE66" s="68">
        <v>3.1526310443878174</v>
      </c>
      <c r="GF66" s="69">
        <v>25.200141906738281</v>
      </c>
      <c r="GG66" s="68">
        <v>1.6004045009613037</v>
      </c>
      <c r="GH66" s="69">
        <v>11.770265579223633</v>
      </c>
      <c r="GI66" s="68">
        <v>3.9766192436218262</v>
      </c>
      <c r="GJ66" s="69">
        <v>4.5948562622070313</v>
      </c>
      <c r="GK66" s="69">
        <v>15.342774391174316</v>
      </c>
      <c r="GL66" s="69">
        <v>6.029332160949707</v>
      </c>
      <c r="GM66" s="68">
        <v>2.3476028442382813</v>
      </c>
      <c r="GN66" s="69">
        <v>7.0993719100952148</v>
      </c>
      <c r="GO66" s="68">
        <v>13.253427505493164</v>
      </c>
      <c r="GP66" s="68">
        <v>2.0598773956298828</v>
      </c>
      <c r="GQ66" s="68">
        <v>4.5379157066345215</v>
      </c>
      <c r="GR66" s="70">
        <v>5.1019043922424316</v>
      </c>
    </row>
    <row r="67" spans="3:200" x14ac:dyDescent="0.2">
      <c r="C67" s="39" t="s">
        <v>345</v>
      </c>
      <c r="D67" s="58"/>
      <c r="E67" s="59"/>
      <c r="F67" s="60" t="s">
        <v>237</v>
      </c>
      <c r="G67" s="86" t="s">
        <v>346</v>
      </c>
      <c r="H67" s="59"/>
      <c r="I67" s="68">
        <v>4.6149096488952637</v>
      </c>
      <c r="J67" s="69">
        <v>17.308372497558594</v>
      </c>
      <c r="K67" s="68">
        <v>3.8222470283508301</v>
      </c>
      <c r="L67" s="68">
        <v>32.583431243896484</v>
      </c>
      <c r="M67" s="68">
        <v>2.6453299522399902</v>
      </c>
      <c r="N67" s="70">
        <v>10.853636741638184</v>
      </c>
      <c r="O67" s="69">
        <v>19.116373062133789</v>
      </c>
      <c r="P67" s="69">
        <v>9.9983682632446289</v>
      </c>
      <c r="Q67" s="69">
        <v>25.237920761108398</v>
      </c>
      <c r="R67" s="69">
        <v>31.441377639770508</v>
      </c>
      <c r="S67" s="69">
        <v>2.8225572109222412</v>
      </c>
      <c r="T67" s="69">
        <v>8.8124208450317383</v>
      </c>
      <c r="U67" s="69">
        <v>2.8558197021484375</v>
      </c>
      <c r="V67" s="68">
        <v>0.71765857934951782</v>
      </c>
      <c r="W67" s="69">
        <v>13.346386909484863</v>
      </c>
      <c r="X67" s="69">
        <v>26.35529899597168</v>
      </c>
      <c r="Y67" s="69">
        <v>34.497138977050781</v>
      </c>
      <c r="Z67" s="70">
        <v>2.5428588390350342</v>
      </c>
      <c r="AA67" s="68">
        <v>2.7810916900634766</v>
      </c>
      <c r="AB67" s="68">
        <v>2.7076048851013184</v>
      </c>
      <c r="AC67" s="68">
        <v>9.3994951248168945</v>
      </c>
      <c r="AD67" s="70">
        <v>15.98438835144043</v>
      </c>
      <c r="AE67" s="68">
        <v>2.0126631259918213</v>
      </c>
      <c r="AF67" s="69">
        <v>8.3780288696289063</v>
      </c>
      <c r="AG67" s="69">
        <v>5.5745444297790527</v>
      </c>
      <c r="AH67" s="69">
        <v>30.415115356445313</v>
      </c>
      <c r="AI67" s="68">
        <v>2.0055205821990967</v>
      </c>
      <c r="AJ67" s="68">
        <v>2.5993950366973877</v>
      </c>
      <c r="AK67" s="68">
        <v>5.0866103172302246</v>
      </c>
      <c r="AL67" s="68">
        <v>1.8471829891204834</v>
      </c>
      <c r="AM67" s="69">
        <v>24.677938461303711</v>
      </c>
      <c r="AN67" s="68">
        <v>2.1289842128753662</v>
      </c>
      <c r="AO67" s="68">
        <v>1.5220553874969482</v>
      </c>
      <c r="AP67" s="68">
        <v>1.4087165594100952</v>
      </c>
      <c r="AQ67" s="69">
        <v>9.9467554092407227</v>
      </c>
      <c r="AR67" s="70">
        <v>8.1962528228759766</v>
      </c>
      <c r="AS67" s="69">
        <v>5.2582263946533203</v>
      </c>
      <c r="AT67" s="68">
        <v>1.9592615365982056</v>
      </c>
      <c r="AU67" s="68">
        <v>3.0395450592041016</v>
      </c>
      <c r="AV67" s="69">
        <v>1.5901967287063599</v>
      </c>
      <c r="AW67" s="69">
        <v>8.5873136520385742</v>
      </c>
      <c r="AX67" s="69">
        <v>38.871501922607422</v>
      </c>
      <c r="AY67" s="69">
        <v>17.299758911132813</v>
      </c>
      <c r="AZ67" s="69">
        <v>10.945508003234863</v>
      </c>
      <c r="BA67" s="69">
        <v>47.024406433105469</v>
      </c>
      <c r="BB67" s="68">
        <v>2.8007190227508545</v>
      </c>
      <c r="BC67" s="68">
        <v>8.5141611099243164</v>
      </c>
      <c r="BD67" s="68">
        <v>0.82199716567993164</v>
      </c>
      <c r="BE67" s="69">
        <v>45.530399322509766</v>
      </c>
      <c r="BF67" s="68">
        <v>1.9600158929824829</v>
      </c>
      <c r="BG67" s="69">
        <v>10.391044616699219</v>
      </c>
      <c r="BH67" s="69">
        <v>7.500309944152832</v>
      </c>
      <c r="BI67" s="69">
        <v>4.6263689994812012</v>
      </c>
      <c r="BJ67" s="69">
        <v>2.5464930534362793</v>
      </c>
      <c r="BK67" s="69">
        <v>2.8614294528961182</v>
      </c>
      <c r="BL67" s="68">
        <v>1.8226680755615234</v>
      </c>
      <c r="BM67" s="68">
        <v>1.6446607112884521</v>
      </c>
      <c r="BN67" s="69">
        <v>32.439548492431641</v>
      </c>
      <c r="BO67" s="68">
        <v>2.6273868083953857</v>
      </c>
      <c r="BP67" s="70">
        <v>1.7111973762512207</v>
      </c>
      <c r="BQ67" s="69">
        <v>20.000789642333984</v>
      </c>
      <c r="BR67" s="69">
        <v>35.548538208007813</v>
      </c>
      <c r="BS67" s="68">
        <v>3.1495974063873291</v>
      </c>
      <c r="BT67" s="68">
        <v>1.8829536437988281</v>
      </c>
      <c r="BU67" s="69">
        <v>5.2932796478271484</v>
      </c>
      <c r="BV67" s="69">
        <v>38.029228210449219</v>
      </c>
      <c r="BW67" s="68">
        <v>3.0943326950073242</v>
      </c>
      <c r="BX67" s="69">
        <v>23.615209579467773</v>
      </c>
      <c r="BY67" s="70">
        <v>12.787459373474121</v>
      </c>
      <c r="BZ67" s="69">
        <v>3.6100876331329346</v>
      </c>
      <c r="CA67" s="68">
        <v>2.6879680156707764</v>
      </c>
      <c r="CB67" s="68">
        <v>3.2549219131469727</v>
      </c>
      <c r="CC67" s="70">
        <v>6.0325007438659668</v>
      </c>
      <c r="CD67" s="68">
        <v>3.3446400165557861</v>
      </c>
      <c r="CE67" s="68">
        <v>4.192596435546875</v>
      </c>
      <c r="CF67" s="69">
        <v>50.478469848632813</v>
      </c>
      <c r="CG67" s="69">
        <v>21.739194869995117</v>
      </c>
      <c r="CH67" s="70">
        <v>3.2194249629974365</v>
      </c>
      <c r="CI67" s="68">
        <v>10.838237762451172</v>
      </c>
      <c r="CJ67" s="70">
        <v>4.0194568634033203</v>
      </c>
      <c r="CK67" s="68">
        <v>4.3144369125366211</v>
      </c>
      <c r="CL67" s="69">
        <v>27.169942855834961</v>
      </c>
      <c r="CM67" s="69">
        <v>21.997167587280273</v>
      </c>
      <c r="CN67" s="69">
        <v>32.163066864013672</v>
      </c>
      <c r="CO67" s="70">
        <v>10.776838302612305</v>
      </c>
      <c r="CP67" s="69">
        <v>32.657955169677734</v>
      </c>
      <c r="CQ67" s="70">
        <v>5.328923225402832</v>
      </c>
      <c r="CR67" s="69">
        <v>5.3352718353271484</v>
      </c>
      <c r="CS67" s="68">
        <v>1.8440889120101929</v>
      </c>
      <c r="CT67" s="69">
        <v>0</v>
      </c>
      <c r="CU67" s="69">
        <v>1.9857223033905029</v>
      </c>
      <c r="CV67" s="69">
        <v>2.8391926288604736</v>
      </c>
      <c r="CW67" s="68">
        <v>4.5382890701293945</v>
      </c>
      <c r="CX67" s="69">
        <v>32.957019805908203</v>
      </c>
      <c r="CY67" s="68">
        <v>2.1137320995330811</v>
      </c>
      <c r="CZ67" s="68">
        <v>1.7051719427108765</v>
      </c>
      <c r="DA67" s="68">
        <v>2.9038887023925781</v>
      </c>
      <c r="DB67" s="68">
        <v>2.4518649578094482</v>
      </c>
      <c r="DC67" s="69">
        <v>26.857812881469727</v>
      </c>
      <c r="DD67" s="69">
        <v>28.253902435302734</v>
      </c>
      <c r="DE67" s="68">
        <v>2.518488883972168</v>
      </c>
      <c r="DF67" s="68">
        <v>2.4540460109710693</v>
      </c>
      <c r="DG67" s="69">
        <v>10.611983299255371</v>
      </c>
      <c r="DH67" s="68">
        <v>12.236928939819336</v>
      </c>
      <c r="DI67" s="68">
        <v>3.6171293258666992</v>
      </c>
      <c r="DJ67" s="69">
        <v>26.12646484375</v>
      </c>
      <c r="DK67" s="68">
        <v>2.2052791118621826</v>
      </c>
      <c r="DL67" s="68">
        <v>3.1818137168884277</v>
      </c>
      <c r="DM67" s="69">
        <v>7.3826098442077637</v>
      </c>
      <c r="DN67" s="69">
        <v>3.9324898719787598</v>
      </c>
      <c r="DO67" s="68">
        <v>1.861492395401001</v>
      </c>
      <c r="DP67" s="68">
        <v>25.396709442138672</v>
      </c>
      <c r="DQ67" s="69">
        <v>2.3864059448242188</v>
      </c>
      <c r="DR67" s="68">
        <v>3.0892796516418457</v>
      </c>
      <c r="DS67" s="68">
        <v>0.57365065813064575</v>
      </c>
      <c r="DT67" s="68">
        <v>3.0567951202392578</v>
      </c>
      <c r="DU67" s="68">
        <v>1.6562108993530273</v>
      </c>
      <c r="DV67" s="70">
        <v>2.7869234085083008</v>
      </c>
      <c r="DW67" s="68">
        <v>2.8222579956054688</v>
      </c>
      <c r="DX67" s="69">
        <v>31.732913970947266</v>
      </c>
      <c r="DY67" s="69">
        <v>29.620847702026367</v>
      </c>
      <c r="DZ67" s="69">
        <v>3.7211539745330811</v>
      </c>
      <c r="EA67" s="68">
        <v>5.0457687377929688</v>
      </c>
      <c r="EB67" s="68">
        <v>3.7649075984954834</v>
      </c>
      <c r="EC67" s="69">
        <v>1.5551266670227051</v>
      </c>
      <c r="ED67" s="69">
        <v>39.659336090087891</v>
      </c>
      <c r="EE67" s="68">
        <v>1.7842835187911987</v>
      </c>
      <c r="EF67" s="68">
        <v>2.2515177726745605</v>
      </c>
      <c r="EG67" s="68">
        <v>1.9013644456863403</v>
      </c>
      <c r="EH67" s="69">
        <v>6.2517027854919434</v>
      </c>
      <c r="EI67" s="68">
        <v>1.9065953493118286</v>
      </c>
      <c r="EJ67" s="69">
        <v>5.3185534477233887</v>
      </c>
      <c r="EK67" s="69">
        <v>6.5702996253967285</v>
      </c>
      <c r="EL67" s="69">
        <v>4.9916973114013672</v>
      </c>
      <c r="EM67" s="69">
        <v>30.691019058227539</v>
      </c>
      <c r="EN67" s="69">
        <v>35.711025238037109</v>
      </c>
      <c r="EO67" s="69">
        <v>1.3296061754226685</v>
      </c>
      <c r="EP67" s="69">
        <v>16.598119735717773</v>
      </c>
      <c r="EQ67" s="69">
        <v>21.208940505981445</v>
      </c>
      <c r="ER67" s="69">
        <v>21.43549919128418</v>
      </c>
      <c r="ES67" s="69">
        <v>26.729953765869141</v>
      </c>
      <c r="ET67" s="68">
        <v>2.0109226703643799</v>
      </c>
      <c r="EU67" s="69">
        <v>8.2124090194702148</v>
      </c>
      <c r="EV67" s="69">
        <v>6.2944064140319824</v>
      </c>
      <c r="EW67" s="69">
        <v>6.7832341194152832</v>
      </c>
      <c r="EX67" s="68">
        <v>5.0277156829833984</v>
      </c>
      <c r="EY67" s="69">
        <v>22.05351448059082</v>
      </c>
      <c r="EZ67" s="68">
        <v>4.0595450401306152</v>
      </c>
      <c r="FA67" s="68">
        <v>3.4272270202636719</v>
      </c>
      <c r="FB67" s="68">
        <v>2.0976710319519043</v>
      </c>
      <c r="FC67" s="69">
        <v>30.114654541015625</v>
      </c>
      <c r="FD67" s="69">
        <v>3.0660374164581299</v>
      </c>
      <c r="FE67" s="68">
        <v>4.4507055282592773</v>
      </c>
      <c r="FF67" s="69">
        <v>18.790637969970703</v>
      </c>
      <c r="FG67" s="69">
        <v>35.271640777587891</v>
      </c>
      <c r="FH67" s="69">
        <v>38.48724365234375</v>
      </c>
      <c r="FI67" s="68">
        <v>1.748563289642334</v>
      </c>
      <c r="FJ67" s="68">
        <v>2.9630022048950195</v>
      </c>
      <c r="FK67" s="69">
        <v>6.1170988082885742</v>
      </c>
      <c r="FL67" s="69">
        <v>34.475055694580078</v>
      </c>
      <c r="FM67" s="70">
        <v>4.6174359321594238</v>
      </c>
      <c r="FN67" s="68">
        <v>3.3994209766387939</v>
      </c>
      <c r="FO67" s="70">
        <v>6.3767070770263672</v>
      </c>
      <c r="FP67" s="68">
        <v>1.5356564521789551</v>
      </c>
      <c r="FQ67" s="69">
        <v>29.525905609130859</v>
      </c>
      <c r="FR67" s="69">
        <v>24.688629150390625</v>
      </c>
      <c r="FS67" s="70">
        <v>2.893770694732666</v>
      </c>
      <c r="FT67" s="69">
        <v>0.81646865606307983</v>
      </c>
      <c r="FU67" s="70">
        <v>10.341921806335449</v>
      </c>
      <c r="FV67" s="69">
        <v>18.37306022644043</v>
      </c>
      <c r="FW67" s="68">
        <v>4.6395888328552246</v>
      </c>
      <c r="FX67" s="68">
        <v>2.9105541706085205</v>
      </c>
      <c r="FY67" s="70">
        <v>2.0534846782684326</v>
      </c>
      <c r="FZ67" s="69">
        <v>10.650710105895996</v>
      </c>
      <c r="GA67" s="68">
        <v>3.1751813888549805</v>
      </c>
      <c r="GB67" s="69">
        <v>6.1242814064025879</v>
      </c>
      <c r="GC67" s="69">
        <v>0.90665209293365479</v>
      </c>
      <c r="GD67" s="68">
        <v>2.4479348659515381</v>
      </c>
      <c r="GE67" s="68">
        <v>3.1822397708892822</v>
      </c>
      <c r="GF67" s="69">
        <v>27.425729751586914</v>
      </c>
      <c r="GG67" s="68">
        <v>1.595950722694397</v>
      </c>
      <c r="GH67" s="69">
        <v>32.443935394287109</v>
      </c>
      <c r="GI67" s="68">
        <v>2.0127007961273193</v>
      </c>
      <c r="GJ67" s="69">
        <v>20.917451858520508</v>
      </c>
      <c r="GK67" s="69">
        <v>31.668922424316406</v>
      </c>
      <c r="GL67" s="69">
        <v>1.3948359489440918</v>
      </c>
      <c r="GM67" s="68">
        <v>1.0870299339294434</v>
      </c>
      <c r="GN67" s="69">
        <v>4.9298758506774902</v>
      </c>
      <c r="GO67" s="68">
        <v>6.880281925201416</v>
      </c>
      <c r="GP67" s="68">
        <v>2.744497537612915</v>
      </c>
      <c r="GQ67" s="68">
        <v>2.2491717338562012</v>
      </c>
      <c r="GR67" s="70">
        <v>2.7952489852905273</v>
      </c>
    </row>
    <row r="68" spans="3:200" x14ac:dyDescent="0.2">
      <c r="C68" s="50" t="s">
        <v>347</v>
      </c>
      <c r="D68" s="58"/>
      <c r="E68" s="59"/>
      <c r="F68" s="60" t="s">
        <v>240</v>
      </c>
      <c r="G68" s="86" t="s">
        <v>348</v>
      </c>
      <c r="H68" s="59"/>
      <c r="I68" s="68">
        <v>2.2615385055541992</v>
      </c>
      <c r="J68" s="69">
        <v>4.0752730369567871</v>
      </c>
      <c r="K68" s="68">
        <v>0.72323423624038696</v>
      </c>
      <c r="L68" s="68">
        <v>11.000064849853516</v>
      </c>
      <c r="M68" s="68">
        <v>4.1310219764709473</v>
      </c>
      <c r="N68" s="70">
        <v>5.8920168876647949</v>
      </c>
      <c r="O68" s="69">
        <v>4.9045209884643555</v>
      </c>
      <c r="P68" s="69">
        <v>5.4753437042236328</v>
      </c>
      <c r="Q68" s="69">
        <v>4.5864496231079102</v>
      </c>
      <c r="R68" s="69">
        <v>9.3312482833862305</v>
      </c>
      <c r="S68" s="69">
        <v>1.9731427431106567</v>
      </c>
      <c r="T68" s="69">
        <v>3.8364977836608887</v>
      </c>
      <c r="U68" s="69">
        <v>3.1518464088439941</v>
      </c>
      <c r="V68" s="68">
        <v>0.89329743385314941</v>
      </c>
      <c r="W68" s="69">
        <v>4.8486652374267578</v>
      </c>
      <c r="X68" s="69">
        <v>3.5930826663970947</v>
      </c>
      <c r="Y68" s="69">
        <v>6.4471297264099121</v>
      </c>
      <c r="Z68" s="70">
        <v>6.241755485534668</v>
      </c>
      <c r="AA68" s="68">
        <v>7.8308887481689453</v>
      </c>
      <c r="AB68" s="68">
        <v>1.311367392539978</v>
      </c>
      <c r="AC68" s="68">
        <v>2.8351216316223145</v>
      </c>
      <c r="AD68" s="70">
        <v>15.166965484619141</v>
      </c>
      <c r="AE68" s="68">
        <v>1.4580100774765015</v>
      </c>
      <c r="AF68" s="69">
        <v>2.082134485244751</v>
      </c>
      <c r="AG68" s="69">
        <v>3.7206151485443115</v>
      </c>
      <c r="AH68" s="69">
        <v>10.896578788757324</v>
      </c>
      <c r="AI68" s="68">
        <v>11.369750022888184</v>
      </c>
      <c r="AJ68" s="68">
        <v>7.6337637901306152</v>
      </c>
      <c r="AK68" s="68">
        <v>5.6745953559875488</v>
      </c>
      <c r="AL68" s="68">
        <v>20.957286834716797</v>
      </c>
      <c r="AM68" s="69">
        <v>4.7498230934143066</v>
      </c>
      <c r="AN68" s="68">
        <v>6.2638702392578125</v>
      </c>
      <c r="AO68" s="68">
        <v>16.165660858154297</v>
      </c>
      <c r="AP68" s="68">
        <v>15.20055103302002</v>
      </c>
      <c r="AQ68" s="69">
        <v>5.0244913101196289</v>
      </c>
      <c r="AR68" s="70">
        <v>23.536808013916016</v>
      </c>
      <c r="AS68" s="69">
        <v>1.5749748945236206</v>
      </c>
      <c r="AT68" s="68">
        <v>5.825927734375</v>
      </c>
      <c r="AU68" s="68">
        <v>9.9632997512817383</v>
      </c>
      <c r="AV68" s="69">
        <v>5.516021728515625</v>
      </c>
      <c r="AW68" s="69">
        <v>5.138789176940918</v>
      </c>
      <c r="AX68" s="69">
        <v>10.328778266906738</v>
      </c>
      <c r="AY68" s="69">
        <v>5.801638126373291</v>
      </c>
      <c r="AZ68" s="69">
        <v>6.8626508712768555</v>
      </c>
      <c r="BA68" s="69">
        <v>9.4425106048583984</v>
      </c>
      <c r="BB68" s="68">
        <v>10.172441482543945</v>
      </c>
      <c r="BC68" s="68">
        <v>13.572983741760254</v>
      </c>
      <c r="BD68" s="68">
        <v>14.509252548217773</v>
      </c>
      <c r="BE68" s="69">
        <v>5.2764301300048828</v>
      </c>
      <c r="BF68" s="68">
        <v>6.4037446975708008</v>
      </c>
      <c r="BG68" s="69">
        <v>6.1678838729858398</v>
      </c>
      <c r="BH68" s="69">
        <v>4.8860921859741211</v>
      </c>
      <c r="BI68" s="69">
        <v>3.6702251434326172</v>
      </c>
      <c r="BJ68" s="69">
        <v>3.7352871894836426</v>
      </c>
      <c r="BK68" s="69">
        <v>2.516108512878418</v>
      </c>
      <c r="BL68" s="68">
        <v>19.639806747436523</v>
      </c>
      <c r="BM68" s="68">
        <v>4.857633113861084</v>
      </c>
      <c r="BN68" s="69">
        <v>6.4221682548522949</v>
      </c>
      <c r="BO68" s="68">
        <v>4.8910579681396484</v>
      </c>
      <c r="BP68" s="70">
        <v>2.2382442951202393</v>
      </c>
      <c r="BQ68" s="69">
        <v>7.2600045204162598</v>
      </c>
      <c r="BR68" s="69">
        <v>13.144744873046875</v>
      </c>
      <c r="BS68" s="68">
        <v>5.2877116203308105</v>
      </c>
      <c r="BT68" s="68">
        <v>29.220470428466797</v>
      </c>
      <c r="BU68" s="69">
        <v>4.8235182762145996</v>
      </c>
      <c r="BV68" s="69">
        <v>7.6283164024353027</v>
      </c>
      <c r="BW68" s="68">
        <v>9.1055402755737305</v>
      </c>
      <c r="BX68" s="69">
        <v>15.04708194732666</v>
      </c>
      <c r="BY68" s="70">
        <v>0.4032052755355835</v>
      </c>
      <c r="BZ68" s="69">
        <v>2.6221168041229248</v>
      </c>
      <c r="CA68" s="68">
        <v>17.720571517944336</v>
      </c>
      <c r="CB68" s="68">
        <v>9.4361276626586914</v>
      </c>
      <c r="CC68" s="70">
        <v>3.6160659790039063</v>
      </c>
      <c r="CD68" s="68">
        <v>6.6797237396240234</v>
      </c>
      <c r="CE68" s="68">
        <v>3.1929380893707275</v>
      </c>
      <c r="CF68" s="69">
        <v>9.5348138809204102</v>
      </c>
      <c r="CG68" s="69">
        <v>2.1007382869720459</v>
      </c>
      <c r="CH68" s="70">
        <v>1.243537425994873</v>
      </c>
      <c r="CI68" s="68">
        <v>7.7340874671936035</v>
      </c>
      <c r="CJ68" s="70">
        <v>1.1124974489212036</v>
      </c>
      <c r="CK68" s="68">
        <v>0.5519976019859314</v>
      </c>
      <c r="CL68" s="69">
        <v>4.6553831100463867</v>
      </c>
      <c r="CM68" s="69">
        <v>3.929426908493042</v>
      </c>
      <c r="CN68" s="69">
        <v>17.912883758544922</v>
      </c>
      <c r="CO68" s="70">
        <v>3.8257310390472412</v>
      </c>
      <c r="CP68" s="69">
        <v>27.184391021728516</v>
      </c>
      <c r="CQ68" s="70">
        <v>1.2933874130249023</v>
      </c>
      <c r="CR68" s="69">
        <v>6.8139257431030273</v>
      </c>
      <c r="CS68" s="68">
        <v>2.5791776180267334</v>
      </c>
      <c r="CT68" s="69">
        <v>4.0089702606201172</v>
      </c>
      <c r="CU68" s="69">
        <v>2.0332534313201904</v>
      </c>
      <c r="CV68" s="69">
        <v>2.9741406440734863</v>
      </c>
      <c r="CW68" s="68">
        <v>11.339156150817871</v>
      </c>
      <c r="CX68" s="69">
        <v>6.1606173515319824</v>
      </c>
      <c r="CY68" s="68">
        <v>0.42036619782447815</v>
      </c>
      <c r="CZ68" s="68">
        <v>6.5701003074645996</v>
      </c>
      <c r="DA68" s="68">
        <v>5.3977794647216797</v>
      </c>
      <c r="DB68" s="68">
        <v>2.4058165550231934</v>
      </c>
      <c r="DC68" s="69">
        <v>4.4186339378356934</v>
      </c>
      <c r="DD68" s="69">
        <v>7.3311986923217773</v>
      </c>
      <c r="DE68" s="68">
        <v>7.5415167808532715</v>
      </c>
      <c r="DF68" s="68">
        <v>2.5671525001525879</v>
      </c>
      <c r="DG68" s="69">
        <v>5.2548379898071289</v>
      </c>
      <c r="DH68" s="68">
        <v>22.115695953369141</v>
      </c>
      <c r="DI68" s="68">
        <v>16.908725738525391</v>
      </c>
      <c r="DJ68" s="69">
        <v>3.6499974727630615</v>
      </c>
      <c r="DK68" s="68">
        <v>9.05401611328125</v>
      </c>
      <c r="DL68" s="68">
        <v>9.1902675628662109</v>
      </c>
      <c r="DM68" s="69">
        <v>3.6162495613098145</v>
      </c>
      <c r="DN68" s="69">
        <v>5.6617441177368164</v>
      </c>
      <c r="DO68" s="68">
        <v>4.8623843193054199</v>
      </c>
      <c r="DP68" s="68">
        <v>9.6522941589355469</v>
      </c>
      <c r="DQ68" s="69">
        <v>63.188491821289063</v>
      </c>
      <c r="DR68" s="68">
        <v>0.70853030681610107</v>
      </c>
      <c r="DS68" s="68">
        <v>31.594047546386719</v>
      </c>
      <c r="DT68" s="68">
        <v>5.8002710342407227</v>
      </c>
      <c r="DU68" s="68">
        <v>1.2526246309280396</v>
      </c>
      <c r="DV68" s="70">
        <v>2.9206967353820801</v>
      </c>
      <c r="DW68" s="68">
        <v>1.3470494747161865</v>
      </c>
      <c r="DX68" s="69">
        <v>3.646068811416626</v>
      </c>
      <c r="DY68" s="69">
        <v>3.6014764308929443</v>
      </c>
      <c r="DZ68" s="69">
        <v>3.6413285732269287</v>
      </c>
      <c r="EA68" s="68">
        <v>14.360796928405762</v>
      </c>
      <c r="EB68" s="68">
        <v>6.5449085235595703</v>
      </c>
      <c r="EC68" s="69">
        <v>6.0303921699523926</v>
      </c>
      <c r="ED68" s="69">
        <v>3.1179649829864502</v>
      </c>
      <c r="EE68" s="68">
        <v>2.7619125843048096</v>
      </c>
      <c r="EF68" s="68">
        <v>2.0628831386566162</v>
      </c>
      <c r="EG68" s="68">
        <v>6.2501487731933594</v>
      </c>
      <c r="EH68" s="69">
        <v>1.8732918500900269</v>
      </c>
      <c r="EI68" s="68">
        <v>6.1042633056640625</v>
      </c>
      <c r="EJ68" s="69">
        <v>2.1077950000762939</v>
      </c>
      <c r="EK68" s="69">
        <v>4.2892003059387207</v>
      </c>
      <c r="EL68" s="69">
        <v>5.1415677070617676</v>
      </c>
      <c r="EM68" s="69">
        <v>5.6461091041564941</v>
      </c>
      <c r="EN68" s="69">
        <v>7.0830135345458984</v>
      </c>
      <c r="EO68" s="69">
        <v>1.2544234991073608</v>
      </c>
      <c r="EP68" s="69">
        <v>28.931667327880859</v>
      </c>
      <c r="EQ68" s="69">
        <v>10.764205932617188</v>
      </c>
      <c r="ER68" s="69">
        <v>10.694714546203613</v>
      </c>
      <c r="ES68" s="69">
        <v>5.5155882835388184</v>
      </c>
      <c r="ET68" s="68">
        <v>12.152892112731934</v>
      </c>
      <c r="EU68" s="69">
        <v>0</v>
      </c>
      <c r="EV68" s="69">
        <v>4.3918447494506836</v>
      </c>
      <c r="EW68" s="69">
        <v>2.5666055679321289</v>
      </c>
      <c r="EX68" s="68">
        <v>2.7768039703369141</v>
      </c>
      <c r="EY68" s="69">
        <v>6.0508589744567871</v>
      </c>
      <c r="EZ68" s="68">
        <v>4.8160400390625</v>
      </c>
      <c r="FA68" s="68">
        <v>4.5279197692871094</v>
      </c>
      <c r="FB68" s="68">
        <v>20.407638549804688</v>
      </c>
      <c r="FC68" s="69">
        <v>9.9241542816162109</v>
      </c>
      <c r="FD68" s="69">
        <v>2.7161064147949219</v>
      </c>
      <c r="FE68" s="68">
        <v>12.994322776794434</v>
      </c>
      <c r="FF68" s="69">
        <v>12.911397933959961</v>
      </c>
      <c r="FG68" s="69">
        <v>6.6195497512817383</v>
      </c>
      <c r="FH68" s="69">
        <v>7.5497441291809082</v>
      </c>
      <c r="FI68" s="68">
        <v>3.2166922092437744</v>
      </c>
      <c r="FJ68" s="68">
        <v>9.6499824523925781</v>
      </c>
      <c r="FK68" s="69">
        <v>2.4902098178863525</v>
      </c>
      <c r="FL68" s="69">
        <v>10.775103569030762</v>
      </c>
      <c r="FM68" s="70">
        <v>0.94857406616210938</v>
      </c>
      <c r="FN68" s="68">
        <v>3.9958593845367432</v>
      </c>
      <c r="FO68" s="70">
        <v>6.9203310012817383</v>
      </c>
      <c r="FP68" s="68">
        <v>6.1689748764038086</v>
      </c>
      <c r="FQ68" s="69">
        <v>6.5295071601867676</v>
      </c>
      <c r="FR68" s="69">
        <v>7.8056650161743164</v>
      </c>
      <c r="FS68" s="70">
        <v>0.21136164665222168</v>
      </c>
      <c r="FT68" s="69">
        <v>1.2904403209686279</v>
      </c>
      <c r="FU68" s="70">
        <v>30.935173034667969</v>
      </c>
      <c r="FV68" s="69">
        <v>12.634328842163086</v>
      </c>
      <c r="FW68" s="68">
        <v>3.6833734512329102</v>
      </c>
      <c r="FX68" s="68">
        <v>8.4052438735961914</v>
      </c>
      <c r="FY68" s="70">
        <v>6.6272678375244141</v>
      </c>
      <c r="FZ68" s="69">
        <v>3.1227672100067139</v>
      </c>
      <c r="GA68" s="68">
        <v>1.0826233625411987</v>
      </c>
      <c r="GB68" s="69">
        <v>1.7827198505401611</v>
      </c>
      <c r="GC68" s="69">
        <v>2.0274894237518311</v>
      </c>
      <c r="GD68" s="68">
        <v>9.7308511734008789</v>
      </c>
      <c r="GE68" s="68">
        <v>2.653756856918335</v>
      </c>
      <c r="GF68" s="69">
        <v>5.5301613807678223</v>
      </c>
      <c r="GG68" s="68">
        <v>0.4695756733417511</v>
      </c>
      <c r="GH68" s="69">
        <v>4.7124695777893066</v>
      </c>
      <c r="GI68" s="68">
        <v>2.7896080017089844</v>
      </c>
      <c r="GJ68" s="69">
        <v>5.3243389129638672</v>
      </c>
      <c r="GK68" s="69">
        <v>2.6336898803710938</v>
      </c>
      <c r="GL68" s="69">
        <v>1.3913854360580444</v>
      </c>
      <c r="GM68" s="68">
        <v>7.4966487884521484</v>
      </c>
      <c r="GN68" s="69">
        <v>2.8332173824310303</v>
      </c>
      <c r="GO68" s="68">
        <v>10.381587982177734</v>
      </c>
      <c r="GP68" s="68">
        <v>2.8205294609069824</v>
      </c>
      <c r="GQ68" s="68">
        <v>7.6915826797485352</v>
      </c>
      <c r="GR68" s="70">
        <v>8.8842077255249023</v>
      </c>
    </row>
    <row r="69" spans="3:200" x14ac:dyDescent="0.2">
      <c r="C69" s="39" t="s">
        <v>349</v>
      </c>
      <c r="D69" s="58"/>
      <c r="E69" s="59"/>
      <c r="F69" s="60" t="s">
        <v>255</v>
      </c>
      <c r="G69" s="86" t="s">
        <v>350</v>
      </c>
      <c r="H69" s="59"/>
      <c r="I69" s="68">
        <v>1.388830304145813</v>
      </c>
      <c r="J69" s="69">
        <v>5.460273265838623</v>
      </c>
      <c r="K69" s="68">
        <v>1.3259975910186768</v>
      </c>
      <c r="L69" s="68">
        <v>9.9775094985961914</v>
      </c>
      <c r="M69" s="68">
        <v>0.83385854959487915</v>
      </c>
      <c r="N69" s="70">
        <v>7.5895171165466309</v>
      </c>
      <c r="O69" s="69">
        <v>9.5232658386230469</v>
      </c>
      <c r="P69" s="69">
        <v>5.3712034225463867</v>
      </c>
      <c r="Q69" s="69">
        <v>9.650965690612793</v>
      </c>
      <c r="R69" s="69">
        <v>16.108522415161133</v>
      </c>
      <c r="S69" s="69">
        <v>1.8113255500793457</v>
      </c>
      <c r="T69" s="69">
        <v>3.1978120803833008</v>
      </c>
      <c r="U69" s="69">
        <v>1.7009732723236084</v>
      </c>
      <c r="V69" s="68">
        <v>0.13291475176811218</v>
      </c>
      <c r="W69" s="69">
        <v>6.5556206703186035</v>
      </c>
      <c r="X69" s="69">
        <v>7.7680025100708008</v>
      </c>
      <c r="Y69" s="69">
        <v>12.814949989318848</v>
      </c>
      <c r="Z69" s="70">
        <v>4.3960371017456055</v>
      </c>
      <c r="AA69" s="68">
        <v>1.162987232208252</v>
      </c>
      <c r="AB69" s="68">
        <v>1.0553543567657471</v>
      </c>
      <c r="AC69" s="68">
        <v>2.8761119842529297</v>
      </c>
      <c r="AD69" s="70">
        <v>8.6850309371948242</v>
      </c>
      <c r="AE69" s="68">
        <v>0.78967469930648804</v>
      </c>
      <c r="AF69" s="69">
        <v>3.2866826057434082</v>
      </c>
      <c r="AG69" s="69">
        <v>1.4923720359802246</v>
      </c>
      <c r="AH69" s="69">
        <v>12.623723983764648</v>
      </c>
      <c r="AI69" s="68">
        <v>0.99626070261001587</v>
      </c>
      <c r="AJ69" s="68">
        <v>1.2520548105239868</v>
      </c>
      <c r="AK69" s="68">
        <v>1.2924047708511353</v>
      </c>
      <c r="AL69" s="68">
        <v>1.1166907548904419</v>
      </c>
      <c r="AM69" s="69">
        <v>10.905491828918457</v>
      </c>
      <c r="AN69" s="68">
        <v>1.0942592620849609</v>
      </c>
      <c r="AO69" s="68">
        <v>2.0291814804077148</v>
      </c>
      <c r="AP69" s="68">
        <v>1.8328022956848145</v>
      </c>
      <c r="AQ69" s="69">
        <v>5.8408141136169434</v>
      </c>
      <c r="AR69" s="70">
        <v>3.401073694229126</v>
      </c>
      <c r="AS69" s="69">
        <v>2.632922887802124</v>
      </c>
      <c r="AT69" s="68">
        <v>0.94177860021591187</v>
      </c>
      <c r="AU69" s="68">
        <v>1.8545635938644409</v>
      </c>
      <c r="AV69" s="69">
        <v>0.71904885768890381</v>
      </c>
      <c r="AW69" s="69">
        <v>4.5791850090026855</v>
      </c>
      <c r="AX69" s="69">
        <v>12.453742027282715</v>
      </c>
      <c r="AY69" s="69">
        <v>5.9716949462890625</v>
      </c>
      <c r="AZ69" s="69">
        <v>5.2995185852050781</v>
      </c>
      <c r="BA69" s="69">
        <v>16.834754943847656</v>
      </c>
      <c r="BB69" s="68">
        <v>1.4100300073623657</v>
      </c>
      <c r="BC69" s="68">
        <v>3.8788504600524902</v>
      </c>
      <c r="BD69" s="68">
        <v>2.1147515773773193</v>
      </c>
      <c r="BE69" s="69">
        <v>14.140118598937988</v>
      </c>
      <c r="BF69" s="68">
        <v>0.90058624744415283</v>
      </c>
      <c r="BG69" s="69">
        <v>3.1725630760192871</v>
      </c>
      <c r="BH69" s="69">
        <v>2.5406897068023682</v>
      </c>
      <c r="BI69" s="69">
        <v>2.900463342666626</v>
      </c>
      <c r="BJ69" s="69">
        <v>1.1709281206130981</v>
      </c>
      <c r="BK69" s="69">
        <v>1.5501270294189453</v>
      </c>
      <c r="BL69" s="68">
        <v>2.3753557205200195</v>
      </c>
      <c r="BM69" s="68">
        <v>0.82370483875274658</v>
      </c>
      <c r="BN69" s="69">
        <v>14.272790908813477</v>
      </c>
      <c r="BO69" s="68">
        <v>1.2463467121124268</v>
      </c>
      <c r="BP69" s="70">
        <v>0.21088813245296478</v>
      </c>
      <c r="BQ69" s="69">
        <v>17.444314956665039</v>
      </c>
      <c r="BR69" s="69">
        <v>14.388130187988281</v>
      </c>
      <c r="BS69" s="68">
        <v>1.7117486000061035</v>
      </c>
      <c r="BT69" s="68">
        <v>2.254744291305542</v>
      </c>
      <c r="BU69" s="69">
        <v>2.8606579303741455</v>
      </c>
      <c r="BV69" s="69">
        <v>16.246603012084961</v>
      </c>
      <c r="BW69" s="68">
        <v>1.3008930683135986</v>
      </c>
      <c r="BX69" s="69">
        <v>12.39955997467041</v>
      </c>
      <c r="BY69" s="70">
        <v>3.5445830821990967</v>
      </c>
      <c r="BZ69" s="69">
        <v>2.9321095943450928</v>
      </c>
      <c r="CA69" s="68">
        <v>0.37035730481147766</v>
      </c>
      <c r="CB69" s="68">
        <v>1.4026668071746826</v>
      </c>
      <c r="CC69" s="70">
        <v>2.7113590240478516</v>
      </c>
      <c r="CD69" s="68">
        <v>0.74122816324234009</v>
      </c>
      <c r="CE69" s="68">
        <v>3.6107056140899658</v>
      </c>
      <c r="CF69" s="69">
        <v>16.505500793457031</v>
      </c>
      <c r="CG69" s="69">
        <v>10.606910705566406</v>
      </c>
      <c r="CH69" s="70">
        <v>1.2471058368682861</v>
      </c>
      <c r="CI69" s="68">
        <v>2.468325138092041</v>
      </c>
      <c r="CJ69" s="70">
        <v>0.93588519096374512</v>
      </c>
      <c r="CK69" s="68">
        <v>1.6736372709274292</v>
      </c>
      <c r="CL69" s="69">
        <v>10.075693130493164</v>
      </c>
      <c r="CM69" s="69">
        <v>9.7754344940185547</v>
      </c>
      <c r="CN69" s="69">
        <v>14.576776504516602</v>
      </c>
      <c r="CO69" s="70">
        <v>4.276970386505127</v>
      </c>
      <c r="CP69" s="69">
        <v>17.60157585144043</v>
      </c>
      <c r="CQ69" s="70">
        <v>0.97895419597625732</v>
      </c>
      <c r="CR69" s="69">
        <v>5.9267354011535645</v>
      </c>
      <c r="CS69" s="68">
        <v>1.9998204708099365</v>
      </c>
      <c r="CT69" s="69">
        <v>0</v>
      </c>
      <c r="CU69" s="69">
        <v>0.88606131076812744</v>
      </c>
      <c r="CV69" s="69">
        <v>2.8426508903503418</v>
      </c>
      <c r="CW69" s="68">
        <v>0.764365553855896</v>
      </c>
      <c r="CX69" s="69">
        <v>14.969378471374512</v>
      </c>
      <c r="CY69" s="68">
        <v>1.9035041332244873</v>
      </c>
      <c r="CZ69" s="68">
        <v>0.40836399793624878</v>
      </c>
      <c r="DA69" s="68">
        <v>0.90261721611022949</v>
      </c>
      <c r="DB69" s="68">
        <v>0.96116381883621216</v>
      </c>
      <c r="DC69" s="69">
        <v>12.267948150634766</v>
      </c>
      <c r="DD69" s="69">
        <v>13.777281761169434</v>
      </c>
      <c r="DE69" s="68">
        <v>1.2315242290496826</v>
      </c>
      <c r="DF69" s="68">
        <v>0.82474297285079956</v>
      </c>
      <c r="DG69" s="69">
        <v>2.1384503841400146</v>
      </c>
      <c r="DH69" s="68">
        <v>7.509221076965332</v>
      </c>
      <c r="DI69" s="68">
        <v>1.5321794748306274</v>
      </c>
      <c r="DJ69" s="69">
        <v>13.292616844177246</v>
      </c>
      <c r="DK69" s="68">
        <v>1.0590155124664307</v>
      </c>
      <c r="DL69" s="68">
        <v>1.4192337989807129</v>
      </c>
      <c r="DM69" s="69">
        <v>2.9028403759002686</v>
      </c>
      <c r="DN69" s="69">
        <v>3.5728163719177246</v>
      </c>
      <c r="DO69" s="68">
        <v>0.47901064157485962</v>
      </c>
      <c r="DP69" s="68">
        <v>11.177787780761719</v>
      </c>
      <c r="DQ69" s="69">
        <v>1.6131387948989868</v>
      </c>
      <c r="DR69" s="68">
        <v>0.97230780124664307</v>
      </c>
      <c r="DS69" s="68">
        <v>0.58669590950012207</v>
      </c>
      <c r="DT69" s="68">
        <v>0.77176439762115479</v>
      </c>
      <c r="DU69" s="68">
        <v>0.66388815641403198</v>
      </c>
      <c r="DV69" s="70">
        <v>1.2613120079040527</v>
      </c>
      <c r="DW69" s="68">
        <v>1.0660430192947388</v>
      </c>
      <c r="DX69" s="69">
        <v>12.678930282592773</v>
      </c>
      <c r="DY69" s="69">
        <v>7.4549603462219238</v>
      </c>
      <c r="DZ69" s="69">
        <v>2.3441438674926758</v>
      </c>
      <c r="EA69" s="68">
        <v>2.0001308917999268</v>
      </c>
      <c r="EB69" s="68">
        <v>1.5170986652374268</v>
      </c>
      <c r="EC69" s="69">
        <v>0.7746199369430542</v>
      </c>
      <c r="ED69" s="69">
        <v>14.46282958984375</v>
      </c>
      <c r="EE69" s="68">
        <v>1.1528421640396118</v>
      </c>
      <c r="EF69" s="68">
        <v>0.47729527950286865</v>
      </c>
      <c r="EG69" s="68">
        <v>0.78543037176132202</v>
      </c>
      <c r="EH69" s="69">
        <v>2.9671411514282227</v>
      </c>
      <c r="EI69" s="68">
        <v>0.40546926856040955</v>
      </c>
      <c r="EJ69" s="69">
        <v>3.2122805118560791</v>
      </c>
      <c r="EK69" s="69">
        <v>3.6615808010101318</v>
      </c>
      <c r="EL69" s="69">
        <v>1.4822314977645874</v>
      </c>
      <c r="EM69" s="69">
        <v>11.071999549865723</v>
      </c>
      <c r="EN69" s="69">
        <v>9.8499555587768555</v>
      </c>
      <c r="EO69" s="69">
        <v>0.52155661582946777</v>
      </c>
      <c r="EP69" s="69">
        <v>8.2326850891113281</v>
      </c>
      <c r="EQ69" s="69">
        <v>7.8027687072753906</v>
      </c>
      <c r="ER69" s="69">
        <v>10.730269432067871</v>
      </c>
      <c r="ES69" s="69">
        <v>9.5020895004272461</v>
      </c>
      <c r="ET69" s="68">
        <v>1.2639331817626953</v>
      </c>
      <c r="EU69" s="69">
        <v>3.0805869102478027</v>
      </c>
      <c r="EV69" s="69">
        <v>4.4776759147644043</v>
      </c>
      <c r="EW69" s="69">
        <v>4.0651016235351563</v>
      </c>
      <c r="EX69" s="68">
        <v>1.6248992681503296</v>
      </c>
      <c r="EY69" s="69">
        <v>10.396564483642578</v>
      </c>
      <c r="EZ69" s="68">
        <v>1.8385727405548096</v>
      </c>
      <c r="FA69" s="68">
        <v>1.3429787158966064</v>
      </c>
      <c r="FB69" s="68">
        <v>1.2965245246887207</v>
      </c>
      <c r="FC69" s="69">
        <v>10.412062644958496</v>
      </c>
      <c r="FD69" s="69">
        <v>4.630943775177002</v>
      </c>
      <c r="FE69" s="68">
        <v>1.8074840307235718</v>
      </c>
      <c r="FF69" s="69">
        <v>5.6379837989807129</v>
      </c>
      <c r="FG69" s="69">
        <v>10.485520362854004</v>
      </c>
      <c r="FH69" s="69">
        <v>13.091551780700684</v>
      </c>
      <c r="FI69" s="68">
        <v>0.29627245664596558</v>
      </c>
      <c r="FJ69" s="68">
        <v>1.2594491243362427</v>
      </c>
      <c r="FK69" s="69">
        <v>1.3092886209487915</v>
      </c>
      <c r="FL69" s="69">
        <v>10.996371269226074</v>
      </c>
      <c r="FM69" s="70">
        <v>0.65404814481735229</v>
      </c>
      <c r="FN69" s="68">
        <v>1.0952279567718506</v>
      </c>
      <c r="FO69" s="70">
        <v>2.4916853904724121</v>
      </c>
      <c r="FP69" s="68">
        <v>0.45057275891304016</v>
      </c>
      <c r="FQ69" s="69">
        <v>15.574339866638184</v>
      </c>
      <c r="FR69" s="69">
        <v>12.797503471374512</v>
      </c>
      <c r="FS69" s="70">
        <v>0.50748300552368164</v>
      </c>
      <c r="FT69" s="69">
        <v>1.218953013420105</v>
      </c>
      <c r="FU69" s="70">
        <v>2.0074548721313477</v>
      </c>
      <c r="FV69" s="69">
        <v>7.7889156341552734</v>
      </c>
      <c r="FW69" s="68">
        <v>1.0746840238571167</v>
      </c>
      <c r="FX69" s="68">
        <v>1.2637753486633301</v>
      </c>
      <c r="FY69" s="70">
        <v>1.1011544466018677</v>
      </c>
      <c r="FZ69" s="69">
        <v>4.4675536155700684</v>
      </c>
      <c r="GA69" s="68">
        <v>1.251399040222168</v>
      </c>
      <c r="GB69" s="69">
        <v>2.1145501136779785</v>
      </c>
      <c r="GC69" s="69">
        <v>1.8572839498519897</v>
      </c>
      <c r="GD69" s="68">
        <v>1.3192058801651001</v>
      </c>
      <c r="GE69" s="68">
        <v>0.59180831909179688</v>
      </c>
      <c r="GF69" s="69">
        <v>8.7468738555908203</v>
      </c>
      <c r="GG69" s="68">
        <v>0.34860283136367798</v>
      </c>
      <c r="GH69" s="69">
        <v>12.256308555603027</v>
      </c>
      <c r="GI69" s="68">
        <v>0.482746422290802</v>
      </c>
      <c r="GJ69" s="69">
        <v>11.108880996704102</v>
      </c>
      <c r="GK69" s="69">
        <v>13.182454109191895</v>
      </c>
      <c r="GL69" s="69">
        <v>1.282863974571228</v>
      </c>
      <c r="GM69" s="68">
        <v>1.3053423166275024</v>
      </c>
      <c r="GN69" s="69">
        <v>2.1948208808898926</v>
      </c>
      <c r="GO69" s="68">
        <v>1.4025754928588867</v>
      </c>
      <c r="GP69" s="68">
        <v>1.5712578296661377</v>
      </c>
      <c r="GQ69" s="68">
        <v>1.3024935722351074</v>
      </c>
      <c r="GR69" s="70">
        <v>2.0416390895843506</v>
      </c>
    </row>
    <row r="70" spans="3:200" x14ac:dyDescent="0.2">
      <c r="C70" s="50" t="s">
        <v>351</v>
      </c>
      <c r="D70" s="58"/>
      <c r="E70" s="59"/>
      <c r="F70" s="60" t="s">
        <v>258</v>
      </c>
      <c r="G70" s="86" t="s">
        <v>352</v>
      </c>
      <c r="H70" s="59"/>
      <c r="I70" s="68">
        <v>7.1444759368896484</v>
      </c>
      <c r="J70" s="69">
        <v>36.076568603515625</v>
      </c>
      <c r="K70" s="68">
        <v>9.3088407516479492</v>
      </c>
      <c r="L70" s="68">
        <v>43.108085632324219</v>
      </c>
      <c r="M70" s="68">
        <v>4.806492805480957</v>
      </c>
      <c r="N70" s="70">
        <v>4.6649508476257324</v>
      </c>
      <c r="O70" s="69">
        <v>24.746028900146484</v>
      </c>
      <c r="P70" s="69">
        <v>48.658287048339844</v>
      </c>
      <c r="Q70" s="69">
        <v>35.969516754150391</v>
      </c>
      <c r="R70" s="69">
        <v>41.477130889892578</v>
      </c>
      <c r="S70" s="69">
        <v>16.80120849609375</v>
      </c>
      <c r="T70" s="69">
        <v>8.8044576644897461</v>
      </c>
      <c r="U70" s="69">
        <v>10.753873825073242</v>
      </c>
      <c r="V70" s="68">
        <v>12.359688758850098</v>
      </c>
      <c r="W70" s="69">
        <v>6.9064311981201172</v>
      </c>
      <c r="X70" s="69">
        <v>37.502944946289063</v>
      </c>
      <c r="Y70" s="69">
        <v>66.98431396484375</v>
      </c>
      <c r="Z70" s="70">
        <v>6.5372977256774902</v>
      </c>
      <c r="AA70" s="68">
        <v>1.9815986156463623</v>
      </c>
      <c r="AB70" s="68">
        <v>6.9972410202026367</v>
      </c>
      <c r="AC70" s="68">
        <v>6.6793575286865234</v>
      </c>
      <c r="AD70" s="70">
        <v>45.189167022705078</v>
      </c>
      <c r="AE70" s="68">
        <v>4.0420117378234863</v>
      </c>
      <c r="AF70" s="69">
        <v>12.119773864746094</v>
      </c>
      <c r="AG70" s="69">
        <v>10.24466609954834</v>
      </c>
      <c r="AH70" s="69">
        <v>41.965122222900391</v>
      </c>
      <c r="AI70" s="68">
        <v>4.1072063446044922</v>
      </c>
      <c r="AJ70" s="68">
        <v>2.4863443374633789</v>
      </c>
      <c r="AK70" s="68">
        <v>7.8762760162353516</v>
      </c>
      <c r="AL70" s="68">
        <v>3.2083442211151123</v>
      </c>
      <c r="AM70" s="69">
        <v>55.047813415527344</v>
      </c>
      <c r="AN70" s="68">
        <v>1.6852229833602905</v>
      </c>
      <c r="AO70" s="68">
        <v>3.0983517169952393</v>
      </c>
      <c r="AP70" s="68">
        <v>2.87282395362854</v>
      </c>
      <c r="AQ70" s="69">
        <v>14.608952522277832</v>
      </c>
      <c r="AR70" s="70">
        <v>28.972776412963867</v>
      </c>
      <c r="AS70" s="69">
        <v>8.764892578125</v>
      </c>
      <c r="AT70" s="68">
        <v>1.9416673183441162</v>
      </c>
      <c r="AU70" s="68">
        <v>4.3517656326293945</v>
      </c>
      <c r="AV70" s="69">
        <v>5.9582014083862305</v>
      </c>
      <c r="AW70" s="69">
        <v>6.563199520111084</v>
      </c>
      <c r="AX70" s="69">
        <v>60.718132019042969</v>
      </c>
      <c r="AY70" s="69">
        <v>40.109935760498047</v>
      </c>
      <c r="AZ70" s="69">
        <v>21.705863952636719</v>
      </c>
      <c r="BA70" s="69">
        <v>56.115337371826172</v>
      </c>
      <c r="BB70" s="68">
        <v>6.5548954010009766</v>
      </c>
      <c r="BC70" s="68">
        <v>14.829553604125977</v>
      </c>
      <c r="BD70" s="68">
        <v>1.9762535095214844</v>
      </c>
      <c r="BE70" s="69">
        <v>65.078338623046875</v>
      </c>
      <c r="BF70" s="68">
        <v>2.0767178535461426</v>
      </c>
      <c r="BG70" s="69">
        <v>17.047672271728516</v>
      </c>
      <c r="BH70" s="69">
        <v>11.520936965942383</v>
      </c>
      <c r="BI70" s="69">
        <v>5.7076373100280762</v>
      </c>
      <c r="BJ70" s="69">
        <v>6.0377812385559082</v>
      </c>
      <c r="BK70" s="69">
        <v>3.0364291667938232</v>
      </c>
      <c r="BL70" s="68">
        <v>3.8635988235473633</v>
      </c>
      <c r="BM70" s="68">
        <v>1.6779638528823853</v>
      </c>
      <c r="BN70" s="69">
        <v>50.776443481445313</v>
      </c>
      <c r="BO70" s="68">
        <v>2.2506587505340576</v>
      </c>
      <c r="BP70" s="70">
        <v>0.66752254962921143</v>
      </c>
      <c r="BQ70" s="69">
        <v>35.978679656982422</v>
      </c>
      <c r="BR70" s="69">
        <v>49.547649383544922</v>
      </c>
      <c r="BS70" s="68">
        <v>6.477637767791748</v>
      </c>
      <c r="BT70" s="68">
        <v>4.3953194618225098</v>
      </c>
      <c r="BU70" s="69">
        <v>18.114679336547852</v>
      </c>
      <c r="BV70" s="69">
        <v>49.525897979736328</v>
      </c>
      <c r="BW70" s="68">
        <v>2.4319508075714111</v>
      </c>
      <c r="BX70" s="69">
        <v>57.4439697265625</v>
      </c>
      <c r="BY70" s="70">
        <v>9.6298809051513672</v>
      </c>
      <c r="BZ70" s="69">
        <v>6.5988187789916992</v>
      </c>
      <c r="CA70" s="68">
        <v>3.5941684246063232</v>
      </c>
      <c r="CB70" s="68">
        <v>2.4486002922058105</v>
      </c>
      <c r="CC70" s="70">
        <v>4.3947725296020508</v>
      </c>
      <c r="CD70" s="68">
        <v>2.2532415390014648</v>
      </c>
      <c r="CE70" s="68">
        <v>8.2359895706176758</v>
      </c>
      <c r="CF70" s="69">
        <v>81.295074462890625</v>
      </c>
      <c r="CG70" s="69">
        <v>39.506248474121094</v>
      </c>
      <c r="CH70" s="70">
        <v>6.3085432052612305</v>
      </c>
      <c r="CI70" s="68">
        <v>16.026735305786133</v>
      </c>
      <c r="CJ70" s="70">
        <v>4.8179478645324707</v>
      </c>
      <c r="CK70" s="68">
        <v>14.180782318115234</v>
      </c>
      <c r="CL70" s="69">
        <v>41.774768829345703</v>
      </c>
      <c r="CM70" s="69">
        <v>21.177690505981445</v>
      </c>
      <c r="CN70" s="69">
        <v>56.560611724853516</v>
      </c>
      <c r="CO70" s="70">
        <v>13.015838623046875</v>
      </c>
      <c r="CP70" s="69">
        <v>47.082851409912109</v>
      </c>
      <c r="CQ70" s="70">
        <v>8.146092414855957</v>
      </c>
      <c r="CR70" s="69">
        <v>32.509185791015625</v>
      </c>
      <c r="CS70" s="68">
        <v>2.0798742771148682</v>
      </c>
      <c r="CT70" s="69">
        <v>3.1576128005981445</v>
      </c>
      <c r="CU70" s="69">
        <v>2.6546330451965332</v>
      </c>
      <c r="CV70" s="69">
        <v>11.394180297851563</v>
      </c>
      <c r="CW70" s="68">
        <v>9.504267692565918</v>
      </c>
      <c r="CX70" s="69">
        <v>46.682411193847656</v>
      </c>
      <c r="CY70" s="68">
        <v>14.254507064819336</v>
      </c>
      <c r="CZ70" s="68">
        <v>4.5700712203979492</v>
      </c>
      <c r="DA70" s="68">
        <v>1.7515354156494141</v>
      </c>
      <c r="DB70" s="68">
        <v>5.545525074005127</v>
      </c>
      <c r="DC70" s="69">
        <v>40.847400665283203</v>
      </c>
      <c r="DD70" s="69">
        <v>45.341754913330078</v>
      </c>
      <c r="DE70" s="68">
        <v>2.5065619945526123</v>
      </c>
      <c r="DF70" s="68">
        <v>1.8218467235565186</v>
      </c>
      <c r="DG70" s="69">
        <v>15.763912200927734</v>
      </c>
      <c r="DH70" s="68">
        <v>31.231409072875977</v>
      </c>
      <c r="DI70" s="68">
        <v>2.2290899753570557</v>
      </c>
      <c r="DJ70" s="69">
        <v>33.126277923583984</v>
      </c>
      <c r="DK70" s="68">
        <v>9.5521345138549805</v>
      </c>
      <c r="DL70" s="68">
        <v>2.4772477149963379</v>
      </c>
      <c r="DM70" s="69">
        <v>10.708724021911621</v>
      </c>
      <c r="DN70" s="69">
        <v>7.7744994163513184</v>
      </c>
      <c r="DO70" s="68">
        <v>1.2709171772003174</v>
      </c>
      <c r="DP70" s="68">
        <v>39.728462219238281</v>
      </c>
      <c r="DQ70" s="69">
        <v>18.342351913452148</v>
      </c>
      <c r="DR70" s="68">
        <v>8.1213874816894531</v>
      </c>
      <c r="DS70" s="68">
        <v>1.2814455032348633</v>
      </c>
      <c r="DT70" s="68">
        <v>18.340545654296875</v>
      </c>
      <c r="DU70" s="68">
        <v>4.0685911178588867</v>
      </c>
      <c r="DV70" s="70">
        <v>9.796722412109375</v>
      </c>
      <c r="DW70" s="68">
        <v>6.378974437713623</v>
      </c>
      <c r="DX70" s="69">
        <v>59.89068603515625</v>
      </c>
      <c r="DY70" s="69">
        <v>35.808235168457031</v>
      </c>
      <c r="DZ70" s="69">
        <v>5.6722750663757324</v>
      </c>
      <c r="EA70" s="68">
        <v>4.8264298439025879</v>
      </c>
      <c r="EB70" s="68">
        <v>1.7718838453292847</v>
      </c>
      <c r="EC70" s="69">
        <v>5.9512062072753906</v>
      </c>
      <c r="ED70" s="69">
        <v>45.141159057617188</v>
      </c>
      <c r="EE70" s="68">
        <v>3.5646929740905762</v>
      </c>
      <c r="EF70" s="68">
        <v>7.1836667060852051</v>
      </c>
      <c r="EG70" s="68">
        <v>7.1639022827148438</v>
      </c>
      <c r="EH70" s="69">
        <v>7.6487984657287598</v>
      </c>
      <c r="EI70" s="68">
        <v>1.3282396793365479</v>
      </c>
      <c r="EJ70" s="69">
        <v>9.6109447479248047</v>
      </c>
      <c r="EK70" s="69">
        <v>6.5542259216308594</v>
      </c>
      <c r="EL70" s="69">
        <v>11.105301856994629</v>
      </c>
      <c r="EM70" s="69">
        <v>59.480930328369141</v>
      </c>
      <c r="EN70" s="69">
        <v>32.731525421142578</v>
      </c>
      <c r="EO70" s="69">
        <v>1.7894465923309326</v>
      </c>
      <c r="EP70" s="69">
        <v>36.430404663085938</v>
      </c>
      <c r="EQ70" s="69">
        <v>23.622076034545898</v>
      </c>
      <c r="ER70" s="69">
        <v>39.89923095703125</v>
      </c>
      <c r="ES70" s="69">
        <v>33.746261596679688</v>
      </c>
      <c r="ET70" s="68">
        <v>1.0921212434768677</v>
      </c>
      <c r="EU70" s="69">
        <v>4.4952707290649414</v>
      </c>
      <c r="EV70" s="69">
        <v>5.5550193786621094</v>
      </c>
      <c r="EW70" s="69">
        <v>9.8221216201782227</v>
      </c>
      <c r="EX70" s="68">
        <v>2.3467817306518555</v>
      </c>
      <c r="EY70" s="69">
        <v>56.997474670410156</v>
      </c>
      <c r="EZ70" s="68">
        <v>9.3754701614379883</v>
      </c>
      <c r="FA70" s="68">
        <v>3.6217465400695801</v>
      </c>
      <c r="FB70" s="68">
        <v>2.113879919052124</v>
      </c>
      <c r="FC70" s="69">
        <v>52.850914001464844</v>
      </c>
      <c r="FD70" s="69">
        <v>8.5932340621948242</v>
      </c>
      <c r="FE70" s="68">
        <v>3.3163151741027832</v>
      </c>
      <c r="FF70" s="69">
        <v>27.034366607666016</v>
      </c>
      <c r="FG70" s="69">
        <v>39.003124237060547</v>
      </c>
      <c r="FH70" s="69">
        <v>56.670505523681641</v>
      </c>
      <c r="FI70" s="68">
        <v>2.4088258743286133</v>
      </c>
      <c r="FJ70" s="68">
        <v>2.9549064636230469</v>
      </c>
      <c r="FK70" s="69">
        <v>10.679658889770508</v>
      </c>
      <c r="FL70" s="69">
        <v>46.563663482666016</v>
      </c>
      <c r="FM70" s="70">
        <v>10.74909782409668</v>
      </c>
      <c r="FN70" s="68">
        <v>1.8477760553359985</v>
      </c>
      <c r="FO70" s="70">
        <v>9.8140983581542969</v>
      </c>
      <c r="FP70" s="68">
        <v>4.0197649002075195</v>
      </c>
      <c r="FQ70" s="69">
        <v>33.685440063476563</v>
      </c>
      <c r="FR70" s="69">
        <v>40.029399871826172</v>
      </c>
      <c r="FS70" s="70">
        <v>4.0669236183166504</v>
      </c>
      <c r="FT70" s="69">
        <v>3.5318708419799805</v>
      </c>
      <c r="FU70" s="70">
        <v>21.260194778442383</v>
      </c>
      <c r="FV70" s="69">
        <v>36.182540893554688</v>
      </c>
      <c r="FW70" s="68">
        <v>7.1733074188232422</v>
      </c>
      <c r="FX70" s="68">
        <v>2.2098710536956787</v>
      </c>
      <c r="FY70" s="70">
        <v>7.2121591567993164</v>
      </c>
      <c r="FZ70" s="69">
        <v>8.5687627792358398</v>
      </c>
      <c r="GA70" s="68">
        <v>9.4192771911621094</v>
      </c>
      <c r="GB70" s="69">
        <v>23.868175506591797</v>
      </c>
      <c r="GC70" s="69">
        <v>8.0311365127563477</v>
      </c>
      <c r="GD70" s="68">
        <v>10.851316452026367</v>
      </c>
      <c r="GE70" s="68">
        <v>1.9126497507095337</v>
      </c>
      <c r="GF70" s="69">
        <v>34.549736022949219</v>
      </c>
      <c r="GG70" s="68">
        <v>1.4016510248184204</v>
      </c>
      <c r="GH70" s="69">
        <v>57.397884368896484</v>
      </c>
      <c r="GI70" s="68">
        <v>2.5454649925231934</v>
      </c>
      <c r="GJ70" s="69">
        <v>55.211257934570313</v>
      </c>
      <c r="GK70" s="69">
        <v>37.274040222167969</v>
      </c>
      <c r="GL70" s="69">
        <v>5.6424365043640137</v>
      </c>
      <c r="GM70" s="68">
        <v>5.8217639923095703</v>
      </c>
      <c r="GN70" s="69">
        <v>10.10373592376709</v>
      </c>
      <c r="GO70" s="68">
        <v>14.633088111877441</v>
      </c>
      <c r="GP70" s="68">
        <v>3.0056757926940918</v>
      </c>
      <c r="GQ70" s="68">
        <v>2.6516048908233643</v>
      </c>
      <c r="GR70" s="70">
        <v>5.4534506797790527</v>
      </c>
    </row>
    <row r="71" spans="3:200" x14ac:dyDescent="0.2">
      <c r="C71" s="39" t="s">
        <v>353</v>
      </c>
      <c r="D71" s="58"/>
      <c r="E71" s="59"/>
      <c r="F71" s="60" t="s">
        <v>263</v>
      </c>
      <c r="G71" s="86" t="s">
        <v>354</v>
      </c>
      <c r="H71" s="59"/>
      <c r="I71" s="68">
        <v>0.98157614469528198</v>
      </c>
      <c r="J71" s="69">
        <v>2.5551807880401611</v>
      </c>
      <c r="K71" s="68">
        <v>0.35026592016220093</v>
      </c>
      <c r="L71" s="68">
        <v>3.0811254978179932</v>
      </c>
      <c r="M71" s="68">
        <v>2.1688547134399414</v>
      </c>
      <c r="N71" s="70">
        <v>3.1213135719299316</v>
      </c>
      <c r="O71" s="69">
        <v>2.2427268028259277</v>
      </c>
      <c r="P71" s="69">
        <v>2.0764229297637939</v>
      </c>
      <c r="Q71" s="69">
        <v>8.6998119354248047</v>
      </c>
      <c r="R71" s="69">
        <v>4.4677295684814453</v>
      </c>
      <c r="S71" s="69">
        <v>0.90955561399459839</v>
      </c>
      <c r="T71" s="69">
        <v>0.88693106174468994</v>
      </c>
      <c r="U71" s="69">
        <v>0.24554896354675293</v>
      </c>
      <c r="V71" s="68">
        <v>0.1908707469701767</v>
      </c>
      <c r="W71" s="69">
        <v>0</v>
      </c>
      <c r="X71" s="69">
        <v>2.3962202072143555</v>
      </c>
      <c r="Y71" s="69">
        <v>3.2732939720153809</v>
      </c>
      <c r="Z71" s="70">
        <v>0.66891676187515259</v>
      </c>
      <c r="AA71" s="68">
        <v>0.65243345499038696</v>
      </c>
      <c r="AB71" s="68">
        <v>0.26893243193626404</v>
      </c>
      <c r="AC71" s="68">
        <v>2.9756450653076172</v>
      </c>
      <c r="AD71" s="70">
        <v>1.622089147567749</v>
      </c>
      <c r="AE71" s="68">
        <v>1.4868943691253662</v>
      </c>
      <c r="AF71" s="69">
        <v>1.1038551330566406</v>
      </c>
      <c r="AG71" s="69">
        <v>0</v>
      </c>
      <c r="AH71" s="69">
        <v>2.7589938640594482</v>
      </c>
      <c r="AI71" s="68">
        <v>0.71026009321212769</v>
      </c>
      <c r="AJ71" s="68">
        <v>0.9050789475440979</v>
      </c>
      <c r="AK71" s="68">
        <v>0.23377853631973267</v>
      </c>
      <c r="AL71" s="68">
        <v>1.1448745727539063</v>
      </c>
      <c r="AM71" s="69">
        <v>3.4320709705352783</v>
      </c>
      <c r="AN71" s="68">
        <v>0.57527190446853638</v>
      </c>
      <c r="AO71" s="68">
        <v>1.3518691062927246</v>
      </c>
      <c r="AP71" s="68">
        <v>1.2046751976013184</v>
      </c>
      <c r="AQ71" s="69">
        <v>2.0442712306976318</v>
      </c>
      <c r="AR71" s="70">
        <v>0.13016310334205627</v>
      </c>
      <c r="AS71" s="69">
        <v>0.84554821252822876</v>
      </c>
      <c r="AT71" s="68">
        <v>0.64233928918838501</v>
      </c>
      <c r="AU71" s="68">
        <v>1.2028753757476807</v>
      </c>
      <c r="AV71" s="69">
        <v>0.78166204690933228</v>
      </c>
      <c r="AW71" s="69">
        <v>1.8694632053375244</v>
      </c>
      <c r="AX71" s="69">
        <v>5.5365219116210938</v>
      </c>
      <c r="AY71" s="69">
        <v>2.9680869579315186</v>
      </c>
      <c r="AZ71" s="69">
        <v>0.85406351089477539</v>
      </c>
      <c r="BA71" s="69">
        <v>4.8602571487426758</v>
      </c>
      <c r="BB71" s="68">
        <v>0.76092171669006348</v>
      </c>
      <c r="BC71" s="68">
        <v>0.18645367026329041</v>
      </c>
      <c r="BD71" s="68">
        <v>0.92060106992721558</v>
      </c>
      <c r="BE71" s="69">
        <v>6.4356136322021484</v>
      </c>
      <c r="BF71" s="68">
        <v>0.62603473663330078</v>
      </c>
      <c r="BG71" s="69">
        <v>1.2531310319900513</v>
      </c>
      <c r="BH71" s="69">
        <v>0.68030399084091187</v>
      </c>
      <c r="BI71" s="69">
        <v>0.97373086214065552</v>
      </c>
      <c r="BJ71" s="69">
        <v>5.5226638913154602E-2</v>
      </c>
      <c r="BK71" s="69">
        <v>8.2469739019870758E-2</v>
      </c>
      <c r="BL71" s="68">
        <v>1.5999900102615356</v>
      </c>
      <c r="BM71" s="68">
        <v>0.57169264554977417</v>
      </c>
      <c r="BN71" s="69">
        <v>5.6157927513122559</v>
      </c>
      <c r="BO71" s="68">
        <v>0.91739827394485474</v>
      </c>
      <c r="BP71" s="70">
        <v>0.25385153293609619</v>
      </c>
      <c r="BQ71" s="69">
        <v>3.7647724151611328</v>
      </c>
      <c r="BR71" s="69">
        <v>4.2915506362915039</v>
      </c>
      <c r="BS71" s="68">
        <v>3.6680288314819336</v>
      </c>
      <c r="BT71" s="68">
        <v>0.12830157577991486</v>
      </c>
      <c r="BU71" s="69">
        <v>0.96951562166213989</v>
      </c>
      <c r="BV71" s="69">
        <v>3.8342123031616211</v>
      </c>
      <c r="BW71" s="68">
        <v>0.70776855945587158</v>
      </c>
      <c r="BX71" s="69">
        <v>3.0815956592559814</v>
      </c>
      <c r="BY71" s="70">
        <v>0.32242304086685181</v>
      </c>
      <c r="BZ71" s="69">
        <v>0.66177856922149658</v>
      </c>
      <c r="CA71" s="68">
        <v>1.0300556421279907</v>
      </c>
      <c r="CB71" s="68">
        <v>0.76798361539840698</v>
      </c>
      <c r="CC71" s="70">
        <v>0.53318488597869873</v>
      </c>
      <c r="CD71" s="68">
        <v>0.1399729996919632</v>
      </c>
      <c r="CE71" s="68">
        <v>0.62665140628814697</v>
      </c>
      <c r="CF71" s="69">
        <v>5.4564533233642578</v>
      </c>
      <c r="CG71" s="69">
        <v>3.2173426151275635</v>
      </c>
      <c r="CH71" s="70">
        <v>0.20726461708545685</v>
      </c>
      <c r="CI71" s="68">
        <v>0.5826074481010437</v>
      </c>
      <c r="CJ71" s="70">
        <v>0.3290850818157196</v>
      </c>
      <c r="CK71" s="68">
        <v>0.22708986699581146</v>
      </c>
      <c r="CL71" s="69">
        <v>4.5924906730651855</v>
      </c>
      <c r="CM71" s="69">
        <v>3.4438924789428711</v>
      </c>
      <c r="CN71" s="69">
        <v>3.8525321483612061</v>
      </c>
      <c r="CO71" s="70">
        <v>0.38848623633384705</v>
      </c>
      <c r="CP71" s="69">
        <v>0.93112218379974365</v>
      </c>
      <c r="CQ71" s="70">
        <v>0.34754669666290283</v>
      </c>
      <c r="CR71" s="69">
        <v>2.1268541812896729</v>
      </c>
      <c r="CS71" s="68">
        <v>0.55793315172195435</v>
      </c>
      <c r="CT71" s="69">
        <v>0</v>
      </c>
      <c r="CU71" s="69">
        <v>6.1142042279243469E-2</v>
      </c>
      <c r="CV71" s="69">
        <v>1.1612404584884644</v>
      </c>
      <c r="CW71" s="68">
        <v>0.2959439754486084</v>
      </c>
      <c r="CX71" s="69">
        <v>5.2033624649047852</v>
      </c>
      <c r="CY71" s="68">
        <v>0.70579200983047485</v>
      </c>
      <c r="CZ71" s="68">
        <v>0.31617385149002075</v>
      </c>
      <c r="DA71" s="68">
        <v>2.3189845085144043</v>
      </c>
      <c r="DB71" s="68">
        <v>0.30052664875984192</v>
      </c>
      <c r="DC71" s="69">
        <v>3.4068639278411865</v>
      </c>
      <c r="DD71" s="69">
        <v>4.8270092010498047</v>
      </c>
      <c r="DE71" s="68">
        <v>0.82668375968933105</v>
      </c>
      <c r="DF71" s="68">
        <v>0.65277206897735596</v>
      </c>
      <c r="DG71" s="69">
        <v>0.33272525668144226</v>
      </c>
      <c r="DH71" s="68">
        <v>0.7924426794052124</v>
      </c>
      <c r="DI71" s="68">
        <v>0.56517279148101807</v>
      </c>
      <c r="DJ71" s="69">
        <v>2.8462612628936768</v>
      </c>
      <c r="DK71" s="68">
        <v>0.97094666957855225</v>
      </c>
      <c r="DL71" s="68">
        <v>0.80318975448608398</v>
      </c>
      <c r="DM71" s="69">
        <v>0.16423636674880981</v>
      </c>
      <c r="DN71" s="69">
        <v>1.3117035627365112</v>
      </c>
      <c r="DO71" s="68">
        <v>1.1000477075576782</v>
      </c>
      <c r="DP71" s="68">
        <v>2.7447333335876465</v>
      </c>
      <c r="DQ71" s="69">
        <v>0.44880270957946777</v>
      </c>
      <c r="DR71" s="68">
        <v>0.24137794971466064</v>
      </c>
      <c r="DS71" s="68">
        <v>0.37560775876045227</v>
      </c>
      <c r="DT71" s="68">
        <v>0.16675899922847748</v>
      </c>
      <c r="DU71" s="68">
        <v>1.2257050275802612</v>
      </c>
      <c r="DV71" s="70">
        <v>0.58986407518386841</v>
      </c>
      <c r="DW71" s="68">
        <v>0.29559701681137085</v>
      </c>
      <c r="DX71" s="69">
        <v>4.6864867210388184</v>
      </c>
      <c r="DY71" s="69">
        <v>10.606399536132813</v>
      </c>
      <c r="DZ71" s="69">
        <v>0.61479401588439941</v>
      </c>
      <c r="EA71" s="68">
        <v>0.91848403215408325</v>
      </c>
      <c r="EB71" s="68">
        <v>0.64291012287139893</v>
      </c>
      <c r="EC71" s="69">
        <v>0.7987636923789978</v>
      </c>
      <c r="ED71" s="69">
        <v>7.3002629280090332</v>
      </c>
      <c r="EE71" s="68">
        <v>0.13353246450424194</v>
      </c>
      <c r="EF71" s="68">
        <v>0.27231118083000183</v>
      </c>
      <c r="EG71" s="68">
        <v>0.76285749673843384</v>
      </c>
      <c r="EH71" s="69">
        <v>0.73594003915786743</v>
      </c>
      <c r="EI71" s="68">
        <v>1.3106187582015991</v>
      </c>
      <c r="EJ71" s="69">
        <v>0.37246283888816833</v>
      </c>
      <c r="EK71" s="69">
        <v>1.1876533031463623</v>
      </c>
      <c r="EL71" s="69">
        <v>0.15950670838356018</v>
      </c>
      <c r="EM71" s="69">
        <v>5.0504922866821289</v>
      </c>
      <c r="EN71" s="69">
        <v>3.6301238536834717</v>
      </c>
      <c r="EO71" s="69">
        <v>0</v>
      </c>
      <c r="EP71" s="69">
        <v>0.9584197998046875</v>
      </c>
      <c r="EQ71" s="69">
        <v>2.3338773250579834</v>
      </c>
      <c r="ER71" s="69">
        <v>3.9398698806762695</v>
      </c>
      <c r="ES71" s="69">
        <v>2.2880806922912598</v>
      </c>
      <c r="ET71" s="68">
        <v>1.2411671876907349</v>
      </c>
      <c r="EU71" s="69">
        <v>0</v>
      </c>
      <c r="EV71" s="69">
        <v>0.6426539421081543</v>
      </c>
      <c r="EW71" s="69">
        <v>0.48426491022109985</v>
      </c>
      <c r="EX71" s="68">
        <v>0.58819878101348877</v>
      </c>
      <c r="EY71" s="69">
        <v>3.5370042324066162</v>
      </c>
      <c r="EZ71" s="68">
        <v>1.0311790704727173</v>
      </c>
      <c r="FA71" s="68">
        <v>0.12790001928806305</v>
      </c>
      <c r="FB71" s="68">
        <v>3.3925607204437256</v>
      </c>
      <c r="FC71" s="69">
        <v>4.7922067642211914</v>
      </c>
      <c r="FD71" s="69">
        <v>1.0575225353240967</v>
      </c>
      <c r="FE71" s="68">
        <v>1.0056321620941162</v>
      </c>
      <c r="FF71" s="69">
        <v>0.58303087949752808</v>
      </c>
      <c r="FG71" s="69">
        <v>3.4629201889038086</v>
      </c>
      <c r="FH71" s="69">
        <v>6.5912113189697266</v>
      </c>
      <c r="FI71" s="68">
        <v>0.90979230403900146</v>
      </c>
      <c r="FJ71" s="68">
        <v>0.93699580430984497</v>
      </c>
      <c r="FK71" s="69">
        <v>2.8251750469207764</v>
      </c>
      <c r="FL71" s="69">
        <v>3.2298073768615723</v>
      </c>
      <c r="FM71" s="70">
        <v>0.26324418187141418</v>
      </c>
      <c r="FN71" s="68">
        <v>1.7214286327362061</v>
      </c>
      <c r="FO71" s="70">
        <v>0.25175032019615173</v>
      </c>
      <c r="FP71" s="68">
        <v>0.32501590251922607</v>
      </c>
      <c r="FQ71" s="69">
        <v>5.1206851005554199</v>
      </c>
      <c r="FR71" s="69">
        <v>5.5870704650878906</v>
      </c>
      <c r="FS71" s="70">
        <v>0.29187202453613281</v>
      </c>
      <c r="FT71" s="69">
        <v>0.65188926458358765</v>
      </c>
      <c r="FU71" s="70">
        <v>0.39957776665687561</v>
      </c>
      <c r="FV71" s="69">
        <v>5.975153923034668</v>
      </c>
      <c r="FW71" s="68">
        <v>0.23743243515491486</v>
      </c>
      <c r="FX71" s="68">
        <v>0.69020581245422363</v>
      </c>
      <c r="FY71" s="70">
        <v>1.1532185077667236</v>
      </c>
      <c r="FZ71" s="69">
        <v>0.62164485454559326</v>
      </c>
      <c r="GA71" s="68">
        <v>0.25549358129501343</v>
      </c>
      <c r="GB71" s="69">
        <v>0.50815844535827637</v>
      </c>
      <c r="GC71" s="69">
        <v>1.0541565418243408</v>
      </c>
      <c r="GD71" s="68">
        <v>1.1101558208465576</v>
      </c>
      <c r="GE71" s="68">
        <v>0.74880510568618774</v>
      </c>
      <c r="GF71" s="69">
        <v>2.5307621955871582</v>
      </c>
      <c r="GG71" s="68">
        <v>4.8710830509662628E-2</v>
      </c>
      <c r="GH71" s="69">
        <v>4.6158514022827148</v>
      </c>
      <c r="GI71" s="68">
        <v>0.49923986196517944</v>
      </c>
      <c r="GJ71" s="69">
        <v>3.9701104164123535</v>
      </c>
      <c r="GK71" s="69">
        <v>2.8377130031585693</v>
      </c>
      <c r="GL71" s="69">
        <v>0.8493083119392395</v>
      </c>
      <c r="GM71" s="68">
        <v>0.17690172791481018</v>
      </c>
      <c r="GN71" s="69">
        <v>1.4935705661773682</v>
      </c>
      <c r="GO71" s="68">
        <v>0.13273663818836212</v>
      </c>
      <c r="GP71" s="68">
        <v>0.2427155077457428</v>
      </c>
      <c r="GQ71" s="68">
        <v>1.7746305465698242</v>
      </c>
      <c r="GR71" s="70">
        <v>1.1359180212020874</v>
      </c>
    </row>
    <row r="72" spans="3:200" x14ac:dyDescent="0.2">
      <c r="C72" s="50" t="s">
        <v>355</v>
      </c>
      <c r="D72" s="58"/>
      <c r="E72" s="59"/>
      <c r="F72" s="60" t="s">
        <v>266</v>
      </c>
      <c r="G72" s="86" t="s">
        <v>356</v>
      </c>
      <c r="H72" s="59"/>
      <c r="I72" s="68">
        <v>7.0665249824523926</v>
      </c>
      <c r="J72" s="69">
        <v>14.317739486694336</v>
      </c>
      <c r="K72" s="68">
        <v>5.6649503707885742</v>
      </c>
      <c r="L72" s="68">
        <v>16.972108840942383</v>
      </c>
      <c r="M72" s="68">
        <v>7.3456768989562988</v>
      </c>
      <c r="N72" s="70">
        <v>18.567880630493164</v>
      </c>
      <c r="O72" s="69">
        <v>16.185480117797852</v>
      </c>
      <c r="P72" s="69">
        <v>24.972591400146484</v>
      </c>
      <c r="Q72" s="69">
        <v>15.442540168762207</v>
      </c>
      <c r="R72" s="69">
        <v>19.99226188659668</v>
      </c>
      <c r="S72" s="69">
        <v>8.2231273651123047</v>
      </c>
      <c r="T72" s="69">
        <v>13.19328498840332</v>
      </c>
      <c r="U72" s="69">
        <v>5.560572624206543</v>
      </c>
      <c r="V72" s="68">
        <v>4.1042547225952148</v>
      </c>
      <c r="W72" s="69">
        <v>22.033956527709961</v>
      </c>
      <c r="X72" s="69">
        <v>15.387176513671875</v>
      </c>
      <c r="Y72" s="69">
        <v>26.138351440429688</v>
      </c>
      <c r="Z72" s="70">
        <v>3.0967285633087158</v>
      </c>
      <c r="AA72" s="68">
        <v>7.5062065124511719</v>
      </c>
      <c r="AB72" s="68">
        <v>4.3394775390625</v>
      </c>
      <c r="AC72" s="68">
        <v>9.3418369293212891</v>
      </c>
      <c r="AD72" s="70">
        <v>10.092339515686035</v>
      </c>
      <c r="AE72" s="68">
        <v>6.0541181564331055</v>
      </c>
      <c r="AF72" s="69">
        <v>11.364734649658203</v>
      </c>
      <c r="AG72" s="69">
        <v>4.6210150718688965</v>
      </c>
      <c r="AH72" s="69">
        <v>16.299131393432617</v>
      </c>
      <c r="AI72" s="68">
        <v>9.2144336700439453</v>
      </c>
      <c r="AJ72" s="68">
        <v>3.9003911018371582</v>
      </c>
      <c r="AK72" s="68">
        <v>7.8839907646179199</v>
      </c>
      <c r="AL72" s="68">
        <v>8.5197458267211914</v>
      </c>
      <c r="AM72" s="69">
        <v>18.157609939575195</v>
      </c>
      <c r="AN72" s="68">
        <v>6.039644718170166</v>
      </c>
      <c r="AO72" s="68">
        <v>5.085329532623291</v>
      </c>
      <c r="AP72" s="68">
        <v>4.3631391525268555</v>
      </c>
      <c r="AQ72" s="69">
        <v>7.4395051002502441</v>
      </c>
      <c r="AR72" s="70">
        <v>4.8485665321350098</v>
      </c>
      <c r="AS72" s="69">
        <v>5.2009811401367188</v>
      </c>
      <c r="AT72" s="68">
        <v>2.7640013694763184</v>
      </c>
      <c r="AU72" s="68">
        <v>4.660153865814209</v>
      </c>
      <c r="AV72" s="69">
        <v>2.9507608413696289</v>
      </c>
      <c r="AW72" s="69">
        <v>6.4148492813110352</v>
      </c>
      <c r="AX72" s="69">
        <v>20.969175338745117</v>
      </c>
      <c r="AY72" s="69">
        <v>11.042799949645996</v>
      </c>
      <c r="AZ72" s="69">
        <v>13.268548011779785</v>
      </c>
      <c r="BA72" s="69">
        <v>20.773004531860352</v>
      </c>
      <c r="BB72" s="68">
        <v>7.7976698875427246</v>
      </c>
      <c r="BC72" s="68">
        <v>5.2135038375854492</v>
      </c>
      <c r="BD72" s="68">
        <v>2.3745052814483643</v>
      </c>
      <c r="BE72" s="69">
        <v>28.934669494628906</v>
      </c>
      <c r="BF72" s="68">
        <v>3.2474901676177979</v>
      </c>
      <c r="BG72" s="69">
        <v>17.519628524780273</v>
      </c>
      <c r="BH72" s="69">
        <v>8.4956493377685547</v>
      </c>
      <c r="BI72" s="69">
        <v>4.9117560386657715</v>
      </c>
      <c r="BJ72" s="69">
        <v>6.1522092819213867</v>
      </c>
      <c r="BK72" s="69">
        <v>2.798473596572876</v>
      </c>
      <c r="BL72" s="68">
        <v>5.5665121078491211</v>
      </c>
      <c r="BM72" s="68">
        <v>2.5895452499389648</v>
      </c>
      <c r="BN72" s="69">
        <v>19.301116943359375</v>
      </c>
      <c r="BO72" s="68">
        <v>4.1390347480773926</v>
      </c>
      <c r="BP72" s="70">
        <v>6.8071770668029785</v>
      </c>
      <c r="BQ72" s="69">
        <v>16.674238204956055</v>
      </c>
      <c r="BR72" s="69">
        <v>23.755605697631836</v>
      </c>
      <c r="BS72" s="68">
        <v>4.3190708160400391</v>
      </c>
      <c r="BT72" s="68">
        <v>2.6790740489959717</v>
      </c>
      <c r="BU72" s="69">
        <v>12.067245483398438</v>
      </c>
      <c r="BV72" s="69">
        <v>24.295536041259766</v>
      </c>
      <c r="BW72" s="68">
        <v>6.7367095947265625</v>
      </c>
      <c r="BX72" s="69">
        <v>20.606882095336914</v>
      </c>
      <c r="BY72" s="70">
        <v>12.35279369354248</v>
      </c>
      <c r="BZ72" s="69">
        <v>5.0724635124206543</v>
      </c>
      <c r="CA72" s="68">
        <v>4.2717576026916504</v>
      </c>
      <c r="CB72" s="68">
        <v>8.1424560546875</v>
      </c>
      <c r="CC72" s="70">
        <v>10.57325267791748</v>
      </c>
      <c r="CD72" s="68">
        <v>0.69627577066421509</v>
      </c>
      <c r="CE72" s="68">
        <v>5.8487462997436523</v>
      </c>
      <c r="CF72" s="69">
        <v>23.398439407348633</v>
      </c>
      <c r="CG72" s="69">
        <v>14.096991539001465</v>
      </c>
      <c r="CH72" s="70">
        <v>4.8781170845031738</v>
      </c>
      <c r="CI72" s="68">
        <v>9.7618007659912109</v>
      </c>
      <c r="CJ72" s="70">
        <v>3.685927152633667</v>
      </c>
      <c r="CK72" s="68">
        <v>6.4912266731262207</v>
      </c>
      <c r="CL72" s="69">
        <v>18.422702789306641</v>
      </c>
      <c r="CM72" s="69">
        <v>16.059747695922852</v>
      </c>
      <c r="CN72" s="69">
        <v>20.900058746337891</v>
      </c>
      <c r="CO72" s="70">
        <v>13.215130805969238</v>
      </c>
      <c r="CP72" s="69">
        <v>8.6082677841186523</v>
      </c>
      <c r="CQ72" s="70">
        <v>6.9999599456787109</v>
      </c>
      <c r="CR72" s="69">
        <v>11.512451171875</v>
      </c>
      <c r="CS72" s="68">
        <v>3.3584880828857422</v>
      </c>
      <c r="CT72" s="69">
        <v>6.8177461624145508</v>
      </c>
      <c r="CU72" s="69">
        <v>2.5688607692718506</v>
      </c>
      <c r="CV72" s="69">
        <v>5.4330615997314453</v>
      </c>
      <c r="CW72" s="68">
        <v>3.1671755313873291</v>
      </c>
      <c r="CX72" s="69">
        <v>20.014312744140625</v>
      </c>
      <c r="CY72" s="68">
        <v>8.2852039337158203</v>
      </c>
      <c r="CZ72" s="68">
        <v>2.7428309917449951</v>
      </c>
      <c r="DA72" s="68">
        <v>5.4806132316589355</v>
      </c>
      <c r="DB72" s="68">
        <v>4.2759757041931152</v>
      </c>
      <c r="DC72" s="69">
        <v>16.668430328369141</v>
      </c>
      <c r="DD72" s="69">
        <v>20.119924545288086</v>
      </c>
      <c r="DE72" s="68">
        <v>3.4981024265289307</v>
      </c>
      <c r="DF72" s="68">
        <v>2.7081038951873779</v>
      </c>
      <c r="DG72" s="69">
        <v>6.9633817672729492</v>
      </c>
      <c r="DH72" s="68">
        <v>3.5947418212890625</v>
      </c>
      <c r="DI72" s="68">
        <v>5.2564916610717773</v>
      </c>
      <c r="DJ72" s="69">
        <v>18.833978652954102</v>
      </c>
      <c r="DK72" s="68">
        <v>8.5162553787231445</v>
      </c>
      <c r="DL72" s="68">
        <v>7.51275634765625</v>
      </c>
      <c r="DM72" s="69">
        <v>9.1158275604248047</v>
      </c>
      <c r="DN72" s="69">
        <v>5.0052051544189453</v>
      </c>
      <c r="DO72" s="68">
        <v>3.6607284545898438</v>
      </c>
      <c r="DP72" s="68">
        <v>17.10456657409668</v>
      </c>
      <c r="DQ72" s="69">
        <v>2.0483508110046387</v>
      </c>
      <c r="DR72" s="68">
        <v>4.3157820701599121</v>
      </c>
      <c r="DS72" s="68">
        <v>0.72910857200622559</v>
      </c>
      <c r="DT72" s="68">
        <v>5.9711203575134277</v>
      </c>
      <c r="DU72" s="68">
        <v>4.1344947814941406</v>
      </c>
      <c r="DV72" s="70">
        <v>7.8034439086914063</v>
      </c>
      <c r="DW72" s="68">
        <v>6.1452832221984863</v>
      </c>
      <c r="DX72" s="69">
        <v>23.797981262207031</v>
      </c>
      <c r="DY72" s="69">
        <v>17.136337280273438</v>
      </c>
      <c r="DZ72" s="69">
        <v>4.5495643615722656</v>
      </c>
      <c r="EA72" s="68">
        <v>7.07281494140625</v>
      </c>
      <c r="EB72" s="68">
        <v>9.4334087371826172</v>
      </c>
      <c r="EC72" s="69">
        <v>3.8259670734405518</v>
      </c>
      <c r="ED72" s="69">
        <v>17.338527679443359</v>
      </c>
      <c r="EE72" s="68">
        <v>2.5192196369171143</v>
      </c>
      <c r="EF72" s="68">
        <v>6.8674473762512207</v>
      </c>
      <c r="EG72" s="68">
        <v>6.4994502067565918</v>
      </c>
      <c r="EH72" s="69">
        <v>6.4938211441040039</v>
      </c>
      <c r="EI72" s="68">
        <v>2.4041364192962646</v>
      </c>
      <c r="EJ72" s="69">
        <v>6.6124072074890137</v>
      </c>
      <c r="EK72" s="69">
        <v>7.4718303680419922</v>
      </c>
      <c r="EL72" s="69">
        <v>6.4141640663146973</v>
      </c>
      <c r="EM72" s="69">
        <v>15.974505424499512</v>
      </c>
      <c r="EN72" s="69">
        <v>17.314846038818359</v>
      </c>
      <c r="EO72" s="69">
        <v>1.1143032312393188</v>
      </c>
      <c r="EP72" s="69">
        <v>3.7830967903137207</v>
      </c>
      <c r="EQ72" s="69">
        <v>13.807788848876953</v>
      </c>
      <c r="ER72" s="69">
        <v>15.146819114685059</v>
      </c>
      <c r="ES72" s="69">
        <v>18.781682968139648</v>
      </c>
      <c r="ET72" s="68">
        <v>1.5057801008224487</v>
      </c>
      <c r="EU72" s="69">
        <v>13.182480812072754</v>
      </c>
      <c r="EV72" s="69">
        <v>10.417819976806641</v>
      </c>
      <c r="EW72" s="69">
        <v>11.040655136108398</v>
      </c>
      <c r="EX72" s="68">
        <v>7.2669186592102051</v>
      </c>
      <c r="EY72" s="69">
        <v>17.429519653320313</v>
      </c>
      <c r="EZ72" s="68">
        <v>4.3526034355163574</v>
      </c>
      <c r="FA72" s="68">
        <v>3.7002158164978027</v>
      </c>
      <c r="FB72" s="68">
        <v>5.7652492523193359</v>
      </c>
      <c r="FC72" s="69">
        <v>19.962387084960938</v>
      </c>
      <c r="FD72" s="69">
        <v>9.831721305847168</v>
      </c>
      <c r="FE72" s="68">
        <v>10.926795959472656</v>
      </c>
      <c r="FF72" s="69">
        <v>9.260014533996582</v>
      </c>
      <c r="FG72" s="69">
        <v>15.618182182312012</v>
      </c>
      <c r="FH72" s="69">
        <v>21.048351287841797</v>
      </c>
      <c r="FI72" s="68">
        <v>2.6412837505340576</v>
      </c>
      <c r="FJ72" s="68">
        <v>4.4868197441101074</v>
      </c>
      <c r="FK72" s="69">
        <v>9.0648155212402344</v>
      </c>
      <c r="FL72" s="69">
        <v>15.314474105834961</v>
      </c>
      <c r="FM72" s="70">
        <v>9.4040260314941406</v>
      </c>
      <c r="FN72" s="68">
        <v>7.3665733337402344</v>
      </c>
      <c r="FO72" s="70">
        <v>7.0208406448364258</v>
      </c>
      <c r="FP72" s="68">
        <v>2.9699516296386719</v>
      </c>
      <c r="FQ72" s="69">
        <v>17.441352844238281</v>
      </c>
      <c r="FR72" s="69">
        <v>21.441905975341797</v>
      </c>
      <c r="FS72" s="70">
        <v>2.9563279151916504</v>
      </c>
      <c r="FT72" s="69">
        <v>2.5957815647125244</v>
      </c>
      <c r="FU72" s="70">
        <v>6.8269777297973633</v>
      </c>
      <c r="FV72" s="69">
        <v>13.970661163330078</v>
      </c>
      <c r="FW72" s="68">
        <v>4.240941047668457</v>
      </c>
      <c r="FX72" s="68">
        <v>7.2669572830200195</v>
      </c>
      <c r="FY72" s="70">
        <v>5.2674741744995117</v>
      </c>
      <c r="FZ72" s="69">
        <v>12.51832389831543</v>
      </c>
      <c r="GA72" s="68">
        <v>3.731220006942749</v>
      </c>
      <c r="GB72" s="69">
        <v>5.9909939765930176</v>
      </c>
      <c r="GC72" s="69">
        <v>3.3221187591552734</v>
      </c>
      <c r="GD72" s="68">
        <v>8.520721435546875</v>
      </c>
      <c r="GE72" s="68">
        <v>2.8822672367095947</v>
      </c>
      <c r="GF72" s="69">
        <v>18.234586715698242</v>
      </c>
      <c r="GG72" s="68">
        <v>1.2499202489852905</v>
      </c>
      <c r="GH72" s="69">
        <v>25.01191520690918</v>
      </c>
      <c r="GI72" s="68">
        <v>4.4317054748535156</v>
      </c>
      <c r="GJ72" s="69">
        <v>15.988615989685059</v>
      </c>
      <c r="GK72" s="69">
        <v>22.828100204467773</v>
      </c>
      <c r="GL72" s="69">
        <v>3.2996394634246826</v>
      </c>
      <c r="GM72" s="68">
        <v>5.111656665802002</v>
      </c>
      <c r="GN72" s="69">
        <v>6.0693607330322266</v>
      </c>
      <c r="GO72" s="68">
        <v>4.2549371719360352</v>
      </c>
      <c r="GP72" s="68">
        <v>5.4101419448852539</v>
      </c>
      <c r="GQ72" s="68">
        <v>2.7803514003753662</v>
      </c>
      <c r="GR72" s="70">
        <v>3.0293037891387939</v>
      </c>
    </row>
    <row r="73" spans="3:200" x14ac:dyDescent="0.2">
      <c r="C73" s="39" t="s">
        <v>357</v>
      </c>
      <c r="D73" s="58"/>
      <c r="E73" s="59"/>
      <c r="F73" s="60" t="s">
        <v>282</v>
      </c>
      <c r="G73" s="86" t="s">
        <v>358</v>
      </c>
      <c r="H73" s="59"/>
      <c r="I73" s="68">
        <v>1.4215984344482422</v>
      </c>
      <c r="J73" s="69">
        <v>4.7428927421569824</v>
      </c>
      <c r="K73" s="68">
        <v>3.3591201305389404</v>
      </c>
      <c r="L73" s="68">
        <v>1.4680967330932617</v>
      </c>
      <c r="M73" s="68">
        <v>7.287961483001709</v>
      </c>
      <c r="N73" s="70">
        <v>6.5931410789489746</v>
      </c>
      <c r="O73" s="69">
        <v>4.1014504432678223</v>
      </c>
      <c r="P73" s="69">
        <v>6.1093039512634277</v>
      </c>
      <c r="Q73" s="69">
        <v>1.4541186094284058</v>
      </c>
      <c r="R73" s="69">
        <v>3.0248112678527832</v>
      </c>
      <c r="S73" s="69">
        <v>1.6965112686157227</v>
      </c>
      <c r="T73" s="69">
        <v>6.6949210166931152</v>
      </c>
      <c r="U73" s="69">
        <v>1.7118489742279053</v>
      </c>
      <c r="V73" s="68">
        <v>5.5483078956604004</v>
      </c>
      <c r="W73" s="69">
        <v>8.6319713592529297</v>
      </c>
      <c r="X73" s="69">
        <v>5.2166457176208496</v>
      </c>
      <c r="Y73" s="69">
        <v>2.8935549259185791</v>
      </c>
      <c r="Z73" s="70">
        <v>6.5273151397705078</v>
      </c>
      <c r="AA73" s="68">
        <v>7.1366348266601563</v>
      </c>
      <c r="AB73" s="68">
        <v>4.3327884674072266</v>
      </c>
      <c r="AC73" s="68">
        <v>16.92241096496582</v>
      </c>
      <c r="AD73" s="70">
        <v>2.271090030670166</v>
      </c>
      <c r="AE73" s="68">
        <v>4.4175796508789063</v>
      </c>
      <c r="AF73" s="69">
        <v>4.7903704643249512</v>
      </c>
      <c r="AG73" s="69">
        <v>1.7976504564285278</v>
      </c>
      <c r="AH73" s="69">
        <v>7.1129379272460938</v>
      </c>
      <c r="AI73" s="68">
        <v>4.4132084846496582</v>
      </c>
      <c r="AJ73" s="68">
        <v>6.9896063804626465</v>
      </c>
      <c r="AK73" s="68">
        <v>11.750680923461914</v>
      </c>
      <c r="AL73" s="68">
        <v>7.9797468185424805</v>
      </c>
      <c r="AM73" s="69">
        <v>1.9600149393081665</v>
      </c>
      <c r="AN73" s="68">
        <v>6.420501708984375</v>
      </c>
      <c r="AO73" s="68">
        <v>8.2506809234619141</v>
      </c>
      <c r="AP73" s="68">
        <v>6.7501626014709473</v>
      </c>
      <c r="AQ73" s="69">
        <v>5.1266374588012695</v>
      </c>
      <c r="AR73" s="70">
        <v>1.6232104301452637</v>
      </c>
      <c r="AS73" s="69">
        <v>5.5535330772399902</v>
      </c>
      <c r="AT73" s="68">
        <v>4.8583464622497559</v>
      </c>
      <c r="AU73" s="68">
        <v>8.1274518966674805</v>
      </c>
      <c r="AV73" s="69">
        <v>3.594764232635498</v>
      </c>
      <c r="AW73" s="69">
        <v>4.2129077911376953</v>
      </c>
      <c r="AX73" s="69">
        <v>3.6276931762695313</v>
      </c>
      <c r="AY73" s="69">
        <v>5.3844242095947266</v>
      </c>
      <c r="AZ73" s="69">
        <v>1.4261612892150879</v>
      </c>
      <c r="BA73" s="69">
        <v>5.012789249420166</v>
      </c>
      <c r="BB73" s="68">
        <v>7.1807479858398438</v>
      </c>
      <c r="BC73" s="68">
        <v>4.235684871673584</v>
      </c>
      <c r="BD73" s="68">
        <v>5.9009966850280762</v>
      </c>
      <c r="BE73" s="69">
        <v>3.7506682872772217</v>
      </c>
      <c r="BF73" s="68">
        <v>5.4635958671569824</v>
      </c>
      <c r="BG73" s="69">
        <v>3.511258602142334</v>
      </c>
      <c r="BH73" s="69">
        <v>6.306452751159668</v>
      </c>
      <c r="BI73" s="69">
        <v>7.2574033737182617</v>
      </c>
      <c r="BJ73" s="69">
        <v>2.1627030372619629</v>
      </c>
      <c r="BK73" s="69">
        <v>7.9186792373657227</v>
      </c>
      <c r="BL73" s="68">
        <v>8.8459920883178711</v>
      </c>
      <c r="BM73" s="68">
        <v>4.5270371437072754</v>
      </c>
      <c r="BN73" s="69">
        <v>6.4209370613098145</v>
      </c>
      <c r="BO73" s="68">
        <v>4.7652692794799805</v>
      </c>
      <c r="BP73" s="70">
        <v>4.0220146179199219</v>
      </c>
      <c r="BQ73" s="69">
        <v>1.2677154541015625</v>
      </c>
      <c r="BR73" s="69">
        <v>2.8199770450592041</v>
      </c>
      <c r="BS73" s="68">
        <v>6.8305315971374512</v>
      </c>
      <c r="BT73" s="68">
        <v>8.2239809036254883</v>
      </c>
      <c r="BU73" s="69">
        <v>2.9400625228881836</v>
      </c>
      <c r="BV73" s="69">
        <v>3.257453441619873</v>
      </c>
      <c r="BW73" s="68">
        <v>6.5761051177978516</v>
      </c>
      <c r="BX73" s="69">
        <v>1.9842323064804077</v>
      </c>
      <c r="BY73" s="70">
        <v>6.9803929328918457</v>
      </c>
      <c r="BZ73" s="69">
        <v>5.0887179374694824</v>
      </c>
      <c r="CA73" s="68">
        <v>10.107507705688477</v>
      </c>
      <c r="CB73" s="68">
        <v>7.892674446105957</v>
      </c>
      <c r="CC73" s="70">
        <v>11.013737678527832</v>
      </c>
      <c r="CD73" s="68">
        <v>9.772212028503418</v>
      </c>
      <c r="CE73" s="68">
        <v>5.9233474731445313</v>
      </c>
      <c r="CF73" s="69">
        <v>5.5018572807312012</v>
      </c>
      <c r="CG73" s="69">
        <v>1.9726808071136475</v>
      </c>
      <c r="CH73" s="70">
        <v>6.4967336654663086</v>
      </c>
      <c r="CI73" s="68">
        <v>4.6566123962402344</v>
      </c>
      <c r="CJ73" s="70">
        <v>0.84227836132049561</v>
      </c>
      <c r="CK73" s="68">
        <v>0.56128263473510742</v>
      </c>
      <c r="CL73" s="69">
        <v>2.2369387149810791</v>
      </c>
      <c r="CM73" s="69">
        <v>1.6674650907516479</v>
      </c>
      <c r="CN73" s="69">
        <v>2.2987048625946045</v>
      </c>
      <c r="CO73" s="70">
        <v>7.3045673370361328</v>
      </c>
      <c r="CP73" s="69">
        <v>2.8927536010742188</v>
      </c>
      <c r="CQ73" s="70">
        <v>0.77440929412841797</v>
      </c>
      <c r="CR73" s="69">
        <v>5.1509180068969727</v>
      </c>
      <c r="CS73" s="68">
        <v>3.2072627544403076</v>
      </c>
      <c r="CT73" s="69">
        <v>4.8609161376953125</v>
      </c>
      <c r="CU73" s="69">
        <v>0.30021694302558899</v>
      </c>
      <c r="CV73" s="69">
        <v>4.082697868347168</v>
      </c>
      <c r="CW73" s="68">
        <v>4.0157675743103027</v>
      </c>
      <c r="CX73" s="69">
        <v>7.0285892486572266</v>
      </c>
      <c r="CY73" s="68">
        <v>2.4131221771240234</v>
      </c>
      <c r="CZ73" s="68">
        <v>10.594794273376465</v>
      </c>
      <c r="DA73" s="68">
        <v>7.6488728523254395</v>
      </c>
      <c r="DB73" s="68">
        <v>1.786641001701355</v>
      </c>
      <c r="DC73" s="69">
        <v>7.7371683120727539</v>
      </c>
      <c r="DD73" s="69">
        <v>1.6874707937240601</v>
      </c>
      <c r="DE73" s="68">
        <v>6.2850117683410645</v>
      </c>
      <c r="DF73" s="68">
        <v>9.2661724090576172</v>
      </c>
      <c r="DG73" s="69">
        <v>2.9401421546936035</v>
      </c>
      <c r="DH73" s="68">
        <v>2.4306356906890869</v>
      </c>
      <c r="DI73" s="68">
        <v>7.8445682525634766</v>
      </c>
      <c r="DJ73" s="69">
        <v>2.7654552459716797</v>
      </c>
      <c r="DK73" s="68">
        <v>9.2196540832519531</v>
      </c>
      <c r="DL73" s="68">
        <v>7.2484326362609863</v>
      </c>
      <c r="DM73" s="69">
        <v>3.1591143608093262</v>
      </c>
      <c r="DN73" s="69">
        <v>5.5095210075378418</v>
      </c>
      <c r="DO73" s="68">
        <v>4.8238792419433594</v>
      </c>
      <c r="DP73" s="68">
        <v>1.0704797506332397</v>
      </c>
      <c r="DQ73" s="69">
        <v>4.2498340606689453</v>
      </c>
      <c r="DR73" s="68">
        <v>2.0704982280731201</v>
      </c>
      <c r="DS73" s="68">
        <v>5.0729856491088867</v>
      </c>
      <c r="DT73" s="68">
        <v>5.7677192687988281</v>
      </c>
      <c r="DU73" s="68">
        <v>3.0138618946075439</v>
      </c>
      <c r="DV73" s="70">
        <v>13.122247695922852</v>
      </c>
      <c r="DW73" s="68">
        <v>6.0462870597839355</v>
      </c>
      <c r="DX73" s="69">
        <v>1.7079141139984131</v>
      </c>
      <c r="DY73" s="69">
        <v>1.5870778560638428</v>
      </c>
      <c r="DZ73" s="69">
        <v>7.6803765296936035</v>
      </c>
      <c r="EA73" s="68">
        <v>4.0296125411987305</v>
      </c>
      <c r="EB73" s="68">
        <v>8.4557094573974609</v>
      </c>
      <c r="EC73" s="69">
        <v>4.2886576652526855</v>
      </c>
      <c r="ED73" s="69">
        <v>2.280592679977417</v>
      </c>
      <c r="EE73" s="68">
        <v>1.1100668907165527</v>
      </c>
      <c r="EF73" s="68">
        <v>0.79484128952026367</v>
      </c>
      <c r="EG73" s="68">
        <v>6.4678072929382324</v>
      </c>
      <c r="EH73" s="69">
        <v>5.2105827331542969</v>
      </c>
      <c r="EI73" s="68">
        <v>4.3467040061950684</v>
      </c>
      <c r="EJ73" s="69">
        <v>7.752387523651123</v>
      </c>
      <c r="EK73" s="69">
        <v>8.8412103652954102</v>
      </c>
      <c r="EL73" s="69">
        <v>2.4128525257110596</v>
      </c>
      <c r="EM73" s="69">
        <v>6.7410025596618652</v>
      </c>
      <c r="EN73" s="69">
        <v>3.2313902378082275</v>
      </c>
      <c r="EO73" s="69">
        <v>0.1001359298825264</v>
      </c>
      <c r="EP73" s="69">
        <v>3.1507856845855713</v>
      </c>
      <c r="EQ73" s="69">
        <v>6.3381357192993164</v>
      </c>
      <c r="ER73" s="69">
        <v>9.9680871963500977</v>
      </c>
      <c r="ES73" s="69">
        <v>5.721794605255127</v>
      </c>
      <c r="ET73" s="68">
        <v>6.8731245994567871</v>
      </c>
      <c r="EU73" s="69">
        <v>4.242455005645752</v>
      </c>
      <c r="EV73" s="69">
        <v>8.7737979888916016</v>
      </c>
      <c r="EW73" s="69">
        <v>6.8785862922668457</v>
      </c>
      <c r="EX73" s="68">
        <v>3.8760285377502441</v>
      </c>
      <c r="EY73" s="69">
        <v>6.9954442977905273</v>
      </c>
      <c r="EZ73" s="68">
        <v>6.4502105712890625</v>
      </c>
      <c r="FA73" s="68">
        <v>0.54984062910079956</v>
      </c>
      <c r="FB73" s="68">
        <v>6.5074238777160645</v>
      </c>
      <c r="FC73" s="69">
        <v>8.9761962890625</v>
      </c>
      <c r="FD73" s="69">
        <v>7.9147367477416992</v>
      </c>
      <c r="FE73" s="68">
        <v>10.173044204711914</v>
      </c>
      <c r="FF73" s="69">
        <v>2.9335641860961914</v>
      </c>
      <c r="FG73" s="69">
        <v>3.464989185333252</v>
      </c>
      <c r="FH73" s="69">
        <v>3.8768517971038818</v>
      </c>
      <c r="FI73" s="68">
        <v>2.811098575592041</v>
      </c>
      <c r="FJ73" s="68">
        <v>7.7504463195800781</v>
      </c>
      <c r="FK73" s="69">
        <v>7.775019645690918</v>
      </c>
      <c r="FL73" s="69">
        <v>1.8111836910247803</v>
      </c>
      <c r="FM73" s="70">
        <v>6.3411650657653809</v>
      </c>
      <c r="FN73" s="68">
        <v>4.2159814834594727</v>
      </c>
      <c r="FO73" s="70">
        <v>6.9237279891967773</v>
      </c>
      <c r="FP73" s="68">
        <v>11.049938201904297</v>
      </c>
      <c r="FQ73" s="69">
        <v>2.5003769397735596</v>
      </c>
      <c r="FR73" s="69">
        <v>1.609833836555481</v>
      </c>
      <c r="FS73" s="70">
        <v>0.13778761029243469</v>
      </c>
      <c r="FT73" s="69">
        <v>1.2322436571121216</v>
      </c>
      <c r="FU73" s="70">
        <v>6.6997733116149902</v>
      </c>
      <c r="FV73" s="69">
        <v>4.5989513397216797</v>
      </c>
      <c r="FW73" s="68">
        <v>2.0382459163665771</v>
      </c>
      <c r="FX73" s="68">
        <v>7.0691537857055664</v>
      </c>
      <c r="FY73" s="70">
        <v>5.8809752464294434</v>
      </c>
      <c r="FZ73" s="69">
        <v>10.147139549255371</v>
      </c>
      <c r="GA73" s="68">
        <v>1.1016502380371094</v>
      </c>
      <c r="GB73" s="69">
        <v>1.0787954330444336</v>
      </c>
      <c r="GC73" s="69">
        <v>1.9828327894210815</v>
      </c>
      <c r="GD73" s="68">
        <v>9.1201114654541016</v>
      </c>
      <c r="GE73" s="68">
        <v>4.197260856628418</v>
      </c>
      <c r="GF73" s="69">
        <v>6.3433346748352051</v>
      </c>
      <c r="GG73" s="68">
        <v>0.38975352048873901</v>
      </c>
      <c r="GH73" s="69">
        <v>2.6392490863800049</v>
      </c>
      <c r="GI73" s="68">
        <v>11.416122436523438</v>
      </c>
      <c r="GJ73" s="69">
        <v>2.1786966323852539</v>
      </c>
      <c r="GK73" s="69">
        <v>4.3899016380310059</v>
      </c>
      <c r="GL73" s="69">
        <v>1.6053680181503296</v>
      </c>
      <c r="GM73" s="68">
        <v>3.2866065502166748</v>
      </c>
      <c r="GN73" s="69">
        <v>6.4573764801025391</v>
      </c>
      <c r="GO73" s="68">
        <v>4.7596426010131836</v>
      </c>
      <c r="GP73" s="68">
        <v>0.90961670875549316</v>
      </c>
      <c r="GQ73" s="68">
        <v>9.1443758010864258</v>
      </c>
      <c r="GR73" s="70">
        <v>7.136476993560791</v>
      </c>
    </row>
    <row r="74" spans="3:200" x14ac:dyDescent="0.2">
      <c r="C74" s="50" t="s">
        <v>359</v>
      </c>
      <c r="D74" s="58"/>
      <c r="E74" s="59"/>
      <c r="F74" s="60" t="s">
        <v>285</v>
      </c>
      <c r="G74" s="86" t="s">
        <v>360</v>
      </c>
      <c r="H74" s="59"/>
      <c r="I74" s="68">
        <v>0.41160491108894348</v>
      </c>
      <c r="J74" s="69">
        <v>1.668526291847229</v>
      </c>
      <c r="K74" s="68">
        <v>0.34240216016769409</v>
      </c>
      <c r="L74" s="68">
        <v>3.194211483001709</v>
      </c>
      <c r="M74" s="68">
        <v>0.68990248441696167</v>
      </c>
      <c r="N74" s="70">
        <v>3.9299626350402832</v>
      </c>
      <c r="O74" s="69">
        <v>3.2306122779846191</v>
      </c>
      <c r="P74" s="69">
        <v>3.7413280010223389</v>
      </c>
      <c r="Q74" s="69">
        <v>1.5835949182510376</v>
      </c>
      <c r="R74" s="69">
        <v>2.7173335552215576</v>
      </c>
      <c r="S74" s="69">
        <v>1.278099536895752</v>
      </c>
      <c r="T74" s="69">
        <v>2.1859183311462402</v>
      </c>
      <c r="U74" s="69">
        <v>0.43892043828964233</v>
      </c>
      <c r="V74" s="68">
        <v>0.16053925454616547</v>
      </c>
      <c r="W74" s="69">
        <v>3.4046921730041504</v>
      </c>
      <c r="X74" s="69">
        <v>3.4902925491333008</v>
      </c>
      <c r="Y74" s="69">
        <v>3.5019698143005371</v>
      </c>
      <c r="Z74" s="70">
        <v>2.3860969543457031</v>
      </c>
      <c r="AA74" s="68">
        <v>0.28431403636932373</v>
      </c>
      <c r="AB74" s="68">
        <v>0.33582213521003723</v>
      </c>
      <c r="AC74" s="68">
        <v>1.5311981439590454</v>
      </c>
      <c r="AD74" s="70">
        <v>1.6054465770721436</v>
      </c>
      <c r="AE74" s="68">
        <v>0.34886407852172852</v>
      </c>
      <c r="AF74" s="69">
        <v>0.80623245239257813</v>
      </c>
      <c r="AG74" s="69">
        <v>0.40250366926193237</v>
      </c>
      <c r="AH74" s="69">
        <v>3.1721925735473633</v>
      </c>
      <c r="AI74" s="68">
        <v>0.87225866317749023</v>
      </c>
      <c r="AJ74" s="68">
        <v>0.37896722555160522</v>
      </c>
      <c r="AK74" s="68">
        <v>0.16650834679603577</v>
      </c>
      <c r="AL74" s="68">
        <v>0.11299131810665131</v>
      </c>
      <c r="AM74" s="69">
        <v>1.9913125038146973</v>
      </c>
      <c r="AN74" s="68">
        <v>0.26866519451141357</v>
      </c>
      <c r="AO74" s="68">
        <v>0.26497927308082581</v>
      </c>
      <c r="AP74" s="68">
        <v>0.22624103724956512</v>
      </c>
      <c r="AQ74" s="69">
        <v>0.7770925760269165</v>
      </c>
      <c r="AR74" s="70">
        <v>0.25692850351333618</v>
      </c>
      <c r="AS74" s="69">
        <v>0.57685154676437378</v>
      </c>
      <c r="AT74" s="68">
        <v>0.25990065932273865</v>
      </c>
      <c r="AU74" s="68">
        <v>0.17133274674415588</v>
      </c>
      <c r="AV74" s="69">
        <v>0.84667474031448364</v>
      </c>
      <c r="AW74" s="69">
        <v>0.80497020483016968</v>
      </c>
      <c r="AX74" s="69">
        <v>3.168013334274292</v>
      </c>
      <c r="AY74" s="69">
        <v>3.7153313159942627</v>
      </c>
      <c r="AZ74" s="69">
        <v>1.0643775463104248</v>
      </c>
      <c r="BA74" s="69">
        <v>4.5613188743591309</v>
      </c>
      <c r="BB74" s="68">
        <v>0.35185053944587708</v>
      </c>
      <c r="BC74" s="68">
        <v>0.19839479029178619</v>
      </c>
      <c r="BD74" s="68">
        <v>0.15795229375362396</v>
      </c>
      <c r="BE74" s="69">
        <v>2.965214729309082</v>
      </c>
      <c r="BF74" s="68">
        <v>0.23760044574737549</v>
      </c>
      <c r="BG74" s="69">
        <v>1.1217484474182129</v>
      </c>
      <c r="BH74" s="69">
        <v>1.1211360692977905</v>
      </c>
      <c r="BI74" s="69">
        <v>0.91429781913757324</v>
      </c>
      <c r="BJ74" s="69">
        <v>0.36786964535713196</v>
      </c>
      <c r="BK74" s="69">
        <v>0.63372898101806641</v>
      </c>
      <c r="BL74" s="68">
        <v>0.29194021224975586</v>
      </c>
      <c r="BM74" s="68">
        <v>0.24899722635746002</v>
      </c>
      <c r="BN74" s="69">
        <v>3.653071403503418</v>
      </c>
      <c r="BO74" s="68">
        <v>0.34201684594154358</v>
      </c>
      <c r="BP74" s="70">
        <v>2.3304436206817627</v>
      </c>
      <c r="BQ74" s="69">
        <v>3.4183776378631592</v>
      </c>
      <c r="BR74" s="69">
        <v>3.3280375003814697</v>
      </c>
      <c r="BS74" s="68">
        <v>0.45881125330924988</v>
      </c>
      <c r="BT74" s="68">
        <v>0.24014632403850555</v>
      </c>
      <c r="BU74" s="69">
        <v>1.3476188182830811</v>
      </c>
      <c r="BV74" s="69">
        <v>2.5210700035095215</v>
      </c>
      <c r="BW74" s="68">
        <v>0.26582047343254089</v>
      </c>
      <c r="BX74" s="69">
        <v>2.234283447265625</v>
      </c>
      <c r="BY74" s="70">
        <v>7.2499423027038574</v>
      </c>
      <c r="BZ74" s="69">
        <v>0.46251526474952698</v>
      </c>
      <c r="CA74" s="68">
        <v>0.3301413357257843</v>
      </c>
      <c r="CB74" s="68">
        <v>0.31689843535423279</v>
      </c>
      <c r="CC74" s="70">
        <v>1.2235332727432251</v>
      </c>
      <c r="CD74" s="68">
        <v>0.3693595826625824</v>
      </c>
      <c r="CE74" s="68">
        <v>0.50728923082351685</v>
      </c>
      <c r="CF74" s="69">
        <v>3.5625255107879639</v>
      </c>
      <c r="CG74" s="69">
        <v>2.0323967933654785</v>
      </c>
      <c r="CH74" s="70">
        <v>0.30875271558761597</v>
      </c>
      <c r="CI74" s="68">
        <v>1.0202115774154663</v>
      </c>
      <c r="CJ74" s="70">
        <v>7.8880324959754944E-2</v>
      </c>
      <c r="CK74" s="68">
        <v>0.25611770153045654</v>
      </c>
      <c r="CL74" s="69">
        <v>2.0920891761779785</v>
      </c>
      <c r="CM74" s="69">
        <v>1.6974164247512817</v>
      </c>
      <c r="CN74" s="69">
        <v>2.702392578125</v>
      </c>
      <c r="CO74" s="70">
        <v>3.0077877044677734</v>
      </c>
      <c r="CP74" s="69">
        <v>1.6179379224777222</v>
      </c>
      <c r="CQ74" s="70">
        <v>0.51429367065429688</v>
      </c>
      <c r="CR74" s="69">
        <v>1.9739710092544556</v>
      </c>
      <c r="CS74" s="68">
        <v>0.30024558305740356</v>
      </c>
      <c r="CT74" s="69">
        <v>0</v>
      </c>
      <c r="CU74" s="69">
        <v>0.18043138086795807</v>
      </c>
      <c r="CV74" s="69">
        <v>0.94862061738967896</v>
      </c>
      <c r="CW74" s="68">
        <v>0.31227344274520874</v>
      </c>
      <c r="CX74" s="69">
        <v>5.8900361061096191</v>
      </c>
      <c r="CY74" s="68">
        <v>0.64478635787963867</v>
      </c>
      <c r="CZ74" s="68">
        <v>0.32806360721588135</v>
      </c>
      <c r="DA74" s="68">
        <v>0.5759580135345459</v>
      </c>
      <c r="DB74" s="68">
        <v>0.23092356324195862</v>
      </c>
      <c r="DC74" s="69">
        <v>3.7088406085968018</v>
      </c>
      <c r="DD74" s="69">
        <v>2.617591381072998</v>
      </c>
      <c r="DE74" s="68">
        <v>0.33668237924575806</v>
      </c>
      <c r="DF74" s="68">
        <v>0.2747044563293457</v>
      </c>
      <c r="DG74" s="69">
        <v>0.55546826124191284</v>
      </c>
      <c r="DH74" s="68">
        <v>1.714058518409729</v>
      </c>
      <c r="DI74" s="68">
        <v>0.11083817481994629</v>
      </c>
      <c r="DJ74" s="69">
        <v>3.0512316226959229</v>
      </c>
      <c r="DK74" s="68">
        <v>1.6760818958282471</v>
      </c>
      <c r="DL74" s="68">
        <v>0.31444245576858521</v>
      </c>
      <c r="DM74" s="69">
        <v>2.5763223171234131</v>
      </c>
      <c r="DN74" s="69">
        <v>0.37748479843139648</v>
      </c>
      <c r="DO74" s="68">
        <v>0.47435218095779419</v>
      </c>
      <c r="DP74" s="68">
        <v>3.3379628658294678</v>
      </c>
      <c r="DQ74" s="69">
        <v>0.28613153100013733</v>
      </c>
      <c r="DR74" s="68">
        <v>0.18540959060192108</v>
      </c>
      <c r="DS74" s="68">
        <v>0.24910116195678711</v>
      </c>
      <c r="DT74" s="68">
        <v>0.12650056183338165</v>
      </c>
      <c r="DU74" s="68">
        <v>0.2633545994758606</v>
      </c>
      <c r="DV74" s="70">
        <v>1.8191914558410645</v>
      </c>
      <c r="DW74" s="68">
        <v>0.37279289960861206</v>
      </c>
      <c r="DX74" s="69">
        <v>2.7628147602081299</v>
      </c>
      <c r="DY74" s="69">
        <v>1.987781286239624</v>
      </c>
      <c r="DZ74" s="69">
        <v>0.86398047208786011</v>
      </c>
      <c r="EA74" s="68">
        <v>0.73269557952880859</v>
      </c>
      <c r="EB74" s="68">
        <v>0.24388144910335541</v>
      </c>
      <c r="EC74" s="69">
        <v>0.89498752355575562</v>
      </c>
      <c r="ED74" s="69">
        <v>2.9966230392456055</v>
      </c>
      <c r="EE74" s="68">
        <v>0.10122351348400116</v>
      </c>
      <c r="EF74" s="68">
        <v>0.61290687322616577</v>
      </c>
      <c r="EG74" s="68">
        <v>1.1367377042770386</v>
      </c>
      <c r="EH74" s="69">
        <v>0.56431996822357178</v>
      </c>
      <c r="EI74" s="68">
        <v>0.39980071783065796</v>
      </c>
      <c r="EJ74" s="69">
        <v>0.83402919769287109</v>
      </c>
      <c r="EK74" s="69">
        <v>0.71377521753311157</v>
      </c>
      <c r="EL74" s="69">
        <v>0.39571595191955566</v>
      </c>
      <c r="EM74" s="69">
        <v>3.0484216213226318</v>
      </c>
      <c r="EN74" s="69">
        <v>3.1343097686767578</v>
      </c>
      <c r="EO74" s="69">
        <v>0.10778108239173889</v>
      </c>
      <c r="EP74" s="69">
        <v>0.35204476118087769</v>
      </c>
      <c r="EQ74" s="69">
        <v>2.4985649585723877</v>
      </c>
      <c r="ER74" s="69">
        <v>1.648303747177124</v>
      </c>
      <c r="ES74" s="69">
        <v>4.2094926834106445</v>
      </c>
      <c r="ET74" s="68">
        <v>0.18653382360935211</v>
      </c>
      <c r="EU74" s="69">
        <v>4.1374163627624512</v>
      </c>
      <c r="EV74" s="69">
        <v>2.4419519901275635</v>
      </c>
      <c r="EW74" s="69">
        <v>2.3453707695007324</v>
      </c>
      <c r="EX74" s="68">
        <v>1.4984947443008423</v>
      </c>
      <c r="EY74" s="69">
        <v>0</v>
      </c>
      <c r="EZ74" s="68">
        <v>1.2240957021713257</v>
      </c>
      <c r="FA74" s="68">
        <v>0.27240005135536194</v>
      </c>
      <c r="FB74" s="68">
        <v>0.48009175062179565</v>
      </c>
      <c r="FC74" s="69">
        <v>2.5621578693389893</v>
      </c>
      <c r="FD74" s="69">
        <v>0.53590220212936401</v>
      </c>
      <c r="FE74" s="68">
        <v>0.40545704960823059</v>
      </c>
      <c r="FF74" s="69">
        <v>0.7707977294921875</v>
      </c>
      <c r="FG74" s="69">
        <v>3.9504287242889404</v>
      </c>
      <c r="FH74" s="69">
        <v>4.5204315185546875</v>
      </c>
      <c r="FI74" s="68">
        <v>0.29060554504394531</v>
      </c>
      <c r="FJ74" s="68">
        <v>0.32267552614212036</v>
      </c>
      <c r="FK74" s="69">
        <v>0.57877403497695923</v>
      </c>
      <c r="FL74" s="69">
        <v>2.7313554286956787</v>
      </c>
      <c r="FM74" s="70">
        <v>0.3718235194683075</v>
      </c>
      <c r="FN74" s="68">
        <v>0.42753857374191284</v>
      </c>
      <c r="FO74" s="70">
        <v>2.6116044521331787</v>
      </c>
      <c r="FP74" s="68">
        <v>0.31266465783119202</v>
      </c>
      <c r="FQ74" s="69">
        <v>3.0376231670379639</v>
      </c>
      <c r="FR74" s="69">
        <v>3.1249716281890869</v>
      </c>
      <c r="FS74" s="70">
        <v>0.29032069444656372</v>
      </c>
      <c r="FT74" s="69">
        <v>0.48854929208755493</v>
      </c>
      <c r="FU74" s="70">
        <v>0.68146806955337524</v>
      </c>
      <c r="FV74" s="69">
        <v>3.0349979400634766</v>
      </c>
      <c r="FW74" s="68">
        <v>0.41055139899253845</v>
      </c>
      <c r="FX74" s="68">
        <v>0.28422492742538452</v>
      </c>
      <c r="FY74" s="70">
        <v>1.2405462265014648</v>
      </c>
      <c r="FZ74" s="69">
        <v>2.3229153156280518</v>
      </c>
      <c r="GA74" s="68">
        <v>0.23320244252681732</v>
      </c>
      <c r="GB74" s="69">
        <v>0.63866913318634033</v>
      </c>
      <c r="GC74" s="69">
        <v>0.61368638277053833</v>
      </c>
      <c r="GD74" s="68">
        <v>1.8132847547531128</v>
      </c>
      <c r="GE74" s="68">
        <v>0.17830996215343475</v>
      </c>
      <c r="GF74" s="69">
        <v>4.144413948059082</v>
      </c>
      <c r="GG74" s="68">
        <v>0.10864564031362534</v>
      </c>
      <c r="GH74" s="69">
        <v>2.8547260761260986</v>
      </c>
      <c r="GI74" s="68">
        <v>0.44151318073272705</v>
      </c>
      <c r="GJ74" s="69">
        <v>2.0120828151702881</v>
      </c>
      <c r="GK74" s="69">
        <v>3.3797872066497803</v>
      </c>
      <c r="GL74" s="69">
        <v>0.55637693405151367</v>
      </c>
      <c r="GM74" s="68">
        <v>0.40205836296081543</v>
      </c>
      <c r="GN74" s="69">
        <v>0.57631105184555054</v>
      </c>
      <c r="GO74" s="68">
        <v>0.32699090242385864</v>
      </c>
      <c r="GP74" s="68">
        <v>3.4152437001466751E-2</v>
      </c>
      <c r="GQ74" s="68">
        <v>2.6094062253832817E-2</v>
      </c>
      <c r="GR74" s="70">
        <v>0.56584644317626953</v>
      </c>
    </row>
    <row r="75" spans="3:200" x14ac:dyDescent="0.2">
      <c r="C75" s="39" t="s">
        <v>361</v>
      </c>
      <c r="D75" s="58"/>
      <c r="E75" s="59"/>
      <c r="F75" s="60" t="s">
        <v>288</v>
      </c>
      <c r="G75" s="86" t="s">
        <v>362</v>
      </c>
      <c r="H75" s="59"/>
      <c r="I75" s="68">
        <v>1.9449547529220581</v>
      </c>
      <c r="J75" s="69">
        <v>2.8533010482788086</v>
      </c>
      <c r="K75" s="68">
        <v>1.173033595085144</v>
      </c>
      <c r="L75" s="68">
        <v>3.9237461090087891</v>
      </c>
      <c r="M75" s="68">
        <v>1.6029984951019287</v>
      </c>
      <c r="N75" s="70">
        <v>1.2272374629974365</v>
      </c>
      <c r="O75" s="69">
        <v>2.9171576499938965</v>
      </c>
      <c r="P75" s="69">
        <v>5.3517680168151855</v>
      </c>
      <c r="Q75" s="69">
        <v>4.0038061141967773</v>
      </c>
      <c r="R75" s="69">
        <v>6.7954645156860352</v>
      </c>
      <c r="S75" s="69">
        <v>2.4247233867645264</v>
      </c>
      <c r="T75" s="69">
        <v>3.1672477722167969</v>
      </c>
      <c r="U75" s="69">
        <v>1.3550357818603516</v>
      </c>
      <c r="V75" s="68">
        <v>1.2849202156066895</v>
      </c>
      <c r="W75" s="69">
        <v>3.9771554470062256</v>
      </c>
      <c r="X75" s="69">
        <v>5.2978253364562988</v>
      </c>
      <c r="Y75" s="69">
        <v>8.1305723190307617</v>
      </c>
      <c r="Z75" s="70">
        <v>0.63615971803665161</v>
      </c>
      <c r="AA75" s="68">
        <v>1.4169572591781616</v>
      </c>
      <c r="AB75" s="68">
        <v>1.5043156147003174</v>
      </c>
      <c r="AC75" s="68">
        <v>3.9739921092987061</v>
      </c>
      <c r="AD75" s="70">
        <v>1.1661977767944336</v>
      </c>
      <c r="AE75" s="68">
        <v>1.0277903079986572</v>
      </c>
      <c r="AF75" s="69">
        <v>2.17303466796875</v>
      </c>
      <c r="AG75" s="69">
        <v>0.8532288670539856</v>
      </c>
      <c r="AH75" s="69">
        <v>5.7310175895690918</v>
      </c>
      <c r="AI75" s="68">
        <v>0.46578904986381531</v>
      </c>
      <c r="AJ75" s="68">
        <v>1.5526093244552612</v>
      </c>
      <c r="AK75" s="68">
        <v>1.4252951145172119</v>
      </c>
      <c r="AL75" s="68">
        <v>1.0280648469924927</v>
      </c>
      <c r="AM75" s="69">
        <v>5.002866268157959</v>
      </c>
      <c r="AN75" s="68">
        <v>1.224825382232666</v>
      </c>
      <c r="AO75" s="68">
        <v>0.72367238998413086</v>
      </c>
      <c r="AP75" s="68">
        <v>0.67622029781341553</v>
      </c>
      <c r="AQ75" s="69">
        <v>2.1008539199829102</v>
      </c>
      <c r="AR75" s="70">
        <v>0.9068642258644104</v>
      </c>
      <c r="AS75" s="69">
        <v>2.214590311050415</v>
      </c>
      <c r="AT75" s="68">
        <v>1.0711746215820313</v>
      </c>
      <c r="AU75" s="68">
        <v>1.1552567481994629</v>
      </c>
      <c r="AV75" s="69">
        <v>2.155604362487793</v>
      </c>
      <c r="AW75" s="69">
        <v>1.5037059783935547</v>
      </c>
      <c r="AX75" s="69">
        <v>6.2727723121643066</v>
      </c>
      <c r="AY75" s="69">
        <v>1.813105583190918</v>
      </c>
      <c r="AZ75" s="69">
        <v>2.6859588623046875</v>
      </c>
      <c r="BA75" s="69">
        <v>7.3008098602294922</v>
      </c>
      <c r="BB75" s="68">
        <v>1.4498587846755981</v>
      </c>
      <c r="BC75" s="68">
        <v>1.6468384265899658</v>
      </c>
      <c r="BD75" s="68">
        <v>0.32765311002731323</v>
      </c>
      <c r="BE75" s="69">
        <v>8.2076253890991211</v>
      </c>
      <c r="BF75" s="68">
        <v>1.2378954887390137</v>
      </c>
      <c r="BG75" s="69">
        <v>1.0850332975387573</v>
      </c>
      <c r="BH75" s="69">
        <v>0.84963065385818481</v>
      </c>
      <c r="BI75" s="69">
        <v>1.4640415906906128</v>
      </c>
      <c r="BJ75" s="69">
        <v>0.27750915288925171</v>
      </c>
      <c r="BK75" s="69">
        <v>1.1840008497238159</v>
      </c>
      <c r="BL75" s="68">
        <v>0.84507590532302856</v>
      </c>
      <c r="BM75" s="68">
        <v>1.0092095136642456</v>
      </c>
      <c r="BN75" s="69">
        <v>7.8821530342102051</v>
      </c>
      <c r="BO75" s="68">
        <v>1.4478380680084229</v>
      </c>
      <c r="BP75" s="70">
        <v>2.7033782005310059</v>
      </c>
      <c r="BQ75" s="69">
        <v>6.0388364791870117</v>
      </c>
      <c r="BR75" s="69">
        <v>5.9632148742675781</v>
      </c>
      <c r="BS75" s="68">
        <v>2.4222779273986816</v>
      </c>
      <c r="BT75" s="68">
        <v>0.50364124774932861</v>
      </c>
      <c r="BU75" s="69">
        <v>1.9496266841888428</v>
      </c>
      <c r="BV75" s="69">
        <v>6.8801612854003906</v>
      </c>
      <c r="BW75" s="68">
        <v>1.2872854471206665</v>
      </c>
      <c r="BX75" s="69">
        <v>4.6026759147644043</v>
      </c>
      <c r="BY75" s="70">
        <v>2.5317008495330811</v>
      </c>
      <c r="BZ75" s="69">
        <v>1.6993834972381592</v>
      </c>
      <c r="CA75" s="68">
        <v>1.4887523651123047</v>
      </c>
      <c r="CB75" s="68">
        <v>1.5615782737731934</v>
      </c>
      <c r="CC75" s="70">
        <v>1.8818745613098145</v>
      </c>
      <c r="CD75" s="68">
        <v>0.36053016781806946</v>
      </c>
      <c r="CE75" s="68">
        <v>2.0291569232940674</v>
      </c>
      <c r="CF75" s="69">
        <v>6.4963798522949219</v>
      </c>
      <c r="CG75" s="69">
        <v>5.5035643577575684</v>
      </c>
      <c r="CH75" s="70">
        <v>1.8011088371276855</v>
      </c>
      <c r="CI75" s="68">
        <v>3.2337782382965088</v>
      </c>
      <c r="CJ75" s="70">
        <v>0.51026934385299683</v>
      </c>
      <c r="CK75" s="68">
        <v>0.98359829187393188</v>
      </c>
      <c r="CL75" s="69">
        <v>6.4263715744018555</v>
      </c>
      <c r="CM75" s="69">
        <v>3.4935116767883301</v>
      </c>
      <c r="CN75" s="69">
        <v>4.9513144493103027</v>
      </c>
      <c r="CO75" s="70">
        <v>1.6214104890823364</v>
      </c>
      <c r="CP75" s="69">
        <v>3.5220091342926025</v>
      </c>
      <c r="CQ75" s="70">
        <v>0.89076650142669678</v>
      </c>
      <c r="CR75" s="69">
        <v>3.5385050773620605</v>
      </c>
      <c r="CS75" s="68">
        <v>1.1158825159072876</v>
      </c>
      <c r="CT75" s="69">
        <v>0</v>
      </c>
      <c r="CU75" s="69">
        <v>0.50974059104919434</v>
      </c>
      <c r="CV75" s="69">
        <v>2.5953576564788818</v>
      </c>
      <c r="CW75" s="68">
        <v>1.9210121631622314</v>
      </c>
      <c r="CX75" s="69">
        <v>7.0786709785461426</v>
      </c>
      <c r="CY75" s="68">
        <v>1.2046551704406738</v>
      </c>
      <c r="CZ75" s="68">
        <v>0.85193735361099243</v>
      </c>
      <c r="DA75" s="68">
        <v>1.9602092504501343</v>
      </c>
      <c r="DB75" s="68">
        <v>0.49100789427757263</v>
      </c>
      <c r="DC75" s="69">
        <v>8.5110874176025391</v>
      </c>
      <c r="DD75" s="69">
        <v>7.0239496231079102</v>
      </c>
      <c r="DE75" s="68">
        <v>1.378093957901001</v>
      </c>
      <c r="DF75" s="68">
        <v>0.49657559394836426</v>
      </c>
      <c r="DG75" s="69">
        <v>2.0451765060424805</v>
      </c>
      <c r="DH75" s="68">
        <v>1.8931047916412354</v>
      </c>
      <c r="DI75" s="68">
        <v>0.76027148962020874</v>
      </c>
      <c r="DJ75" s="69">
        <v>6.1018075942993164</v>
      </c>
      <c r="DK75" s="68">
        <v>6.1355257034301758</v>
      </c>
      <c r="DL75" s="68">
        <v>1.4208728075027466</v>
      </c>
      <c r="DM75" s="69">
        <v>1.8437005281448364</v>
      </c>
      <c r="DN75" s="69">
        <v>1.5746698379516602</v>
      </c>
      <c r="DO75" s="68">
        <v>1.3969107866287231</v>
      </c>
      <c r="DP75" s="68">
        <v>4.5355319976806641</v>
      </c>
      <c r="DQ75" s="69">
        <v>1.2831902503967285</v>
      </c>
      <c r="DR75" s="68">
        <v>0.76773941516876221</v>
      </c>
      <c r="DS75" s="68">
        <v>0.57072490453720093</v>
      </c>
      <c r="DT75" s="68">
        <v>1.7733719348907471</v>
      </c>
      <c r="DU75" s="68">
        <v>0.70701301097869873</v>
      </c>
      <c r="DV75" s="70">
        <v>1.5685890913009644</v>
      </c>
      <c r="DW75" s="68">
        <v>1.9676315784454346</v>
      </c>
      <c r="DX75" s="69">
        <v>6.1353278160095215</v>
      </c>
      <c r="DY75" s="69">
        <v>4.0198979377746582</v>
      </c>
      <c r="DZ75" s="69">
        <v>1.5448744297027588</v>
      </c>
      <c r="EA75" s="68">
        <v>1.9265772104263306</v>
      </c>
      <c r="EB75" s="68">
        <v>1.7586730718612671</v>
      </c>
      <c r="EC75" s="69">
        <v>2.5452942848205566</v>
      </c>
      <c r="ED75" s="69">
        <v>7.6518034934997559</v>
      </c>
      <c r="EE75" s="68">
        <v>1.0803793668746948</v>
      </c>
      <c r="EF75" s="68">
        <v>1.7891086339950562</v>
      </c>
      <c r="EG75" s="68">
        <v>4.1917405128479004</v>
      </c>
      <c r="EH75" s="69">
        <v>1.9771679639816284</v>
      </c>
      <c r="EI75" s="68">
        <v>0.98409253358840942</v>
      </c>
      <c r="EJ75" s="69">
        <v>1.8356629610061646</v>
      </c>
      <c r="EK75" s="69">
        <v>2.2502801418304443</v>
      </c>
      <c r="EL75" s="69">
        <v>1.889407753944397</v>
      </c>
      <c r="EM75" s="69">
        <v>6.3602728843688965</v>
      </c>
      <c r="EN75" s="69">
        <v>3.7202146053314209</v>
      </c>
      <c r="EO75" s="69">
        <v>0.21285355091094971</v>
      </c>
      <c r="EP75" s="69">
        <v>1.7264477014541626</v>
      </c>
      <c r="EQ75" s="69">
        <v>3.1203782558441162</v>
      </c>
      <c r="ER75" s="69">
        <v>4.3688464164733887</v>
      </c>
      <c r="ES75" s="69">
        <v>5.568756103515625</v>
      </c>
      <c r="ET75" s="68">
        <v>1.4050261974334717</v>
      </c>
      <c r="EU75" s="69">
        <v>1.4499624967575073</v>
      </c>
      <c r="EV75" s="69">
        <v>1.9270204305648804</v>
      </c>
      <c r="EW75" s="69">
        <v>1.4969520568847656</v>
      </c>
      <c r="EX75" s="68">
        <v>1.5483248233795166</v>
      </c>
      <c r="EY75" s="69">
        <v>1.319249153137207</v>
      </c>
      <c r="EZ75" s="68">
        <v>0.89214330911636353</v>
      </c>
      <c r="FA75" s="68">
        <v>0.76626342535018921</v>
      </c>
      <c r="FB75" s="68">
        <v>1.8124077320098877</v>
      </c>
      <c r="FC75" s="69">
        <v>3.9200344085693359</v>
      </c>
      <c r="FD75" s="69">
        <v>2.3385424613952637</v>
      </c>
      <c r="FE75" s="68">
        <v>2.0390229225158691</v>
      </c>
      <c r="FF75" s="69">
        <v>2.8368566036224365</v>
      </c>
      <c r="FG75" s="69">
        <v>4.936561107635498</v>
      </c>
      <c r="FH75" s="69">
        <v>7.0666937828063965</v>
      </c>
      <c r="FI75" s="68">
        <v>0.83515608310699463</v>
      </c>
      <c r="FJ75" s="68">
        <v>1.7137424945831299</v>
      </c>
      <c r="FK75" s="69">
        <v>1.738473653793335</v>
      </c>
      <c r="FL75" s="69">
        <v>4.0920677185058594</v>
      </c>
      <c r="FM75" s="70">
        <v>4.1508584022521973</v>
      </c>
      <c r="FN75" s="68">
        <v>1.3577374219894409</v>
      </c>
      <c r="FO75" s="70">
        <v>2.2275757789611816</v>
      </c>
      <c r="FP75" s="68">
        <v>0.90529006719589233</v>
      </c>
      <c r="FQ75" s="69">
        <v>6.8811264038085938</v>
      </c>
      <c r="FR75" s="69">
        <v>6.7504801750183105</v>
      </c>
      <c r="FS75" s="70">
        <v>0.29749512672424316</v>
      </c>
      <c r="FT75" s="69">
        <v>1.366426944732666</v>
      </c>
      <c r="FU75" s="70">
        <v>2.7512242794036865</v>
      </c>
      <c r="FV75" s="69">
        <v>3.3824930191040039</v>
      </c>
      <c r="FW75" s="68">
        <v>1.3678374290466309</v>
      </c>
      <c r="FX75" s="68">
        <v>1.3944730758666992</v>
      </c>
      <c r="FY75" s="70">
        <v>3.3316519260406494</v>
      </c>
      <c r="FZ75" s="69">
        <v>3.4396250247955322</v>
      </c>
      <c r="GA75" s="68">
        <v>0.64214217662811279</v>
      </c>
      <c r="GB75" s="69">
        <v>1.6383250951766968</v>
      </c>
      <c r="GC75" s="69">
        <v>1.7619615793228149</v>
      </c>
      <c r="GD75" s="68">
        <v>6.1113038063049316</v>
      </c>
      <c r="GE75" s="68">
        <v>1.0502629280090332</v>
      </c>
      <c r="GF75" s="69">
        <v>5.5790290832519531</v>
      </c>
      <c r="GG75" s="68">
        <v>0.22423823177814484</v>
      </c>
      <c r="GH75" s="69">
        <v>7.5585203170776367</v>
      </c>
      <c r="GI75" s="68">
        <v>0.87702280282974243</v>
      </c>
      <c r="GJ75" s="69">
        <v>5.1468033790588379</v>
      </c>
      <c r="GK75" s="69">
        <v>3.8435394763946533</v>
      </c>
      <c r="GL75" s="69">
        <v>1.6332480907440186</v>
      </c>
      <c r="GM75" s="68">
        <v>0.7948373556137085</v>
      </c>
      <c r="GN75" s="69">
        <v>1.4368911981582642</v>
      </c>
      <c r="GO75" s="68">
        <v>1.2173675298690796</v>
      </c>
      <c r="GP75" s="68">
        <v>0.45987731218338013</v>
      </c>
      <c r="GQ75" s="68">
        <v>0.9074741005897522</v>
      </c>
      <c r="GR75" s="70">
        <v>1.2901824712753296</v>
      </c>
    </row>
    <row r="76" spans="3:200" x14ac:dyDescent="0.2">
      <c r="C76" s="50" t="s">
        <v>363</v>
      </c>
      <c r="D76" s="58"/>
      <c r="E76" s="59"/>
      <c r="F76" s="60" t="s">
        <v>291</v>
      </c>
      <c r="G76" s="86" t="s">
        <v>364</v>
      </c>
      <c r="H76" s="59"/>
      <c r="I76" s="68">
        <v>1.1358546018600464</v>
      </c>
      <c r="J76" s="69">
        <v>7.0099201202392578</v>
      </c>
      <c r="K76" s="68">
        <v>2.5569198131561279</v>
      </c>
      <c r="L76" s="68">
        <v>15.006235122680664</v>
      </c>
      <c r="M76" s="68">
        <v>3.6857302188873291</v>
      </c>
      <c r="N76" s="70">
        <v>45.184879302978516</v>
      </c>
      <c r="O76" s="69">
        <v>11.971322059631348</v>
      </c>
      <c r="P76" s="69">
        <v>6.8991551399230957</v>
      </c>
      <c r="Q76" s="69">
        <v>16.239316940307617</v>
      </c>
      <c r="R76" s="69">
        <v>15.23399543762207</v>
      </c>
      <c r="S76" s="69">
        <v>2.0462663173675537</v>
      </c>
      <c r="T76" s="69">
        <v>14.252805709838867</v>
      </c>
      <c r="U76" s="69">
        <v>1.8318573236465454</v>
      </c>
      <c r="V76" s="68">
        <v>0.11229881644248962</v>
      </c>
      <c r="W76" s="69">
        <v>36.741996765136719</v>
      </c>
      <c r="X76" s="69">
        <v>8.1276435852050781</v>
      </c>
      <c r="Y76" s="69">
        <v>21.404298782348633</v>
      </c>
      <c r="Z76" s="70">
        <v>7.9378442764282227</v>
      </c>
      <c r="AA76" s="68">
        <v>7.7510628700256348</v>
      </c>
      <c r="AB76" s="68">
        <v>1.6781210899353027</v>
      </c>
      <c r="AC76" s="68">
        <v>11.336112976074219</v>
      </c>
      <c r="AD76" s="70">
        <v>5.286262035369873</v>
      </c>
      <c r="AE76" s="68">
        <v>5.5623126029968262</v>
      </c>
      <c r="AF76" s="69">
        <v>12.407171249389648</v>
      </c>
      <c r="AG76" s="69">
        <v>0.71702998876571655</v>
      </c>
      <c r="AH76" s="69">
        <v>10.696582794189453</v>
      </c>
      <c r="AI76" s="68">
        <v>9.0294370651245117</v>
      </c>
      <c r="AJ76" s="68">
        <v>3.0880005359649658</v>
      </c>
      <c r="AK76" s="68">
        <v>1.2127143144607544</v>
      </c>
      <c r="AL76" s="68">
        <v>8.9611263275146484</v>
      </c>
      <c r="AM76" s="69">
        <v>13.022486686706543</v>
      </c>
      <c r="AN76" s="68">
        <v>8.019139289855957</v>
      </c>
      <c r="AO76" s="68">
        <v>9.4445390701293945</v>
      </c>
      <c r="AP76" s="68">
        <v>7.6165857315063477</v>
      </c>
      <c r="AQ76" s="69">
        <v>11.121734619140625</v>
      </c>
      <c r="AR76" s="70">
        <v>0.6359519362449646</v>
      </c>
      <c r="AS76" s="69">
        <v>7.7854037284851074</v>
      </c>
      <c r="AT76" s="68">
        <v>2.8229081630706787</v>
      </c>
      <c r="AU76" s="68">
        <v>4.7189512252807617</v>
      </c>
      <c r="AV76" s="69">
        <v>3.1231937408447266</v>
      </c>
      <c r="AW76" s="69">
        <v>8.6704034805297852</v>
      </c>
      <c r="AX76" s="69">
        <v>14.753843307495117</v>
      </c>
      <c r="AY76" s="69">
        <v>20.285158157348633</v>
      </c>
      <c r="AZ76" s="69">
        <v>6.4749031066894531</v>
      </c>
      <c r="BA76" s="69">
        <v>15.609395027160645</v>
      </c>
      <c r="BB76" s="68">
        <v>12.660040855407715</v>
      </c>
      <c r="BC76" s="68">
        <v>0.73844504356384277</v>
      </c>
      <c r="BD76" s="68">
        <v>7.4291839599609375</v>
      </c>
      <c r="BE76" s="69">
        <v>24.103366851806641</v>
      </c>
      <c r="BF76" s="68">
        <v>2.1564550399780273</v>
      </c>
      <c r="BG76" s="69">
        <v>40.403861999511719</v>
      </c>
      <c r="BH76" s="69">
        <v>25.89988899230957</v>
      </c>
      <c r="BI76" s="69">
        <v>8.5133323669433594</v>
      </c>
      <c r="BJ76" s="69">
        <v>1.1620087623596191</v>
      </c>
      <c r="BK76" s="69">
        <v>5.9310059547424316</v>
      </c>
      <c r="BL76" s="68">
        <v>11.427854537963867</v>
      </c>
      <c r="BM76" s="68">
        <v>2.2271354198455811</v>
      </c>
      <c r="BN76" s="69">
        <v>16.703645706176758</v>
      </c>
      <c r="BO76" s="68">
        <v>1.0757569074630737</v>
      </c>
      <c r="BP76" s="70">
        <v>2.9108965396881104</v>
      </c>
      <c r="BQ76" s="69">
        <v>16.048496246337891</v>
      </c>
      <c r="BR76" s="69">
        <v>19.622297286987305</v>
      </c>
      <c r="BS76" s="68">
        <v>9.0000448226928711</v>
      </c>
      <c r="BT76" s="68">
        <v>4.7998046875</v>
      </c>
      <c r="BU76" s="69">
        <v>2.5093159675598145</v>
      </c>
      <c r="BV76" s="69">
        <v>14.860622406005859</v>
      </c>
      <c r="BW76" s="68">
        <v>10.112069129943848</v>
      </c>
      <c r="BX76" s="69">
        <v>15.988241195678711</v>
      </c>
      <c r="BY76" s="70">
        <v>22.668697357177734</v>
      </c>
      <c r="BZ76" s="69">
        <v>6.0322794914245605</v>
      </c>
      <c r="CA76" s="68">
        <v>5.3048315048217773</v>
      </c>
      <c r="CB76" s="68">
        <v>10.151252746582031</v>
      </c>
      <c r="CC76" s="70">
        <v>14.622695922851563</v>
      </c>
      <c r="CD76" s="68">
        <v>5.7011165618896484</v>
      </c>
      <c r="CE76" s="68">
        <v>7.5048966407775879</v>
      </c>
      <c r="CF76" s="69">
        <v>12.84489631652832</v>
      </c>
      <c r="CG76" s="69">
        <v>18.547590255737305</v>
      </c>
      <c r="CH76" s="70">
        <v>1.843542218208313</v>
      </c>
      <c r="CI76" s="68">
        <v>3.2170035839080811</v>
      </c>
      <c r="CJ76" s="70">
        <v>1.8652043342590332</v>
      </c>
      <c r="CK76" s="68">
        <v>1.2466804981231689</v>
      </c>
      <c r="CL76" s="69">
        <v>15.577882766723633</v>
      </c>
      <c r="CM76" s="69">
        <v>7.3756566047668457</v>
      </c>
      <c r="CN76" s="69">
        <v>13.328912734985352</v>
      </c>
      <c r="CO76" s="70">
        <v>16.424100875854492</v>
      </c>
      <c r="CP76" s="69">
        <v>6.971376895904541</v>
      </c>
      <c r="CQ76" s="70">
        <v>2.8491621017456055</v>
      </c>
      <c r="CR76" s="69">
        <v>2.5698575973510742</v>
      </c>
      <c r="CS76" s="68">
        <v>3.837749719619751</v>
      </c>
      <c r="CT76" s="69">
        <v>0</v>
      </c>
      <c r="CU76" s="69">
        <v>0.58165782690048218</v>
      </c>
      <c r="CV76" s="69">
        <v>1.7696065902709961</v>
      </c>
      <c r="CW76" s="68">
        <v>0.8208080530166626</v>
      </c>
      <c r="CX76" s="69">
        <v>15.525032997131348</v>
      </c>
      <c r="CY76" s="68">
        <v>2.6066663265228271</v>
      </c>
      <c r="CZ76" s="68">
        <v>6.9335651397705078</v>
      </c>
      <c r="DA76" s="68">
        <v>6.5226740837097168</v>
      </c>
      <c r="DB76" s="68">
        <v>1.5573388338088989</v>
      </c>
      <c r="DC76" s="69">
        <v>14.299898147583008</v>
      </c>
      <c r="DD76" s="69">
        <v>9.7807168960571289</v>
      </c>
      <c r="DE76" s="68">
        <v>3.7182364463806152</v>
      </c>
      <c r="DF76" s="68">
        <v>5.7125983238220215</v>
      </c>
      <c r="DG76" s="69">
        <v>2.3624165058135986</v>
      </c>
      <c r="DH76" s="68">
        <v>1.9374228715896606</v>
      </c>
      <c r="DI76" s="68">
        <v>4.57989501953125</v>
      </c>
      <c r="DJ76" s="69">
        <v>9.8354358673095703</v>
      </c>
      <c r="DK76" s="68">
        <v>3.7319128513336182</v>
      </c>
      <c r="DL76" s="68">
        <v>11.831496238708496</v>
      </c>
      <c r="DM76" s="69">
        <v>4.9305782318115234</v>
      </c>
      <c r="DN76" s="69">
        <v>5.6302409172058105</v>
      </c>
      <c r="DO76" s="68">
        <v>0.76161670684814453</v>
      </c>
      <c r="DP76" s="68">
        <v>13.82713508605957</v>
      </c>
      <c r="DQ76" s="69">
        <v>1.5060648918151855</v>
      </c>
      <c r="DR76" s="68">
        <v>1.7856206893920898</v>
      </c>
      <c r="DS76" s="68">
        <v>0.6792832612991333</v>
      </c>
      <c r="DT76" s="68">
        <v>0.67462480068206787</v>
      </c>
      <c r="DU76" s="68">
        <v>5.9054460525512695</v>
      </c>
      <c r="DV76" s="70">
        <v>0</v>
      </c>
      <c r="DW76" s="68">
        <v>1.1763728857040405</v>
      </c>
      <c r="DX76" s="69">
        <v>16.463092803955078</v>
      </c>
      <c r="DY76" s="69">
        <v>15.010194778442383</v>
      </c>
      <c r="DZ76" s="69">
        <v>6.7689023017883301</v>
      </c>
      <c r="EA76" s="68">
        <v>10.677226066589355</v>
      </c>
      <c r="EB76" s="68">
        <v>11.816757202148438</v>
      </c>
      <c r="EC76" s="69">
        <v>2.9568769931793213</v>
      </c>
      <c r="ED76" s="69">
        <v>26.514728546142578</v>
      </c>
      <c r="EE76" s="68">
        <v>2.6771671772003174</v>
      </c>
      <c r="EF76" s="68">
        <v>1.5805553197860718</v>
      </c>
      <c r="EG76" s="68">
        <v>3.4757635593414307</v>
      </c>
      <c r="EH76" s="69">
        <v>11.158204078674316</v>
      </c>
      <c r="EI76" s="68">
        <v>0.38988035917282104</v>
      </c>
      <c r="EJ76" s="69">
        <v>8.5083513259887695</v>
      </c>
      <c r="EK76" s="69">
        <v>11.47001838684082</v>
      </c>
      <c r="EL76" s="69">
        <v>1.761336088180542</v>
      </c>
      <c r="EM76" s="69">
        <v>11.802671432495117</v>
      </c>
      <c r="EN76" s="69">
        <v>18.396556854248047</v>
      </c>
      <c r="EO76" s="69">
        <v>0.53995651006698608</v>
      </c>
      <c r="EP76" s="69">
        <v>2.8153624534606934</v>
      </c>
      <c r="EQ76" s="69">
        <v>3.3879432678222656</v>
      </c>
      <c r="ER76" s="69">
        <v>8.1151027679443359</v>
      </c>
      <c r="ES76" s="69">
        <v>4.8340549468994141</v>
      </c>
      <c r="ET76" s="68">
        <v>1.7797888517379761</v>
      </c>
      <c r="EU76" s="69">
        <v>20.73602294921875</v>
      </c>
      <c r="EV76" s="69">
        <v>26.760499954223633</v>
      </c>
      <c r="EW76" s="69">
        <v>25.886199951171875</v>
      </c>
      <c r="EX76" s="68">
        <v>2.6167340278625488</v>
      </c>
      <c r="EY76" s="69">
        <v>16.600406646728516</v>
      </c>
      <c r="EZ76" s="68">
        <v>5.690089225769043</v>
      </c>
      <c r="FA76" s="68">
        <v>1.7947673797607422</v>
      </c>
      <c r="FB76" s="68">
        <v>7.6030349731445313</v>
      </c>
      <c r="FC76" s="69">
        <v>10.189188957214355</v>
      </c>
      <c r="FD76" s="69">
        <v>12.663744926452637</v>
      </c>
      <c r="FE76" s="68">
        <v>11.93034839630127</v>
      </c>
      <c r="FF76" s="69">
        <v>2.0969901084899902</v>
      </c>
      <c r="FG76" s="69">
        <v>9.4637784957885742</v>
      </c>
      <c r="FH76" s="69">
        <v>15.611078262329102</v>
      </c>
      <c r="FI76" s="68">
        <v>0.84273719787597656</v>
      </c>
      <c r="FJ76" s="68">
        <v>2.736544132232666</v>
      </c>
      <c r="FK76" s="69">
        <v>8.8811349868774414</v>
      </c>
      <c r="FL76" s="69">
        <v>15.033390998840332</v>
      </c>
      <c r="FM76" s="70">
        <v>1.9501368999481201</v>
      </c>
      <c r="FN76" s="68">
        <v>2.5471260547637939</v>
      </c>
      <c r="FO76" s="70">
        <v>7.4187831878662109</v>
      </c>
      <c r="FP76" s="68">
        <v>5.8370208740234375</v>
      </c>
      <c r="FQ76" s="69">
        <v>26.726066589355469</v>
      </c>
      <c r="FR76" s="69">
        <v>20.319080352783203</v>
      </c>
      <c r="FS76" s="70">
        <v>1.4112300872802734</v>
      </c>
      <c r="FT76" s="69">
        <v>0.51189041137695313</v>
      </c>
      <c r="FU76" s="70">
        <v>2.4271900653839111</v>
      </c>
      <c r="FV76" s="69">
        <v>6.4930849075317383</v>
      </c>
      <c r="FW76" s="68">
        <v>1.2726976871490479</v>
      </c>
      <c r="FX76" s="68">
        <v>9.2262868881225586</v>
      </c>
      <c r="FY76" s="70">
        <v>3.4376444816589355</v>
      </c>
      <c r="FZ76" s="69">
        <v>17.419300079345703</v>
      </c>
      <c r="GA76" s="68">
        <v>2.2752490043640137</v>
      </c>
      <c r="GB76" s="69">
        <v>2.6962943077087402</v>
      </c>
      <c r="GC76" s="69">
        <v>0.45610028505325317</v>
      </c>
      <c r="GD76" s="68">
        <v>4.4111900329589844</v>
      </c>
      <c r="GE76" s="68">
        <v>8.5847091674804688</v>
      </c>
      <c r="GF76" s="69">
        <v>6.7214150428771973</v>
      </c>
      <c r="GG76" s="68">
        <v>0.70468586683273315</v>
      </c>
      <c r="GH76" s="69">
        <v>20.150190353393555</v>
      </c>
      <c r="GI76" s="68">
        <v>5.4593758583068848</v>
      </c>
      <c r="GJ76" s="69">
        <v>11.259119033813477</v>
      </c>
      <c r="GK76" s="69">
        <v>23.459146499633789</v>
      </c>
      <c r="GL76" s="69">
        <v>0.39472007751464844</v>
      </c>
      <c r="GM76" s="68">
        <v>0.93638038635253906</v>
      </c>
      <c r="GN76" s="69">
        <v>6.5777544975280762</v>
      </c>
      <c r="GO76" s="68">
        <v>0.99381864070892334</v>
      </c>
      <c r="GP76" s="68">
        <v>0.24718903005123138</v>
      </c>
      <c r="GQ76" s="68">
        <v>4.3828310966491699</v>
      </c>
      <c r="GR76" s="70">
        <v>5.617518424987793</v>
      </c>
    </row>
    <row r="77" spans="3:200" x14ac:dyDescent="0.2">
      <c r="C77" s="39" t="s">
        <v>365</v>
      </c>
      <c r="D77" s="58"/>
      <c r="E77" s="59"/>
      <c r="F77" s="60" t="s">
        <v>294</v>
      </c>
      <c r="G77" s="86" t="s">
        <v>366</v>
      </c>
      <c r="H77" s="59"/>
      <c r="I77" s="68">
        <v>2.2601132392883301</v>
      </c>
      <c r="J77" s="69">
        <v>6.4796957969665527</v>
      </c>
      <c r="K77" s="68">
        <v>3.5363547801971436</v>
      </c>
      <c r="L77" s="68">
        <v>10.108283996582031</v>
      </c>
      <c r="M77" s="68">
        <v>2.4671139717102051</v>
      </c>
      <c r="N77" s="70">
        <v>1.4574100971221924</v>
      </c>
      <c r="O77" s="69">
        <v>4.1686282157897949</v>
      </c>
      <c r="P77" s="69">
        <v>13.436921119689941</v>
      </c>
      <c r="Q77" s="69">
        <v>4.9898180961608887</v>
      </c>
      <c r="R77" s="69">
        <v>7.0187487602233887</v>
      </c>
      <c r="S77" s="69">
        <v>4.4513125419616699</v>
      </c>
      <c r="T77" s="69">
        <v>0.44843065738677979</v>
      </c>
      <c r="U77" s="69">
        <v>2.5000879764556885</v>
      </c>
      <c r="V77" s="68">
        <v>0.4102054238319397</v>
      </c>
      <c r="W77" s="69">
        <v>1.3864452838897705</v>
      </c>
      <c r="X77" s="69">
        <v>6.4575600624084473</v>
      </c>
      <c r="Y77" s="69">
        <v>9.3569316864013672</v>
      </c>
      <c r="Z77" s="70">
        <v>0.6759946346282959</v>
      </c>
      <c r="AA77" s="68">
        <v>1.659247875213623</v>
      </c>
      <c r="AB77" s="68">
        <v>1.7623355388641357</v>
      </c>
      <c r="AC77" s="68">
        <v>3.1004283428192139</v>
      </c>
      <c r="AD77" s="70">
        <v>4.3248615264892578</v>
      </c>
      <c r="AE77" s="68">
        <v>1.0457013845443726</v>
      </c>
      <c r="AF77" s="69">
        <v>2.8618957996368408</v>
      </c>
      <c r="AG77" s="69">
        <v>1.523110032081604</v>
      </c>
      <c r="AH77" s="69">
        <v>6.5717563629150391</v>
      </c>
      <c r="AI77" s="68">
        <v>3.6610310077667236</v>
      </c>
      <c r="AJ77" s="68">
        <v>1.8955744504928589</v>
      </c>
      <c r="AK77" s="68">
        <v>0.95694071054458618</v>
      </c>
      <c r="AL77" s="68">
        <v>0.199978306889534</v>
      </c>
      <c r="AM77" s="69">
        <v>5.6452093124389648</v>
      </c>
      <c r="AN77" s="68">
        <v>1.5133304595947266</v>
      </c>
      <c r="AO77" s="68">
        <v>0.69751209020614624</v>
      </c>
      <c r="AP77" s="68">
        <v>0.60701900720596313</v>
      </c>
      <c r="AQ77" s="69">
        <v>2.3757798671722412</v>
      </c>
      <c r="AR77" s="70">
        <v>1.7226855754852295</v>
      </c>
      <c r="AS77" s="69">
        <v>1.5912690162658691</v>
      </c>
      <c r="AT77" s="68">
        <v>1.4948548078536987</v>
      </c>
      <c r="AU77" s="68">
        <v>0.21596299111843109</v>
      </c>
      <c r="AV77" s="69">
        <v>0.45380938053131104</v>
      </c>
      <c r="AW77" s="69">
        <v>1.5815136432647705</v>
      </c>
      <c r="AX77" s="69">
        <v>7.4280543327331543</v>
      </c>
      <c r="AY77" s="69">
        <v>4.0498514175415039</v>
      </c>
      <c r="AZ77" s="69">
        <v>8.1695699691772461</v>
      </c>
      <c r="BA77" s="69">
        <v>8.0908393859863281</v>
      </c>
      <c r="BB77" s="68">
        <v>2.0259988307952881</v>
      </c>
      <c r="BC77" s="68">
        <v>1.4771666526794434</v>
      </c>
      <c r="BD77" s="68">
        <v>0.26640397310256958</v>
      </c>
      <c r="BE77" s="69">
        <v>11.986586570739746</v>
      </c>
      <c r="BF77" s="68">
        <v>1.2878537178039551</v>
      </c>
      <c r="BG77" s="69">
        <v>0.82953965663909912</v>
      </c>
      <c r="BH77" s="69">
        <v>1.7675861120223999</v>
      </c>
      <c r="BI77" s="69">
        <v>1.6453115940093994</v>
      </c>
      <c r="BJ77" s="69">
        <v>11.944326400756836</v>
      </c>
      <c r="BK77" s="69">
        <v>0.76829731464385986</v>
      </c>
      <c r="BL77" s="68">
        <v>0.85162860155105591</v>
      </c>
      <c r="BM77" s="68">
        <v>1.32057785987854</v>
      </c>
      <c r="BN77" s="69">
        <v>8.6708993911743164</v>
      </c>
      <c r="BO77" s="68">
        <v>0.54504817724227905</v>
      </c>
      <c r="BP77" s="70">
        <v>7.5773164629936218E-2</v>
      </c>
      <c r="BQ77" s="69">
        <v>5.1722121238708496</v>
      </c>
      <c r="BR77" s="69">
        <v>9.9016094207763672</v>
      </c>
      <c r="BS77" s="68">
        <v>2.5988023281097412</v>
      </c>
      <c r="BT77" s="68">
        <v>1.0456823110580444</v>
      </c>
      <c r="BU77" s="69">
        <v>3.8729066848754883</v>
      </c>
      <c r="BV77" s="69">
        <v>7.5551838874816895</v>
      </c>
      <c r="BW77" s="68">
        <v>1.9888389110565186</v>
      </c>
      <c r="BX77" s="69">
        <v>11.248112678527832</v>
      </c>
      <c r="BY77" s="70">
        <v>0.4460926353931427</v>
      </c>
      <c r="BZ77" s="69">
        <v>1.4581750631332397</v>
      </c>
      <c r="CA77" s="68">
        <v>1.5790081024169922</v>
      </c>
      <c r="CB77" s="68">
        <v>2.0488710403442383</v>
      </c>
      <c r="CC77" s="70">
        <v>1.0207971334457397</v>
      </c>
      <c r="CD77" s="68">
        <v>0.58504313230514526</v>
      </c>
      <c r="CE77" s="68">
        <v>1.7307515144348145</v>
      </c>
      <c r="CF77" s="69">
        <v>8.4826231002807617</v>
      </c>
      <c r="CG77" s="69">
        <v>4.8099427223205566</v>
      </c>
      <c r="CH77" s="70">
        <v>1.5800102949142456</v>
      </c>
      <c r="CI77" s="68">
        <v>2.2684555053710938</v>
      </c>
      <c r="CJ77" s="70">
        <v>2.7654571533203125</v>
      </c>
      <c r="CK77" s="68">
        <v>5.3309645652770996</v>
      </c>
      <c r="CL77" s="69">
        <v>4.185297966003418</v>
      </c>
      <c r="CM77" s="69">
        <v>4.6985177993774414</v>
      </c>
      <c r="CN77" s="69">
        <v>9.8587226867675781</v>
      </c>
      <c r="CO77" s="70">
        <v>5.8889703750610352</v>
      </c>
      <c r="CP77" s="69">
        <v>4.4729747772216797</v>
      </c>
      <c r="CQ77" s="70">
        <v>4.0453453063964844</v>
      </c>
      <c r="CR77" s="69">
        <v>4.8605165481567383</v>
      </c>
      <c r="CS77" s="68">
        <v>0.86673259735107422</v>
      </c>
      <c r="CT77" s="69">
        <v>0</v>
      </c>
      <c r="CU77" s="69">
        <v>0.70733839273452759</v>
      </c>
      <c r="CV77" s="69">
        <v>2.1004924774169922</v>
      </c>
      <c r="CW77" s="68">
        <v>1.2782511711120605</v>
      </c>
      <c r="CX77" s="69">
        <v>6.981605052947998</v>
      </c>
      <c r="CY77" s="68">
        <v>4.3907513618469238</v>
      </c>
      <c r="CZ77" s="68">
        <v>2.0655708312988281</v>
      </c>
      <c r="DA77" s="68">
        <v>2.89752197265625</v>
      </c>
      <c r="DB77" s="68">
        <v>6.2625598907470703</v>
      </c>
      <c r="DC77" s="69">
        <v>6.6699285507202148</v>
      </c>
      <c r="DD77" s="69">
        <v>5.6669487953186035</v>
      </c>
      <c r="DE77" s="68">
        <v>1.9289917945861816</v>
      </c>
      <c r="DF77" s="68">
        <v>2.3818573951721191</v>
      </c>
      <c r="DG77" s="69">
        <v>1.786342978477478</v>
      </c>
      <c r="DH77" s="68">
        <v>2.2456755638122559</v>
      </c>
      <c r="DI77" s="68">
        <v>7.6697649955749512</v>
      </c>
      <c r="DJ77" s="69">
        <v>6.0759439468383789</v>
      </c>
      <c r="DK77" s="68">
        <v>0.50821197032928467</v>
      </c>
      <c r="DL77" s="68">
        <v>2.2302176952362061</v>
      </c>
      <c r="DM77" s="69">
        <v>1.6482049226760864</v>
      </c>
      <c r="DN77" s="69">
        <v>0.91894501447677612</v>
      </c>
      <c r="DO77" s="68">
        <v>0.28559747338294983</v>
      </c>
      <c r="DP77" s="68">
        <v>9.5509881973266602</v>
      </c>
      <c r="DQ77" s="69">
        <v>0.49503135681152344</v>
      </c>
      <c r="DR77" s="68">
        <v>2.620985746383667</v>
      </c>
      <c r="DS77" s="68">
        <v>4.5690770149230957</v>
      </c>
      <c r="DT77" s="68">
        <v>1.6640861034393311</v>
      </c>
      <c r="DU77" s="68">
        <v>0.99103540182113647</v>
      </c>
      <c r="DV77" s="70">
        <v>0.4554380476474762</v>
      </c>
      <c r="DW77" s="68">
        <v>1.4070298671722412</v>
      </c>
      <c r="DX77" s="69">
        <v>8.0703573226928711</v>
      </c>
      <c r="DY77" s="69">
        <v>4.7269778251647949</v>
      </c>
      <c r="DZ77" s="69">
        <v>1.1653119325637817</v>
      </c>
      <c r="EA77" s="68">
        <v>4.6851673126220703</v>
      </c>
      <c r="EB77" s="68">
        <v>1.25950026512146</v>
      </c>
      <c r="EC77" s="69">
        <v>0.33456429839134216</v>
      </c>
      <c r="ED77" s="69">
        <v>9.6899509429931641</v>
      </c>
      <c r="EE77" s="68">
        <v>1.540113091468811</v>
      </c>
      <c r="EF77" s="68">
        <v>3.1710555553436279</v>
      </c>
      <c r="EG77" s="68">
        <v>0.31900569796562195</v>
      </c>
      <c r="EH77" s="69">
        <v>2.2906494140625</v>
      </c>
      <c r="EI77" s="68">
        <v>0.30866143107414246</v>
      </c>
      <c r="EJ77" s="69">
        <v>1.2494022846221924</v>
      </c>
      <c r="EK77" s="69">
        <v>2.8363678455352783</v>
      </c>
      <c r="EL77" s="69">
        <v>0.64945995807647705</v>
      </c>
      <c r="EM77" s="69">
        <v>9.171565055847168</v>
      </c>
      <c r="EN77" s="69">
        <v>7.7689394950866699</v>
      </c>
      <c r="EO77" s="69">
        <v>0.68724089860916138</v>
      </c>
      <c r="EP77" s="69">
        <v>2.6010138988494873</v>
      </c>
      <c r="EQ77" s="69">
        <v>3.7199122905731201</v>
      </c>
      <c r="ER77" s="69">
        <v>5.6019749641418457</v>
      </c>
      <c r="ES77" s="69">
        <v>4.8375258445739746</v>
      </c>
      <c r="ET77" s="68">
        <v>1.9718853235244751</v>
      </c>
      <c r="EU77" s="69">
        <v>2.2725253105163574</v>
      </c>
      <c r="EV77" s="69">
        <v>1.6239942312240601</v>
      </c>
      <c r="EW77" s="69">
        <v>1.9671640396118164</v>
      </c>
      <c r="EX77" s="68">
        <v>0.77656567096710205</v>
      </c>
      <c r="EY77" s="69">
        <v>12.314024925231934</v>
      </c>
      <c r="EZ77" s="68">
        <v>1.1238601207733154</v>
      </c>
      <c r="FA77" s="68">
        <v>1.837128758430481</v>
      </c>
      <c r="FB77" s="68">
        <v>3.8310010433197021</v>
      </c>
      <c r="FC77" s="69">
        <v>7.8153519630432129</v>
      </c>
      <c r="FD77" s="69">
        <v>3.9846019744873047</v>
      </c>
      <c r="FE77" s="68">
        <v>2.5967748165130615</v>
      </c>
      <c r="FF77" s="69">
        <v>1.4492347240447998</v>
      </c>
      <c r="FG77" s="69">
        <v>4.9559268951416016</v>
      </c>
      <c r="FH77" s="69">
        <v>7.2839899063110352</v>
      </c>
      <c r="FI77" s="68">
        <v>0.33262112736701965</v>
      </c>
      <c r="FJ77" s="68">
        <v>1.7258539199829102</v>
      </c>
      <c r="FK77" s="69">
        <v>3.4455690383911133</v>
      </c>
      <c r="FL77" s="69">
        <v>12.003918647766113</v>
      </c>
      <c r="FM77" s="70">
        <v>1.5104072093963623</v>
      </c>
      <c r="FN77" s="68">
        <v>1.9368304014205933</v>
      </c>
      <c r="FO77" s="70">
        <v>0.99115914106369019</v>
      </c>
      <c r="FP77" s="68">
        <v>1.8060686588287354</v>
      </c>
      <c r="FQ77" s="69">
        <v>7.7619204521179199</v>
      </c>
      <c r="FR77" s="69">
        <v>7.4539365768432617</v>
      </c>
      <c r="FS77" s="70">
        <v>1.1935499906539917</v>
      </c>
      <c r="FT77" s="69">
        <v>1.4163198471069336</v>
      </c>
      <c r="FU77" s="70">
        <v>3.3122823238372803</v>
      </c>
      <c r="FV77" s="69">
        <v>5.0063247680664063</v>
      </c>
      <c r="FW77" s="68">
        <v>0.93470317125320435</v>
      </c>
      <c r="FX77" s="68">
        <v>1.8564121723175049</v>
      </c>
      <c r="FY77" s="70">
        <v>0.35344782471656799</v>
      </c>
      <c r="FZ77" s="69">
        <v>1.0793222188949585</v>
      </c>
      <c r="GA77" s="68">
        <v>3.3446698188781738</v>
      </c>
      <c r="GB77" s="69">
        <v>3.9167077541351318</v>
      </c>
      <c r="GC77" s="69">
        <v>1.9055702686309814</v>
      </c>
      <c r="GD77" s="68">
        <v>0.53338325023651123</v>
      </c>
      <c r="GE77" s="68">
        <v>0.89287924766540527</v>
      </c>
      <c r="GF77" s="69">
        <v>5.6137223243713379</v>
      </c>
      <c r="GG77" s="68">
        <v>0.87772858142852783</v>
      </c>
      <c r="GH77" s="69">
        <v>9.6713685989379883</v>
      </c>
      <c r="GI77" s="68">
        <v>2.6419126987457275</v>
      </c>
      <c r="GJ77" s="69">
        <v>5.0759868621826172</v>
      </c>
      <c r="GK77" s="69">
        <v>7.085087776184082</v>
      </c>
      <c r="GL77" s="69">
        <v>1.279410719871521</v>
      </c>
      <c r="GM77" s="68">
        <v>0.50448697805404663</v>
      </c>
      <c r="GN77" s="69">
        <v>0.88238221406936646</v>
      </c>
      <c r="GO77" s="68">
        <v>1.0509012937545776</v>
      </c>
      <c r="GP77" s="68">
        <v>1.020209789276123</v>
      </c>
      <c r="GQ77" s="68">
        <v>6.1965756416320801</v>
      </c>
      <c r="GR77" s="70">
        <v>2.8291335105895996</v>
      </c>
    </row>
    <row r="78" spans="3:200" x14ac:dyDescent="0.2">
      <c r="C78" s="50" t="s">
        <v>367</v>
      </c>
      <c r="D78" s="58"/>
      <c r="E78" s="59"/>
      <c r="F78" s="60" t="s">
        <v>368</v>
      </c>
      <c r="G78" s="86" t="s">
        <v>369</v>
      </c>
      <c r="H78" s="59"/>
      <c r="I78" s="68">
        <v>8.0643253326416016</v>
      </c>
      <c r="J78" s="69">
        <v>5.5399093627929688</v>
      </c>
      <c r="K78" s="68">
        <v>4.5105433464050293</v>
      </c>
      <c r="L78" s="68">
        <v>12.478111267089844</v>
      </c>
      <c r="M78" s="68">
        <v>5.962918758392334</v>
      </c>
      <c r="N78" s="70">
        <v>8.5050153732299805</v>
      </c>
      <c r="O78" s="69">
        <v>6.6489930152893066</v>
      </c>
      <c r="P78" s="69">
        <v>9.8576650619506836</v>
      </c>
      <c r="Q78" s="69">
        <v>13.216544151306152</v>
      </c>
      <c r="R78" s="69">
        <v>11.443255424499512</v>
      </c>
      <c r="S78" s="69">
        <v>5.1388893127441406</v>
      </c>
      <c r="T78" s="69">
        <v>4.747889518737793</v>
      </c>
      <c r="U78" s="69">
        <v>4.1678347587585449</v>
      </c>
      <c r="V78" s="68">
        <v>2.1873476505279541</v>
      </c>
      <c r="W78" s="69">
        <v>10.861676216125488</v>
      </c>
      <c r="X78" s="69">
        <v>4.1824235916137695</v>
      </c>
      <c r="Y78" s="69">
        <v>12.937862396240234</v>
      </c>
      <c r="Z78" s="70">
        <v>1.5137842893600464</v>
      </c>
      <c r="AA78" s="68">
        <v>4.8567252159118652</v>
      </c>
      <c r="AB78" s="68">
        <v>3.181401252746582</v>
      </c>
      <c r="AC78" s="68">
        <v>7.5401158332824707</v>
      </c>
      <c r="AD78" s="70">
        <v>2.0444159507751465</v>
      </c>
      <c r="AE78" s="68">
        <v>2.2376978397369385</v>
      </c>
      <c r="AF78" s="69">
        <v>4.7979927062988281</v>
      </c>
      <c r="AG78" s="69">
        <v>3.6420142650604248</v>
      </c>
      <c r="AH78" s="69">
        <v>4.5304622650146484</v>
      </c>
      <c r="AI78" s="68">
        <v>2.5981335639953613</v>
      </c>
      <c r="AJ78" s="68">
        <v>5.3038277626037598</v>
      </c>
      <c r="AK78" s="68">
        <v>5.3147354125976563</v>
      </c>
      <c r="AL78" s="68">
        <v>3.8125531673431396</v>
      </c>
      <c r="AM78" s="69">
        <v>13.998757362365723</v>
      </c>
      <c r="AN78" s="68">
        <v>3.6096384525299072</v>
      </c>
      <c r="AO78" s="68">
        <v>7.2194314002990723</v>
      </c>
      <c r="AP78" s="68">
        <v>6.3223686218261719</v>
      </c>
      <c r="AQ78" s="69">
        <v>6.6193647384643555</v>
      </c>
      <c r="AR78" s="70">
        <v>2.2597081661224365</v>
      </c>
      <c r="AS78" s="69">
        <v>4.3720769882202148</v>
      </c>
      <c r="AT78" s="68">
        <v>3.9011232852935791</v>
      </c>
      <c r="AU78" s="68">
        <v>3.8772203922271729</v>
      </c>
      <c r="AV78" s="69">
        <v>1.3242889642715454</v>
      </c>
      <c r="AW78" s="69">
        <v>5.9074845314025879</v>
      </c>
      <c r="AX78" s="69">
        <v>10.051448822021484</v>
      </c>
      <c r="AY78" s="69">
        <v>7.9329671859741211</v>
      </c>
      <c r="AZ78" s="69">
        <v>5.7081542015075684</v>
      </c>
      <c r="BA78" s="69">
        <v>10.823121070861816</v>
      </c>
      <c r="BB78" s="68">
        <v>7.6354098320007324</v>
      </c>
      <c r="BC78" s="68">
        <v>3.0312070846557617</v>
      </c>
      <c r="BD78" s="68">
        <v>6.7449550628662109</v>
      </c>
      <c r="BE78" s="69">
        <v>14.669234275817871</v>
      </c>
      <c r="BF78" s="68">
        <v>5.3374581336975098</v>
      </c>
      <c r="BG78" s="69">
        <v>11.429498672485352</v>
      </c>
      <c r="BH78" s="69">
        <v>4.836273193359375</v>
      </c>
      <c r="BI78" s="69">
        <v>5.1536431312561035</v>
      </c>
      <c r="BJ78" s="69">
        <v>2.5233433246612549</v>
      </c>
      <c r="BK78" s="69">
        <v>1.3822004795074463</v>
      </c>
      <c r="BL78" s="68">
        <v>8.1401252746582031</v>
      </c>
      <c r="BM78" s="68">
        <v>3.1745080947875977</v>
      </c>
      <c r="BN78" s="69">
        <v>11.792282104492188</v>
      </c>
      <c r="BO78" s="68">
        <v>4.9428062438964844</v>
      </c>
      <c r="BP78" s="70">
        <v>1.6817542314529419</v>
      </c>
      <c r="BQ78" s="69">
        <v>14.328608512878418</v>
      </c>
      <c r="BR78" s="69">
        <v>15.405101776123047</v>
      </c>
      <c r="BS78" s="68">
        <v>5.5743293762207031</v>
      </c>
      <c r="BT78" s="68">
        <v>3.9647867679595947</v>
      </c>
      <c r="BU78" s="69">
        <v>3.2998175621032715</v>
      </c>
      <c r="BV78" s="69">
        <v>13.025390625</v>
      </c>
      <c r="BW78" s="68">
        <v>5.62408447265625</v>
      </c>
      <c r="BX78" s="69">
        <v>9.2186613082885742</v>
      </c>
      <c r="BY78" s="70">
        <v>6.4697504043579102</v>
      </c>
      <c r="BZ78" s="69">
        <v>4.1864547729492188</v>
      </c>
      <c r="CA78" s="68">
        <v>4.0579833984375</v>
      </c>
      <c r="CB78" s="68">
        <v>5.6192111968994141</v>
      </c>
      <c r="CC78" s="70">
        <v>2.742027759552002</v>
      </c>
      <c r="CD78" s="68">
        <v>1.1977164745330811</v>
      </c>
      <c r="CE78" s="68">
        <v>4.7595663070678711</v>
      </c>
      <c r="CF78" s="69">
        <v>9.8274393081665039</v>
      </c>
      <c r="CG78" s="69">
        <v>7.3522739410400391</v>
      </c>
      <c r="CH78" s="70">
        <v>3.6371719837188721</v>
      </c>
      <c r="CI78" s="68">
        <v>6.6790523529052734</v>
      </c>
      <c r="CJ78" s="70">
        <v>3.1644458770751953</v>
      </c>
      <c r="CK78" s="68">
        <v>14.500896453857422</v>
      </c>
      <c r="CL78" s="69">
        <v>11.381436347961426</v>
      </c>
      <c r="CM78" s="69">
        <v>10.456016540527344</v>
      </c>
      <c r="CN78" s="69">
        <v>14.219098091125488</v>
      </c>
      <c r="CO78" s="70">
        <v>5.5375709533691406</v>
      </c>
      <c r="CP78" s="69">
        <v>9.9760627746582031</v>
      </c>
      <c r="CQ78" s="70">
        <v>7.2593555450439453</v>
      </c>
      <c r="CR78" s="69">
        <v>4.7447366714477539</v>
      </c>
      <c r="CS78" s="68">
        <v>3.3376748561859131</v>
      </c>
      <c r="CT78" s="69">
        <v>0</v>
      </c>
      <c r="CU78" s="69">
        <v>1.8576257228851318</v>
      </c>
      <c r="CV78" s="69">
        <v>2.7162916660308838</v>
      </c>
      <c r="CW78" s="68">
        <v>3.5273153781890869</v>
      </c>
      <c r="CX78" s="69">
        <v>7.1542410850524902</v>
      </c>
      <c r="CY78" s="68">
        <v>7.7661123275756836</v>
      </c>
      <c r="CZ78" s="68">
        <v>1.9846307039260864</v>
      </c>
      <c r="DA78" s="68">
        <v>5.3990492820739746</v>
      </c>
      <c r="DB78" s="68">
        <v>3.4254615306854248</v>
      </c>
      <c r="DC78" s="69">
        <v>8.0226936340332031</v>
      </c>
      <c r="DD78" s="69">
        <v>10.813732147216797</v>
      </c>
      <c r="DE78" s="68">
        <v>4.8991365432739258</v>
      </c>
      <c r="DF78" s="68">
        <v>3.9507050514221191</v>
      </c>
      <c r="DG78" s="69">
        <v>4.8562765121459961</v>
      </c>
      <c r="DH78" s="68">
        <v>3.5415055751800537</v>
      </c>
      <c r="DI78" s="68">
        <v>3.0064849853515625</v>
      </c>
      <c r="DJ78" s="69">
        <v>10.252074241638184</v>
      </c>
      <c r="DK78" s="68">
        <v>2.3112781047821045</v>
      </c>
      <c r="DL78" s="68">
        <v>5.166567325592041</v>
      </c>
      <c r="DM78" s="69">
        <v>2.3740947246551514</v>
      </c>
      <c r="DN78" s="69">
        <v>3.6973886489868164</v>
      </c>
      <c r="DO78" s="68">
        <v>3.9158143997192383</v>
      </c>
      <c r="DP78" s="68">
        <v>11.532162666320801</v>
      </c>
      <c r="DQ78" s="69">
        <v>2.5010082721710205</v>
      </c>
      <c r="DR78" s="68">
        <v>4.3179402351379395</v>
      </c>
      <c r="DS78" s="68">
        <v>4.4122052192687988</v>
      </c>
      <c r="DT78" s="68">
        <v>3.3710033893585205</v>
      </c>
      <c r="DU78" s="68">
        <v>1.728182315826416</v>
      </c>
      <c r="DV78" s="70">
        <v>1.7392370700836182</v>
      </c>
      <c r="DW78" s="68">
        <v>3.5517513751983643</v>
      </c>
      <c r="DX78" s="69">
        <v>13.350313186645508</v>
      </c>
      <c r="DY78" s="69">
        <v>13.674482345581055</v>
      </c>
      <c r="DZ78" s="69">
        <v>2.9068541526794434</v>
      </c>
      <c r="EA78" s="68">
        <v>4.6145286560058594</v>
      </c>
      <c r="EB78" s="68">
        <v>6.3010449409484863</v>
      </c>
      <c r="EC78" s="69">
        <v>1.5058156251907349</v>
      </c>
      <c r="ED78" s="69">
        <v>14.930343627929688</v>
      </c>
      <c r="EE78" s="68">
        <v>5.7157549858093262</v>
      </c>
      <c r="EF78" s="68">
        <v>3.4415161609649658</v>
      </c>
      <c r="EG78" s="68">
        <v>1.5140218734741211</v>
      </c>
      <c r="EH78" s="69">
        <v>5.07196044921875</v>
      </c>
      <c r="EI78" s="68">
        <v>4.2905921936035156</v>
      </c>
      <c r="EJ78" s="69">
        <v>3.0820801258087158</v>
      </c>
      <c r="EK78" s="69">
        <v>5.4804363250732422</v>
      </c>
      <c r="EL78" s="69">
        <v>2.5730607509613037</v>
      </c>
      <c r="EM78" s="69">
        <v>9.7304410934448242</v>
      </c>
      <c r="EN78" s="69">
        <v>12.098990440368652</v>
      </c>
      <c r="EO78" s="69">
        <v>1.3695751428604126</v>
      </c>
      <c r="EP78" s="69">
        <v>4.9292502403259277</v>
      </c>
      <c r="EQ78" s="69">
        <v>6.0144085884094238</v>
      </c>
      <c r="ER78" s="69">
        <v>5.2724809646606445</v>
      </c>
      <c r="ES78" s="69">
        <v>3.6504921913146973</v>
      </c>
      <c r="ET78" s="68">
        <v>2.9957334995269775</v>
      </c>
      <c r="EU78" s="69">
        <v>2.3810787200927734</v>
      </c>
      <c r="EV78" s="69">
        <v>6.1772618293762207</v>
      </c>
      <c r="EW78" s="69">
        <v>7.3312568664550781</v>
      </c>
      <c r="EX78" s="68">
        <v>4.0759930610656738</v>
      </c>
      <c r="EY78" s="69">
        <v>30.476520538330078</v>
      </c>
      <c r="EZ78" s="68">
        <v>2.3176400661468506</v>
      </c>
      <c r="FA78" s="68">
        <v>6.693354606628418</v>
      </c>
      <c r="FB78" s="68">
        <v>3.7584595680236816</v>
      </c>
      <c r="FC78" s="69">
        <v>6.071967601776123</v>
      </c>
      <c r="FD78" s="69">
        <v>7.341672420501709</v>
      </c>
      <c r="FE78" s="68">
        <v>7.4754385948181152</v>
      </c>
      <c r="FF78" s="69">
        <v>4.6046762466430664</v>
      </c>
      <c r="FG78" s="69">
        <v>7.968970775604248</v>
      </c>
      <c r="FH78" s="69">
        <v>10.362665176391602</v>
      </c>
      <c r="FI78" s="68">
        <v>3.2120463848114014</v>
      </c>
      <c r="FJ78" s="68">
        <v>8.6733283996582031</v>
      </c>
      <c r="FK78" s="69">
        <v>4.3628954887390137</v>
      </c>
      <c r="FL78" s="69">
        <v>11.413101196289063</v>
      </c>
      <c r="FM78" s="70">
        <v>5.7280726432800293</v>
      </c>
      <c r="FN78" s="68">
        <v>7.4231834411621094</v>
      </c>
      <c r="FO78" s="70">
        <v>5.0945014953613281</v>
      </c>
      <c r="FP78" s="68">
        <v>2.3593120574951172</v>
      </c>
      <c r="FQ78" s="69">
        <v>14.943697929382324</v>
      </c>
      <c r="FR78" s="69">
        <v>13.392735481262207</v>
      </c>
      <c r="FS78" s="70">
        <v>3.2679171562194824</v>
      </c>
      <c r="FT78" s="69">
        <v>1.6685657501220703</v>
      </c>
      <c r="FU78" s="70">
        <v>5.6691064834594727</v>
      </c>
      <c r="FV78" s="69">
        <v>4.4253835678100586</v>
      </c>
      <c r="FW78" s="68">
        <v>3.2740681171417236</v>
      </c>
      <c r="FX78" s="68">
        <v>4.9413533210754395</v>
      </c>
      <c r="FY78" s="70">
        <v>1.6401880979537964</v>
      </c>
      <c r="FZ78" s="69">
        <v>5.0982661247253418</v>
      </c>
      <c r="GA78" s="68">
        <v>3.6844351291656494</v>
      </c>
      <c r="GB78" s="69">
        <v>4.8941493034362793</v>
      </c>
      <c r="GC78" s="69">
        <v>2.9338622093200684</v>
      </c>
      <c r="GD78" s="68">
        <v>2.4468042850494385</v>
      </c>
      <c r="GE78" s="68">
        <v>3.8652286529541016</v>
      </c>
      <c r="GF78" s="69">
        <v>4.2251973152160645</v>
      </c>
      <c r="GG78" s="68">
        <v>2.1870689392089844</v>
      </c>
      <c r="GH78" s="69">
        <v>14.799487113952637</v>
      </c>
      <c r="GI78" s="68">
        <v>3.3336284160614014</v>
      </c>
      <c r="GJ78" s="69">
        <v>12.920032501220703</v>
      </c>
      <c r="GK78" s="69">
        <v>12.843461990356445</v>
      </c>
      <c r="GL78" s="69">
        <v>2.2800562381744385</v>
      </c>
      <c r="GM78" s="68">
        <v>4.8881011009216309</v>
      </c>
      <c r="GN78" s="69">
        <v>3.5777890682220459</v>
      </c>
      <c r="GO78" s="68">
        <v>2.8364853858947754</v>
      </c>
      <c r="GP78" s="68">
        <v>8.5686273574829102</v>
      </c>
      <c r="GQ78" s="68">
        <v>3.2844424247741699</v>
      </c>
      <c r="GR78" s="70">
        <v>4.4751596450805664</v>
      </c>
    </row>
    <row r="79" spans="3:200" x14ac:dyDescent="0.2">
      <c r="C79" s="39" t="s">
        <v>370</v>
      </c>
      <c r="D79" s="58"/>
      <c r="E79" s="59"/>
      <c r="F79" s="60" t="s">
        <v>371</v>
      </c>
      <c r="G79" s="86" t="s">
        <v>372</v>
      </c>
      <c r="H79" s="59"/>
      <c r="I79" s="68">
        <v>8.4200038909912109</v>
      </c>
      <c r="J79" s="69">
        <v>5.2677335739135742</v>
      </c>
      <c r="K79" s="68">
        <v>2.4542796611785889</v>
      </c>
      <c r="L79" s="68">
        <v>7.9381022453308105</v>
      </c>
      <c r="M79" s="68">
        <v>1.6360113620758057</v>
      </c>
      <c r="N79" s="70">
        <v>6.8465871810913086</v>
      </c>
      <c r="O79" s="69">
        <v>5.3312530517578125</v>
      </c>
      <c r="P79" s="69">
        <v>7.5964818000793457</v>
      </c>
      <c r="Q79" s="69">
        <v>7.8781356811523438</v>
      </c>
      <c r="R79" s="69">
        <v>9.5091419219970703</v>
      </c>
      <c r="S79" s="69">
        <v>3.342174768447876</v>
      </c>
      <c r="T79" s="69">
        <v>2.1074092388153076</v>
      </c>
      <c r="U79" s="69">
        <v>2.9460699558258057</v>
      </c>
      <c r="V79" s="68">
        <v>1.1667300462722778</v>
      </c>
      <c r="W79" s="69">
        <v>3.7591221332550049</v>
      </c>
      <c r="X79" s="69">
        <v>6.9902820587158203</v>
      </c>
      <c r="Y79" s="69">
        <v>9.9237346649169922</v>
      </c>
      <c r="Z79" s="70">
        <v>4.2008018493652344</v>
      </c>
      <c r="AA79" s="68">
        <v>1.5193465948104858</v>
      </c>
      <c r="AB79" s="68">
        <v>2.7145757675170898</v>
      </c>
      <c r="AC79" s="68">
        <v>4.7718105316162109</v>
      </c>
      <c r="AD79" s="70">
        <v>3.5116770267486572</v>
      </c>
      <c r="AE79" s="68">
        <v>1.231816291809082</v>
      </c>
      <c r="AF79" s="69">
        <v>4.0851497650146484</v>
      </c>
      <c r="AG79" s="69">
        <v>2.7546613216400146</v>
      </c>
      <c r="AH79" s="69">
        <v>6.5789036750793457</v>
      </c>
      <c r="AI79" s="68">
        <v>1.5298892259597778</v>
      </c>
      <c r="AJ79" s="68">
        <v>2.0297479629516602</v>
      </c>
      <c r="AK79" s="68">
        <v>5.3277854919433594</v>
      </c>
      <c r="AL79" s="68">
        <v>3.6593456268310547</v>
      </c>
      <c r="AM79" s="69">
        <v>8.1722011566162109</v>
      </c>
      <c r="AN79" s="68">
        <v>1.0816984176635742</v>
      </c>
      <c r="AO79" s="68">
        <v>2.8009006977081299</v>
      </c>
      <c r="AP79" s="68">
        <v>2.632824182510376</v>
      </c>
      <c r="AQ79" s="69">
        <v>3.9147665500640869</v>
      </c>
      <c r="AR79" s="70">
        <v>4.0426769256591797</v>
      </c>
      <c r="AS79" s="69">
        <v>4.6574459075927734</v>
      </c>
      <c r="AT79" s="68">
        <v>1.5528663396835327</v>
      </c>
      <c r="AU79" s="68">
        <v>2.7214341163635254</v>
      </c>
      <c r="AV79" s="69">
        <v>2.5550730228424072</v>
      </c>
      <c r="AW79" s="69">
        <v>4.461057186126709</v>
      </c>
      <c r="AX79" s="69">
        <v>8.7059183120727539</v>
      </c>
      <c r="AY79" s="69">
        <v>5.0191197395324707</v>
      </c>
      <c r="AZ79" s="69">
        <v>5.2370729446411133</v>
      </c>
      <c r="BA79" s="69">
        <v>9.3866615295410156</v>
      </c>
      <c r="BB79" s="68">
        <v>2.7958812713623047</v>
      </c>
      <c r="BC79" s="68">
        <v>2.4692533016204834</v>
      </c>
      <c r="BD79" s="68">
        <v>2.3594532012939453</v>
      </c>
      <c r="BE79" s="69">
        <v>8.8763580322265625</v>
      </c>
      <c r="BF79" s="68">
        <v>2.0559134483337402</v>
      </c>
      <c r="BG79" s="69">
        <v>4.4805335998535156</v>
      </c>
      <c r="BH79" s="69">
        <v>3.0483202934265137</v>
      </c>
      <c r="BI79" s="69">
        <v>4.7152471542358398</v>
      </c>
      <c r="BJ79" s="69">
        <v>4.3592343330383301</v>
      </c>
      <c r="BK79" s="69">
        <v>3.5284972190856934</v>
      </c>
      <c r="BL79" s="68">
        <v>3.2975282669067383</v>
      </c>
      <c r="BM79" s="68">
        <v>1.2548167705535889</v>
      </c>
      <c r="BN79" s="69">
        <v>9.9763164520263672</v>
      </c>
      <c r="BO79" s="68">
        <v>1.1151045560836792</v>
      </c>
      <c r="BP79" s="70">
        <v>0.23515956103801727</v>
      </c>
      <c r="BQ79" s="69">
        <v>6.4603791236877441</v>
      </c>
      <c r="BR79" s="69">
        <v>11.214126586914063</v>
      </c>
      <c r="BS79" s="68">
        <v>1.5877206325531006</v>
      </c>
      <c r="BT79" s="68">
        <v>0.48417884111404419</v>
      </c>
      <c r="BU79" s="69">
        <v>2.3823819160461426</v>
      </c>
      <c r="BV79" s="69">
        <v>9.6517934799194336</v>
      </c>
      <c r="BW79" s="68">
        <v>1.8407673835754395</v>
      </c>
      <c r="BX79" s="69">
        <v>12.550601005554199</v>
      </c>
      <c r="BY79" s="70">
        <v>7.9266567230224609</v>
      </c>
      <c r="BZ79" s="69">
        <v>3.9382154941558838</v>
      </c>
      <c r="CA79" s="68">
        <v>1.5604921579360962</v>
      </c>
      <c r="CB79" s="68">
        <v>1.6968104839324951</v>
      </c>
      <c r="CC79" s="70">
        <v>2.4639875888824463</v>
      </c>
      <c r="CD79" s="68">
        <v>0.76967376470565796</v>
      </c>
      <c r="CE79" s="68">
        <v>4.6252841949462891</v>
      </c>
      <c r="CF79" s="69">
        <v>10.548118591308594</v>
      </c>
      <c r="CG79" s="69">
        <v>3.4161698818206787</v>
      </c>
      <c r="CH79" s="70">
        <v>3.1763675212860107</v>
      </c>
      <c r="CI79" s="68">
        <v>4.4060506820678711</v>
      </c>
      <c r="CJ79" s="70">
        <v>3.4253616333007813</v>
      </c>
      <c r="CK79" s="68">
        <v>11.430243492126465</v>
      </c>
      <c r="CL79" s="69">
        <v>8.1073665618896484</v>
      </c>
      <c r="CM79" s="69">
        <v>7.5953025817871094</v>
      </c>
      <c r="CN79" s="69">
        <v>10.355578422546387</v>
      </c>
      <c r="CO79" s="70">
        <v>3.050806999206543</v>
      </c>
      <c r="CP79" s="69">
        <v>5.7022547721862793</v>
      </c>
      <c r="CQ79" s="70">
        <v>5.9385471343994141</v>
      </c>
      <c r="CR79" s="69">
        <v>3.7772362232208252</v>
      </c>
      <c r="CS79" s="68">
        <v>1.7880375385284424</v>
      </c>
      <c r="CT79" s="69">
        <v>1.9464614391326904</v>
      </c>
      <c r="CU79" s="69">
        <v>1.7802436351776123</v>
      </c>
      <c r="CV79" s="69">
        <v>2.0395138263702393</v>
      </c>
      <c r="CW79" s="68">
        <v>4.0849838256835938</v>
      </c>
      <c r="CX79" s="69">
        <v>7.6769804954528809</v>
      </c>
      <c r="CY79" s="68">
        <v>6.023226261138916</v>
      </c>
      <c r="CZ79" s="68">
        <v>1.292357325553894</v>
      </c>
      <c r="DA79" s="68">
        <v>0.90176421403884888</v>
      </c>
      <c r="DB79" s="68">
        <v>2.9294662475585938</v>
      </c>
      <c r="DC79" s="69">
        <v>8.3671102523803711</v>
      </c>
      <c r="DD79" s="69">
        <v>8.7028932571411133</v>
      </c>
      <c r="DE79" s="68">
        <v>1.9203046560287476</v>
      </c>
      <c r="DF79" s="68">
        <v>1.9074345827102661</v>
      </c>
      <c r="DG79" s="69">
        <v>3.5957789421081543</v>
      </c>
      <c r="DH79" s="68">
        <v>4.4081854820251465</v>
      </c>
      <c r="DI79" s="68">
        <v>1.5097771883010864</v>
      </c>
      <c r="DJ79" s="69">
        <v>5.6782026290893555</v>
      </c>
      <c r="DK79" s="68">
        <v>5.7819337844848633</v>
      </c>
      <c r="DL79" s="68">
        <v>1.5096970796585083</v>
      </c>
      <c r="DM79" s="69">
        <v>3.0880393981933594</v>
      </c>
      <c r="DN79" s="69">
        <v>4.2203249931335449</v>
      </c>
      <c r="DO79" s="68">
        <v>2.080507755279541</v>
      </c>
      <c r="DP79" s="68">
        <v>9.0696191787719727</v>
      </c>
      <c r="DQ79" s="69">
        <v>3.9686403274536133</v>
      </c>
      <c r="DR79" s="68">
        <v>2.4841756820678711</v>
      </c>
      <c r="DS79" s="68">
        <v>1.8974126577377319</v>
      </c>
      <c r="DT79" s="68">
        <v>1.4062677621841431</v>
      </c>
      <c r="DU79" s="68">
        <v>0.90370422601699829</v>
      </c>
      <c r="DV79" s="70">
        <v>1.9229873418807983</v>
      </c>
      <c r="DW79" s="68">
        <v>3.3407790660858154</v>
      </c>
      <c r="DX79" s="69">
        <v>8.4932394027709961</v>
      </c>
      <c r="DY79" s="69">
        <v>7.1304197311401367</v>
      </c>
      <c r="DZ79" s="69">
        <v>4.5318279266357422</v>
      </c>
      <c r="EA79" s="68">
        <v>3.5393180847167969</v>
      </c>
      <c r="EB79" s="68">
        <v>1.5642327070236206</v>
      </c>
      <c r="EC79" s="69">
        <v>3.7742502689361572</v>
      </c>
      <c r="ED79" s="69">
        <v>7.9068174362182617</v>
      </c>
      <c r="EE79" s="68">
        <v>3.5262916088104248</v>
      </c>
      <c r="EF79" s="68">
        <v>2.550217866897583</v>
      </c>
      <c r="EG79" s="68">
        <v>3.1684279441833496</v>
      </c>
      <c r="EH79" s="69">
        <v>4.4670009613037109</v>
      </c>
      <c r="EI79" s="68">
        <v>2.0472812652587891</v>
      </c>
      <c r="EJ79" s="69">
        <v>4.0819883346557617</v>
      </c>
      <c r="EK79" s="69">
        <v>4.7493767738342285</v>
      </c>
      <c r="EL79" s="69">
        <v>3.5685501098632813</v>
      </c>
      <c r="EM79" s="69">
        <v>8.359588623046875</v>
      </c>
      <c r="EN79" s="69">
        <v>8.5488414764404297</v>
      </c>
      <c r="EO79" s="69">
        <v>1.1140458583831787</v>
      </c>
      <c r="EP79" s="69">
        <v>3.8597352504730225</v>
      </c>
      <c r="EQ79" s="69">
        <v>4.562802791595459</v>
      </c>
      <c r="ER79" s="69">
        <v>5.5094594955444336</v>
      </c>
      <c r="ES79" s="69">
        <v>6.1408472061157227</v>
      </c>
      <c r="ET79" s="68">
        <v>1.3568679094314575</v>
      </c>
      <c r="EU79" s="69">
        <v>0.38085904717445374</v>
      </c>
      <c r="EV79" s="69">
        <v>3.4954633712768555</v>
      </c>
      <c r="EW79" s="69">
        <v>3.1732213497161865</v>
      </c>
      <c r="EX79" s="68">
        <v>6.1582703590393066</v>
      </c>
      <c r="EY79" s="69">
        <v>10.214289665222168</v>
      </c>
      <c r="EZ79" s="68">
        <v>2.5196230411529541</v>
      </c>
      <c r="FA79" s="68">
        <v>4.2253293991088867</v>
      </c>
      <c r="FB79" s="68">
        <v>0.8263896107673645</v>
      </c>
      <c r="FC79" s="69">
        <v>6.8276619911193848</v>
      </c>
      <c r="FD79" s="69">
        <v>3.0820691585540771</v>
      </c>
      <c r="FE79" s="68">
        <v>2.2689752578735352</v>
      </c>
      <c r="FF79" s="69">
        <v>3.1715254783630371</v>
      </c>
      <c r="FG79" s="69">
        <v>6.7874135971069336</v>
      </c>
      <c r="FH79" s="69">
        <v>7.4517502784729004</v>
      </c>
      <c r="FI79" s="68">
        <v>1.7164022922515869</v>
      </c>
      <c r="FJ79" s="68">
        <v>3.3720290660858154</v>
      </c>
      <c r="FK79" s="69">
        <v>2.3580539226531982</v>
      </c>
      <c r="FL79" s="69">
        <v>8.2582225799560547</v>
      </c>
      <c r="FM79" s="70">
        <v>4.6210813522338867</v>
      </c>
      <c r="FN79" s="68">
        <v>2.9328968524932861</v>
      </c>
      <c r="FO79" s="70">
        <v>3.1740458011627197</v>
      </c>
      <c r="FP79" s="68">
        <v>1.4053939580917358</v>
      </c>
      <c r="FQ79" s="69">
        <v>7.9460406303405762</v>
      </c>
      <c r="FR79" s="69">
        <v>7.9409451484680176</v>
      </c>
      <c r="FS79" s="70">
        <v>2.1680452823638916</v>
      </c>
      <c r="FT79" s="69">
        <v>1.5344893932342529</v>
      </c>
      <c r="FU79" s="70">
        <v>4.1724057197570801</v>
      </c>
      <c r="FV79" s="69">
        <v>5.6200509071350098</v>
      </c>
      <c r="FW79" s="68">
        <v>2.7027444839477539</v>
      </c>
      <c r="FX79" s="68">
        <v>1.5050989389419556</v>
      </c>
      <c r="FY79" s="70">
        <v>3.0908303260803223</v>
      </c>
      <c r="FZ79" s="69">
        <v>3.9237856864929199</v>
      </c>
      <c r="GA79" s="68">
        <v>2.4683725833892822</v>
      </c>
      <c r="GB79" s="69">
        <v>6.2284121513366699</v>
      </c>
      <c r="GC79" s="69">
        <v>2.7752411365509033</v>
      </c>
      <c r="GD79" s="68">
        <v>6.2750930786132813</v>
      </c>
      <c r="GE79" s="68">
        <v>0.69000101089477539</v>
      </c>
      <c r="GF79" s="69">
        <v>6.3570413589477539</v>
      </c>
      <c r="GG79" s="68">
        <v>1.5688973665237427</v>
      </c>
      <c r="GH79" s="69">
        <v>8.5066928863525391</v>
      </c>
      <c r="GI79" s="68">
        <v>3.0331645011901855</v>
      </c>
      <c r="GJ79" s="69">
        <v>8.3040504455566406</v>
      </c>
      <c r="GK79" s="69">
        <v>7.9946579933166504</v>
      </c>
      <c r="GL79" s="69">
        <v>2.1741220951080322</v>
      </c>
      <c r="GM79" s="68">
        <v>3.9659032821655273</v>
      </c>
      <c r="GN79" s="69">
        <v>3.3891956806182861</v>
      </c>
      <c r="GO79" s="68">
        <v>2.6026151180267334</v>
      </c>
      <c r="GP79" s="68">
        <v>5.321098804473877</v>
      </c>
      <c r="GQ79" s="68">
        <v>0.89874786138534546</v>
      </c>
      <c r="GR79" s="70">
        <v>2.0573153495788574</v>
      </c>
    </row>
    <row r="80" spans="3:200" x14ac:dyDescent="0.2">
      <c r="C80" s="39" t="s">
        <v>373</v>
      </c>
      <c r="D80" s="58"/>
      <c r="E80" s="59" t="s">
        <v>303</v>
      </c>
      <c r="F80" s="72" t="s">
        <v>374</v>
      </c>
      <c r="G80" s="73"/>
      <c r="H80" s="73"/>
      <c r="I80" s="65">
        <v>9.6587076187133789</v>
      </c>
      <c r="J80" s="63">
        <v>10.088595390319824</v>
      </c>
      <c r="K80" s="65">
        <v>1.7819509506225586</v>
      </c>
      <c r="L80" s="65">
        <v>8.0309820175170898</v>
      </c>
      <c r="M80" s="65">
        <v>3.3046107292175293</v>
      </c>
      <c r="N80" s="62">
        <v>3.0738382339477539</v>
      </c>
      <c r="O80" s="63">
        <v>8.0779333114624023</v>
      </c>
      <c r="P80" s="63">
        <v>0.59915357828140259</v>
      </c>
      <c r="Q80" s="63">
        <v>4.2079801559448242</v>
      </c>
      <c r="R80" s="63">
        <v>6.2219624519348145</v>
      </c>
      <c r="S80" s="63">
        <v>0.10125219076871872</v>
      </c>
      <c r="T80" s="63">
        <v>2.5775861740112305</v>
      </c>
      <c r="U80" s="63">
        <v>1.7918636798858643</v>
      </c>
      <c r="V80" s="65">
        <v>1.0071138143539429</v>
      </c>
      <c r="W80" s="63">
        <v>0.83728373050689697</v>
      </c>
      <c r="X80" s="63">
        <v>2.0617547035217285</v>
      </c>
      <c r="Y80" s="63">
        <v>1.7065095901489258</v>
      </c>
      <c r="Z80" s="62">
        <v>1.7747291326522827</v>
      </c>
      <c r="AA80" s="65">
        <v>2.239067554473877</v>
      </c>
      <c r="AB80" s="65">
        <v>1.0470548868179321</v>
      </c>
      <c r="AC80" s="65">
        <v>2.1234047412872314</v>
      </c>
      <c r="AD80" s="62">
        <v>3.1258208751678467</v>
      </c>
      <c r="AE80" s="65">
        <v>1.6620855331420898</v>
      </c>
      <c r="AF80" s="63">
        <v>1.258885383605957</v>
      </c>
      <c r="AG80" s="63">
        <v>0.94787853956222534</v>
      </c>
      <c r="AH80" s="63">
        <v>1.1698211431503296</v>
      </c>
      <c r="AI80" s="65">
        <v>2.5964922904968262</v>
      </c>
      <c r="AJ80" s="65">
        <v>2.3655636310577393</v>
      </c>
      <c r="AK80" s="65">
        <v>1.090400218963623</v>
      </c>
      <c r="AL80" s="65">
        <v>2.512993335723877</v>
      </c>
      <c r="AM80" s="63">
        <v>4.5456533432006836</v>
      </c>
      <c r="AN80" s="65">
        <v>1.5477217435836792</v>
      </c>
      <c r="AO80" s="65">
        <v>2.6193759441375732</v>
      </c>
      <c r="AP80" s="65">
        <v>2.5971450805664063</v>
      </c>
      <c r="AQ80" s="63">
        <v>5.7233419418334961</v>
      </c>
      <c r="AR80" s="62">
        <v>1.4042139053344727</v>
      </c>
      <c r="AS80" s="63">
        <v>2.1914846897125244</v>
      </c>
      <c r="AT80" s="65">
        <v>1.7689603567123413</v>
      </c>
      <c r="AU80" s="65">
        <v>1.6905876398086548</v>
      </c>
      <c r="AV80" s="63">
        <v>1.3558437824249268</v>
      </c>
      <c r="AW80" s="63">
        <v>4.3871946334838867</v>
      </c>
      <c r="AX80" s="63">
        <v>2.8558549880981445</v>
      </c>
      <c r="AY80" s="63">
        <v>3.1934514045715332</v>
      </c>
      <c r="AZ80" s="63">
        <v>2.4833030700683594</v>
      </c>
      <c r="BA80" s="63">
        <v>1.3409111499786377</v>
      </c>
      <c r="BB80" s="65">
        <v>3.0280327796936035</v>
      </c>
      <c r="BC80" s="65">
        <v>1.3977451324462891</v>
      </c>
      <c r="BD80" s="65">
        <v>2.3146178722381592</v>
      </c>
      <c r="BE80" s="63">
        <v>9.8751506805419922</v>
      </c>
      <c r="BF80" s="65">
        <v>4.5420899391174316</v>
      </c>
      <c r="BG80" s="63">
        <v>2.9138674736022949</v>
      </c>
      <c r="BH80" s="63">
        <v>4.3945364952087402</v>
      </c>
      <c r="BI80" s="63">
        <v>1.8674552440643311</v>
      </c>
      <c r="BJ80" s="63">
        <v>7.9744491577148438</v>
      </c>
      <c r="BK80" s="63">
        <v>4.6690892428159714E-2</v>
      </c>
      <c r="BL80" s="65">
        <v>3.2042233943939209</v>
      </c>
      <c r="BM80" s="65">
        <v>1.4310837984085083</v>
      </c>
      <c r="BN80" s="63">
        <v>3.7139503955841064</v>
      </c>
      <c r="BO80" s="65">
        <v>2.0353865623474121</v>
      </c>
      <c r="BP80" s="62">
        <v>0.94591939449310303</v>
      </c>
      <c r="BQ80" s="63">
        <v>5.1816115379333496</v>
      </c>
      <c r="BR80" s="63">
        <v>11.846894264221191</v>
      </c>
      <c r="BS80" s="65">
        <v>2.2450704574584961</v>
      </c>
      <c r="BT80" s="65">
        <v>2.5115253925323486</v>
      </c>
      <c r="BU80" s="63">
        <v>2.8766391277313232</v>
      </c>
      <c r="BV80" s="63">
        <v>6.9302535057067871</v>
      </c>
      <c r="BW80" s="65">
        <v>1.4456684589385986</v>
      </c>
      <c r="BX80" s="63">
        <v>9.6111536026000977E-2</v>
      </c>
      <c r="BY80" s="62">
        <v>0</v>
      </c>
      <c r="BZ80" s="63">
        <v>0.2447020560503006</v>
      </c>
      <c r="CA80" s="65">
        <v>2.480555534362793</v>
      </c>
      <c r="CB80" s="65">
        <v>2.5679688453674316</v>
      </c>
      <c r="CC80" s="62">
        <v>4.6014785766601563</v>
      </c>
      <c r="CD80" s="65">
        <v>3.6035430431365967</v>
      </c>
      <c r="CE80" s="65">
        <v>0.44760814309120178</v>
      </c>
      <c r="CF80" s="63">
        <v>5.4123868942260742</v>
      </c>
      <c r="CG80" s="63">
        <v>3.3632240295410156</v>
      </c>
      <c r="CH80" s="62">
        <v>1.218966007232666</v>
      </c>
      <c r="CI80" s="65">
        <v>1.149894118309021</v>
      </c>
      <c r="CJ80" s="62">
        <v>1.3189172744750977</v>
      </c>
      <c r="CK80" s="65">
        <v>10.52745246887207</v>
      </c>
      <c r="CL80" s="63">
        <v>2.2972872257232666</v>
      </c>
      <c r="CM80" s="63">
        <v>3.9883294105529785</v>
      </c>
      <c r="CN80" s="63">
        <v>10.709225654602051</v>
      </c>
      <c r="CO80" s="62">
        <v>3.0665469169616699</v>
      </c>
      <c r="CP80" s="63">
        <v>7.8761863708496094</v>
      </c>
      <c r="CQ80" s="62">
        <v>0.7750508189201355</v>
      </c>
      <c r="CR80" s="63">
        <v>1.2639620304107666</v>
      </c>
      <c r="CS80" s="65">
        <v>1.6536599397659302</v>
      </c>
      <c r="CT80" s="63">
        <v>0</v>
      </c>
      <c r="CU80" s="63">
        <v>0.91468709707260132</v>
      </c>
      <c r="CV80" s="63">
        <v>1.265017032623291</v>
      </c>
      <c r="CW80" s="65">
        <v>1.0399224758148193</v>
      </c>
      <c r="CX80" s="63">
        <v>2.8344545364379883</v>
      </c>
      <c r="CY80" s="65">
        <v>10.305756568908691</v>
      </c>
      <c r="CZ80" s="65">
        <v>1.6610919237136841</v>
      </c>
      <c r="DA80" s="65">
        <v>2.2528805732727051</v>
      </c>
      <c r="DB80" s="65">
        <v>2.959911584854126</v>
      </c>
      <c r="DC80" s="63">
        <v>3.367072582244873</v>
      </c>
      <c r="DD80" s="63">
        <v>2.5968809127807617</v>
      </c>
      <c r="DE80" s="65">
        <v>2.2344896793365479</v>
      </c>
      <c r="DF80" s="65">
        <v>1.8394931554794312</v>
      </c>
      <c r="DG80" s="63">
        <v>0.85664969682693481</v>
      </c>
      <c r="DH80" s="65">
        <v>2.5682342052459717</v>
      </c>
      <c r="DI80" s="65">
        <v>2.8287992477416992</v>
      </c>
      <c r="DJ80" s="63">
        <v>4.572354793548584</v>
      </c>
      <c r="DK80" s="65">
        <v>2.0937278270721436</v>
      </c>
      <c r="DL80" s="65">
        <v>2.2696948051452637</v>
      </c>
      <c r="DM80" s="63">
        <v>2.6943421363830566</v>
      </c>
      <c r="DN80" s="63">
        <v>2.5496530532836914</v>
      </c>
      <c r="DO80" s="65">
        <v>1.0397518873214722</v>
      </c>
      <c r="DP80" s="65">
        <v>7.574338436126709</v>
      </c>
      <c r="DQ80" s="63">
        <v>0.91397535800933838</v>
      </c>
      <c r="DR80" s="65">
        <v>5.8690171241760254</v>
      </c>
      <c r="DS80" s="65">
        <v>2.0797173976898193</v>
      </c>
      <c r="DT80" s="65">
        <v>1.3755401372909546</v>
      </c>
      <c r="DU80" s="65">
        <v>1.1845338344573975</v>
      </c>
      <c r="DV80" s="62">
        <v>4.8701567649841309</v>
      </c>
      <c r="DW80" s="65">
        <v>1.0615999698638916</v>
      </c>
      <c r="DX80" s="63">
        <v>9.5592803955078125</v>
      </c>
      <c r="DY80" s="63">
        <v>3.62626051902771</v>
      </c>
      <c r="DZ80" s="63">
        <v>0.93513363599777222</v>
      </c>
      <c r="EA80" s="65">
        <v>2.9765911102294922</v>
      </c>
      <c r="EB80" s="65">
        <v>2.6050732135772705</v>
      </c>
      <c r="EC80" s="63">
        <v>1.1995714902877808</v>
      </c>
      <c r="ED80" s="63">
        <v>5.6311736106872559</v>
      </c>
      <c r="EE80" s="65">
        <v>1.3302533626556396</v>
      </c>
      <c r="EF80" s="65">
        <v>1.0016025304794312</v>
      </c>
      <c r="EG80" s="65">
        <v>1.4940556287765503</v>
      </c>
      <c r="EH80" s="63">
        <v>2.1430685520172119</v>
      </c>
      <c r="EI80" s="65">
        <v>0.91060942411422729</v>
      </c>
      <c r="EJ80" s="63">
        <v>3.2301480770111084</v>
      </c>
      <c r="EK80" s="63">
        <v>1.6773790121078491</v>
      </c>
      <c r="EL80" s="63">
        <v>0.84569430351257324</v>
      </c>
      <c r="EM80" s="63">
        <v>5.6676874160766602</v>
      </c>
      <c r="EN80" s="63">
        <v>5.596280574798584</v>
      </c>
      <c r="EO80" s="63">
        <v>0.27246817946434021</v>
      </c>
      <c r="EP80" s="63">
        <v>2.1496422290802002</v>
      </c>
      <c r="EQ80" s="63">
        <v>1.8126723766326904</v>
      </c>
      <c r="ER80" s="63">
        <v>1.7117838859558105</v>
      </c>
      <c r="ES80" s="63">
        <v>1.7922964096069336</v>
      </c>
      <c r="ET80" s="65">
        <v>2.1397802829742432</v>
      </c>
      <c r="EU80" s="63">
        <v>0</v>
      </c>
      <c r="EV80" s="63">
        <v>3.1604256629943848</v>
      </c>
      <c r="EW80" s="63">
        <v>1.2830830812454224</v>
      </c>
      <c r="EX80" s="65">
        <v>1.3587237596511841</v>
      </c>
      <c r="EY80" s="63">
        <v>0.83876079320907593</v>
      </c>
      <c r="EZ80" s="65">
        <v>1.4321874380111694</v>
      </c>
      <c r="FA80" s="65">
        <v>1.5994195938110352</v>
      </c>
      <c r="FB80" s="65">
        <v>2.6388874053955078</v>
      </c>
      <c r="FC80" s="63">
        <v>3.138045072555542</v>
      </c>
      <c r="FD80" s="63">
        <v>0</v>
      </c>
      <c r="FE80" s="65">
        <v>3.3458209037780762</v>
      </c>
      <c r="FF80" s="63">
        <v>1.1693220138549805</v>
      </c>
      <c r="FG80" s="63">
        <v>1.7852208614349365</v>
      </c>
      <c r="FH80" s="63">
        <v>4.2286415100097656</v>
      </c>
      <c r="FI80" s="65">
        <v>0.90111058950424194</v>
      </c>
      <c r="FJ80" s="65">
        <v>5.1942858695983887</v>
      </c>
      <c r="FK80" s="63">
        <v>3.0433528423309326</v>
      </c>
      <c r="FL80" s="63">
        <v>8.0216655731201172</v>
      </c>
      <c r="FM80" s="62">
        <v>1.1960833072662354</v>
      </c>
      <c r="FN80" s="65">
        <v>4.3615422248840332</v>
      </c>
      <c r="FO80" s="62">
        <v>0.8135794997215271</v>
      </c>
      <c r="FP80" s="65">
        <v>1.9354351758956909</v>
      </c>
      <c r="FQ80" s="63">
        <v>9.0670175552368164</v>
      </c>
      <c r="FR80" s="63">
        <v>7.1157364845275879</v>
      </c>
      <c r="FS80" s="62">
        <v>10.317837715148926</v>
      </c>
      <c r="FT80" s="63">
        <v>0.17187739908695221</v>
      </c>
      <c r="FU80" s="62">
        <v>1.1454963684082031</v>
      </c>
      <c r="FV80" s="63">
        <v>5.2063031196594238</v>
      </c>
      <c r="FW80" s="65">
        <v>0.68652647733688354</v>
      </c>
      <c r="FX80" s="65">
        <v>2.2726261615753174</v>
      </c>
      <c r="FY80" s="62">
        <v>1.2124212980270386</v>
      </c>
      <c r="FZ80" s="63">
        <v>4.5205245018005371</v>
      </c>
      <c r="GA80" s="65">
        <v>5.7344398498535156</v>
      </c>
      <c r="GB80" s="63">
        <v>3.1933456659317017E-2</v>
      </c>
      <c r="GC80" s="63">
        <v>1.0895730257034302</v>
      </c>
      <c r="GD80" s="65">
        <v>2.1010432243347168</v>
      </c>
      <c r="GE80" s="65">
        <v>1.7501856088638306</v>
      </c>
      <c r="GF80" s="63">
        <v>1.6869939565658569</v>
      </c>
      <c r="GG80" s="65">
        <v>0.19343388080596924</v>
      </c>
      <c r="GH80" s="63">
        <v>6.2277498245239258</v>
      </c>
      <c r="GI80" s="65">
        <v>2.2305788993835449</v>
      </c>
      <c r="GJ80" s="63">
        <v>4.7835531234741211</v>
      </c>
      <c r="GK80" s="63">
        <v>7.321253776550293</v>
      </c>
      <c r="GL80" s="63">
        <v>0.42629072070121765</v>
      </c>
      <c r="GM80" s="65">
        <v>1.1138670444488525</v>
      </c>
      <c r="GN80" s="63">
        <v>4.8158383369445801</v>
      </c>
      <c r="GO80" s="65">
        <v>0.86791473627090454</v>
      </c>
      <c r="GP80" s="65">
        <v>6.2705307006835938</v>
      </c>
      <c r="GQ80" s="65">
        <v>2.0773389339447021</v>
      </c>
      <c r="GR80" s="62">
        <v>2.2670106887817383</v>
      </c>
    </row>
    <row r="81" spans="3:200" x14ac:dyDescent="0.2">
      <c r="C81" s="50" t="s">
        <v>375</v>
      </c>
      <c r="D81" s="58"/>
      <c r="E81" s="59" t="s">
        <v>312</v>
      </c>
      <c r="F81" s="72" t="s">
        <v>376</v>
      </c>
      <c r="G81" s="73"/>
      <c r="H81" s="73"/>
      <c r="I81" s="65">
        <v>10.613424301147461</v>
      </c>
      <c r="J81" s="63">
        <v>8.5275697708129883</v>
      </c>
      <c r="K81" s="65">
        <v>19.64996337890625</v>
      </c>
      <c r="L81" s="65">
        <v>20.895421981811523</v>
      </c>
      <c r="M81" s="65">
        <v>25.195051193237305</v>
      </c>
      <c r="N81" s="62">
        <v>88.217704772949219</v>
      </c>
      <c r="O81" s="63">
        <v>26.419607162475586</v>
      </c>
      <c r="P81" s="63">
        <v>85.584915161132813</v>
      </c>
      <c r="Q81" s="63">
        <v>17.509181976318359</v>
      </c>
      <c r="R81" s="63">
        <v>45.960285186767578</v>
      </c>
      <c r="S81" s="63">
        <v>21.383216857910156</v>
      </c>
      <c r="T81" s="63">
        <v>38.803089141845703</v>
      </c>
      <c r="U81" s="63">
        <v>29.333400726318359</v>
      </c>
      <c r="V81" s="65">
        <v>12.166074752807617</v>
      </c>
      <c r="W81" s="63">
        <v>64.994529724121094</v>
      </c>
      <c r="X81" s="63">
        <v>5.9412493705749512</v>
      </c>
      <c r="Y81" s="63">
        <v>17.383872985839844</v>
      </c>
      <c r="Z81" s="62">
        <v>33.36175537109375</v>
      </c>
      <c r="AA81" s="65">
        <v>20.336429595947266</v>
      </c>
      <c r="AB81" s="65">
        <v>12.705981254577637</v>
      </c>
      <c r="AC81" s="65">
        <v>18.480951309204102</v>
      </c>
      <c r="AD81" s="62">
        <v>18.121391296386719</v>
      </c>
      <c r="AE81" s="65">
        <v>17.043905258178711</v>
      </c>
      <c r="AF81" s="63">
        <v>30.056085586547852</v>
      </c>
      <c r="AG81" s="63">
        <v>22.712530136108398</v>
      </c>
      <c r="AH81" s="63">
        <v>25.785324096679688</v>
      </c>
      <c r="AI81" s="65">
        <v>24.065635681152344</v>
      </c>
      <c r="AJ81" s="65">
        <v>22.195064544677734</v>
      </c>
      <c r="AK81" s="65">
        <v>22.03282356262207</v>
      </c>
      <c r="AL81" s="65">
        <v>24.462068557739258</v>
      </c>
      <c r="AM81" s="63">
        <v>25.212631225585938</v>
      </c>
      <c r="AN81" s="65">
        <v>27.686798095703125</v>
      </c>
      <c r="AO81" s="65">
        <v>27.510313034057617</v>
      </c>
      <c r="AP81" s="65">
        <v>23.516687393188477</v>
      </c>
      <c r="AQ81" s="63">
        <v>22.595893859863281</v>
      </c>
      <c r="AR81" s="62">
        <v>10.73264217376709</v>
      </c>
      <c r="AS81" s="63">
        <v>20.015169143676758</v>
      </c>
      <c r="AT81" s="65">
        <v>24.622430801391602</v>
      </c>
      <c r="AU81" s="65">
        <v>19.248252868652344</v>
      </c>
      <c r="AV81" s="63">
        <v>24.559270858764648</v>
      </c>
      <c r="AW81" s="63">
        <v>21.874311447143555</v>
      </c>
      <c r="AX81" s="63">
        <v>22.717765808105469</v>
      </c>
      <c r="AY81" s="63">
        <v>17.060789108276367</v>
      </c>
      <c r="AZ81" s="63">
        <v>5.5292491912841797</v>
      </c>
      <c r="BA81" s="63">
        <v>13.330596923828125</v>
      </c>
      <c r="BB81" s="65">
        <v>25.610445022583008</v>
      </c>
      <c r="BC81" s="65">
        <v>28.575601577758789</v>
      </c>
      <c r="BD81" s="65">
        <v>21.315799713134766</v>
      </c>
      <c r="BE81" s="63">
        <v>26.353591918945313</v>
      </c>
      <c r="BF81" s="65">
        <v>8.3190641403198242</v>
      </c>
      <c r="BG81" s="63">
        <v>50.871726989746094</v>
      </c>
      <c r="BH81" s="63">
        <v>40.276596069335938</v>
      </c>
      <c r="BI81" s="63">
        <v>32.121234893798828</v>
      </c>
      <c r="BJ81" s="63">
        <v>12.730490684509277</v>
      </c>
      <c r="BK81" s="63">
        <v>22.004026412963867</v>
      </c>
      <c r="BL81" s="65">
        <v>31.325092315673828</v>
      </c>
      <c r="BM81" s="65">
        <v>14.499892234802246</v>
      </c>
      <c r="BN81" s="63">
        <v>22.210105895996094</v>
      </c>
      <c r="BO81" s="65">
        <v>20.203948974609375</v>
      </c>
      <c r="BP81" s="62">
        <v>25.486896514892578</v>
      </c>
      <c r="BQ81" s="63">
        <v>10.52622127532959</v>
      </c>
      <c r="BR81" s="63">
        <v>20.597131729125977</v>
      </c>
      <c r="BS81" s="65">
        <v>26.824108123779297</v>
      </c>
      <c r="BT81" s="65">
        <v>24.762943267822266</v>
      </c>
      <c r="BU81" s="63">
        <v>14.19575023651123</v>
      </c>
      <c r="BV81" s="63">
        <v>29.700466156005859</v>
      </c>
      <c r="BW81" s="65">
        <v>10.977008819580078</v>
      </c>
      <c r="BX81" s="63">
        <v>9.9509496688842773</v>
      </c>
      <c r="BY81" s="62">
        <v>57.84393310546875</v>
      </c>
      <c r="BZ81" s="63">
        <v>24.441131591796875</v>
      </c>
      <c r="CA81" s="65">
        <v>23.160171508789063</v>
      </c>
      <c r="CB81" s="65">
        <v>23.713550567626953</v>
      </c>
      <c r="CC81" s="62">
        <v>71.421287536621094</v>
      </c>
      <c r="CD81" s="65">
        <v>33.926715850830078</v>
      </c>
      <c r="CE81" s="65">
        <v>34.077899932861328</v>
      </c>
      <c r="CF81" s="63">
        <v>23.138692855834961</v>
      </c>
      <c r="CG81" s="63">
        <v>6.9125847816467285</v>
      </c>
      <c r="CH81" s="62">
        <v>14.285286903381348</v>
      </c>
      <c r="CI81" s="65">
        <v>21.99724006652832</v>
      </c>
      <c r="CJ81" s="62">
        <v>9.5295238494873047</v>
      </c>
      <c r="CK81" s="65">
        <v>8.7760095596313477</v>
      </c>
      <c r="CL81" s="63">
        <v>11.994497299194336</v>
      </c>
      <c r="CM81" s="63">
        <v>40.573322296142578</v>
      </c>
      <c r="CN81" s="63">
        <v>30.32171630859375</v>
      </c>
      <c r="CO81" s="62">
        <v>34.998458862304688</v>
      </c>
      <c r="CP81" s="63">
        <v>10.042769432067871</v>
      </c>
      <c r="CQ81" s="62">
        <v>11.688289642333984</v>
      </c>
      <c r="CR81" s="63">
        <v>9.8348112106323242</v>
      </c>
      <c r="CS81" s="65">
        <v>16.562093734741211</v>
      </c>
      <c r="CT81" s="63">
        <v>58.781623840332031</v>
      </c>
      <c r="CU81" s="63">
        <v>10.211228370666504</v>
      </c>
      <c r="CV81" s="63">
        <v>8.5946722030639648</v>
      </c>
      <c r="CW81" s="65">
        <v>10.358185768127441</v>
      </c>
      <c r="CX81" s="63">
        <v>10.867194175720215</v>
      </c>
      <c r="CY81" s="65">
        <v>12.947160720825195</v>
      </c>
      <c r="CZ81" s="65">
        <v>20.591106414794922</v>
      </c>
      <c r="DA81" s="65">
        <v>19.138681411743164</v>
      </c>
      <c r="DB81" s="65">
        <v>7.6023297309875488</v>
      </c>
      <c r="DC81" s="63">
        <v>9.0761194229125977</v>
      </c>
      <c r="DD81" s="63">
        <v>11.621977806091309</v>
      </c>
      <c r="DE81" s="65">
        <v>21.001880645751953</v>
      </c>
      <c r="DF81" s="65">
        <v>19.816816329956055</v>
      </c>
      <c r="DG81" s="63">
        <v>19.61164665222168</v>
      </c>
      <c r="DH81" s="65">
        <v>30.209527969360352</v>
      </c>
      <c r="DI81" s="65">
        <v>27.606639862060547</v>
      </c>
      <c r="DJ81" s="63">
        <v>25.066169738769531</v>
      </c>
      <c r="DK81" s="65">
        <v>36.759754180908203</v>
      </c>
      <c r="DL81" s="65">
        <v>23.825462341308594</v>
      </c>
      <c r="DM81" s="63">
        <v>42.166973114013672</v>
      </c>
      <c r="DN81" s="63">
        <v>50.303146362304688</v>
      </c>
      <c r="DO81" s="65">
        <v>23.564132690429688</v>
      </c>
      <c r="DP81" s="65">
        <v>15.168852806091309</v>
      </c>
      <c r="DQ81" s="63">
        <v>1.4604647159576416</v>
      </c>
      <c r="DR81" s="65">
        <v>9.0205650329589844</v>
      </c>
      <c r="DS81" s="65">
        <v>21.039350509643555</v>
      </c>
      <c r="DT81" s="65">
        <v>20.921623229980469</v>
      </c>
      <c r="DU81" s="65">
        <v>14.149918556213379</v>
      </c>
      <c r="DV81" s="62">
        <v>44.227985382080078</v>
      </c>
      <c r="DW81" s="65">
        <v>15.060839653015137</v>
      </c>
      <c r="DX81" s="63">
        <v>24.370744705200195</v>
      </c>
      <c r="DY81" s="63">
        <v>20.691825866699219</v>
      </c>
      <c r="DZ81" s="63">
        <v>35.158016204833984</v>
      </c>
      <c r="EA81" s="65">
        <v>27.165634155273438</v>
      </c>
      <c r="EB81" s="65">
        <v>23.302423477172852</v>
      </c>
      <c r="EC81" s="63">
        <v>24.988483428955078</v>
      </c>
      <c r="ED81" s="63">
        <v>14.166543960571289</v>
      </c>
      <c r="EE81" s="65">
        <v>19.669321060180664</v>
      </c>
      <c r="EF81" s="65">
        <v>11.108253479003906</v>
      </c>
      <c r="EG81" s="65">
        <v>30.479263305664063</v>
      </c>
      <c r="EH81" s="63">
        <v>27.785465240478516</v>
      </c>
      <c r="EI81" s="65">
        <v>10.894163131713867</v>
      </c>
      <c r="EJ81" s="63">
        <v>44.196826934814453</v>
      </c>
      <c r="EK81" s="63">
        <v>15.017346382141113</v>
      </c>
      <c r="EL81" s="63">
        <v>15.33409309387207</v>
      </c>
      <c r="EM81" s="63">
        <v>14.434311866760254</v>
      </c>
      <c r="EN81" s="63">
        <v>46.733676910400391</v>
      </c>
      <c r="EO81" s="63">
        <v>14.245829582214355</v>
      </c>
      <c r="EP81" s="63">
        <v>32.464279174804688</v>
      </c>
      <c r="EQ81" s="63">
        <v>9.6957530975341797</v>
      </c>
      <c r="ER81" s="63">
        <v>10.083457946777344</v>
      </c>
      <c r="ES81" s="63">
        <v>7.8346986770629883</v>
      </c>
      <c r="ET81" s="65">
        <v>19.761966705322266</v>
      </c>
      <c r="EU81" s="63">
        <v>27.422369003295898</v>
      </c>
      <c r="EV81" s="63">
        <v>77.307380676269531</v>
      </c>
      <c r="EW81" s="63">
        <v>93.224128723144531</v>
      </c>
      <c r="EX81" s="65">
        <v>29.496349334716797</v>
      </c>
      <c r="EY81" s="63">
        <v>0</v>
      </c>
      <c r="EZ81" s="65">
        <v>25.847171783447266</v>
      </c>
      <c r="FA81" s="65">
        <v>21.569902420043945</v>
      </c>
      <c r="FB81" s="65">
        <v>27.530294418334961</v>
      </c>
      <c r="FC81" s="63">
        <v>31.724090576171875</v>
      </c>
      <c r="FD81" s="63">
        <v>23.909866333007813</v>
      </c>
      <c r="FE81" s="65">
        <v>30.850671768188477</v>
      </c>
      <c r="FF81" s="63">
        <v>10.886011123657227</v>
      </c>
      <c r="FG81" s="63">
        <v>14.04597282409668</v>
      </c>
      <c r="FH81" s="63">
        <v>32.727973937988281</v>
      </c>
      <c r="FI81" s="65">
        <v>18.214527130126953</v>
      </c>
      <c r="FJ81" s="65">
        <v>19.885906219482422</v>
      </c>
      <c r="FK81" s="63">
        <v>49.016643524169922</v>
      </c>
      <c r="FL81" s="63">
        <v>23.645938873291016</v>
      </c>
      <c r="FM81" s="62">
        <v>32.406944274902344</v>
      </c>
      <c r="FN81" s="65">
        <v>18.830810546875</v>
      </c>
      <c r="FO81" s="62">
        <v>36.9857177734375</v>
      </c>
      <c r="FP81" s="65">
        <v>18.839162826538086</v>
      </c>
      <c r="FQ81" s="63">
        <v>20.276529312133789</v>
      </c>
      <c r="FR81" s="63">
        <v>22.213001251220703</v>
      </c>
      <c r="FS81" s="62">
        <v>9.1413707733154297</v>
      </c>
      <c r="FT81" s="63">
        <v>9.2497701644897461</v>
      </c>
      <c r="FU81" s="62">
        <v>41.659404754638672</v>
      </c>
      <c r="FV81" s="63">
        <v>33.118709564208984</v>
      </c>
      <c r="FW81" s="65">
        <v>9.9204902648925781</v>
      </c>
      <c r="FX81" s="65">
        <v>21.282806396484375</v>
      </c>
      <c r="FY81" s="62">
        <v>31.347381591796875</v>
      </c>
      <c r="FZ81" s="63">
        <v>106.39337921142578</v>
      </c>
      <c r="GA81" s="65">
        <v>8.5650014877319336</v>
      </c>
      <c r="GB81" s="63">
        <v>13.700840950012207</v>
      </c>
      <c r="GC81" s="63">
        <v>11.323502540588379</v>
      </c>
      <c r="GD81" s="65">
        <v>41.989547729492188</v>
      </c>
      <c r="GE81" s="65">
        <v>16.983745574951172</v>
      </c>
      <c r="GF81" s="63">
        <v>5.7321934700012207</v>
      </c>
      <c r="GG81" s="65">
        <v>5.2124643325805664</v>
      </c>
      <c r="GH81" s="63">
        <v>11.81302547454834</v>
      </c>
      <c r="GI81" s="65">
        <v>21.877674102783203</v>
      </c>
      <c r="GJ81" s="63">
        <v>25.639570236206055</v>
      </c>
      <c r="GK81" s="63">
        <v>23.246480941772461</v>
      </c>
      <c r="GL81" s="63">
        <v>14.355592727661133</v>
      </c>
      <c r="GM81" s="65">
        <v>22.32331657409668</v>
      </c>
      <c r="GN81" s="63">
        <v>27.68577766418457</v>
      </c>
      <c r="GO81" s="65">
        <v>15.681573867797852</v>
      </c>
      <c r="GP81" s="65">
        <v>7.0932936668395996</v>
      </c>
      <c r="GQ81" s="65">
        <v>20.461347579956055</v>
      </c>
      <c r="GR81" s="62">
        <v>23.219621658325195</v>
      </c>
    </row>
    <row r="82" spans="3:200" x14ac:dyDescent="0.2">
      <c r="C82" s="39" t="s">
        <v>377</v>
      </c>
      <c r="D82" s="58"/>
      <c r="E82" s="59" t="s">
        <v>315</v>
      </c>
      <c r="F82" s="72" t="s">
        <v>378</v>
      </c>
      <c r="G82" s="73"/>
      <c r="H82" s="73"/>
      <c r="I82" s="65">
        <v>14.314099311828613</v>
      </c>
      <c r="J82" s="63">
        <v>4.3852376937866211</v>
      </c>
      <c r="K82" s="65">
        <v>6.9848084449768066</v>
      </c>
      <c r="L82" s="65">
        <v>5.9054980278015137</v>
      </c>
      <c r="M82" s="65">
        <v>11.613620758056641</v>
      </c>
      <c r="N82" s="62">
        <v>19.745212554931641</v>
      </c>
      <c r="O82" s="63">
        <v>6.8290104866027832</v>
      </c>
      <c r="P82" s="63">
        <v>3.5068011283874512</v>
      </c>
      <c r="Q82" s="63">
        <v>7.9528336524963379</v>
      </c>
      <c r="R82" s="63">
        <v>8.7335700988769531</v>
      </c>
      <c r="S82" s="63">
        <v>3.1871988773345947</v>
      </c>
      <c r="T82" s="63">
        <v>6.3818449974060059</v>
      </c>
      <c r="U82" s="63">
        <v>8.1908512115478516</v>
      </c>
      <c r="V82" s="65">
        <v>1.9111984968185425</v>
      </c>
      <c r="W82" s="63">
        <v>11.722892761230469</v>
      </c>
      <c r="X82" s="63">
        <v>0.90442031621932983</v>
      </c>
      <c r="Y82" s="63">
        <v>9.7194309234619141</v>
      </c>
      <c r="Z82" s="62">
        <v>6.8372421264648438</v>
      </c>
      <c r="AA82" s="65">
        <v>8.6058673858642578</v>
      </c>
      <c r="AB82" s="65">
        <v>1.0261024236679077</v>
      </c>
      <c r="AC82" s="65">
        <v>4.6920328140258789</v>
      </c>
      <c r="AD82" s="62">
        <v>3.5807132720947266</v>
      </c>
      <c r="AE82" s="65">
        <v>6.5928263664245605</v>
      </c>
      <c r="AF82" s="63">
        <v>7.8711724281311035</v>
      </c>
      <c r="AG82" s="63">
        <v>1.1533823013305664</v>
      </c>
      <c r="AH82" s="63">
        <v>1.245963454246521</v>
      </c>
      <c r="AI82" s="65">
        <v>10.635686874389648</v>
      </c>
      <c r="AJ82" s="65">
        <v>9.2031345367431641</v>
      </c>
      <c r="AK82" s="65">
        <v>11.941926002502441</v>
      </c>
      <c r="AL82" s="65">
        <v>9.7118091583251953</v>
      </c>
      <c r="AM82" s="63">
        <v>8.186039924621582</v>
      </c>
      <c r="AN82" s="65">
        <v>6.5291109085083008</v>
      </c>
      <c r="AO82" s="65">
        <v>10.222451210021973</v>
      </c>
      <c r="AP82" s="65">
        <v>9.7266292572021484</v>
      </c>
      <c r="AQ82" s="63">
        <v>3.9451189041137695</v>
      </c>
      <c r="AR82" s="62">
        <v>3.2937114238739014</v>
      </c>
      <c r="AS82" s="63">
        <v>2.2871229648590088</v>
      </c>
      <c r="AT82" s="65">
        <v>6.7416353225708008</v>
      </c>
      <c r="AU82" s="65">
        <v>6.8479018211364746</v>
      </c>
      <c r="AV82" s="63">
        <v>10.852938652038574</v>
      </c>
      <c r="AW82" s="63">
        <v>2.6827566623687744</v>
      </c>
      <c r="AX82" s="63">
        <v>1.6485657691955566</v>
      </c>
      <c r="AY82" s="63">
        <v>2.5693268775939941</v>
      </c>
      <c r="AZ82" s="63">
        <v>3.0454022884368896</v>
      </c>
      <c r="BA82" s="63">
        <v>1.0277372598648071</v>
      </c>
      <c r="BB82" s="65">
        <v>10.753997802734375</v>
      </c>
      <c r="BC82" s="65">
        <v>6.0704569816589355</v>
      </c>
      <c r="BD82" s="65">
        <v>9.1762657165527344</v>
      </c>
      <c r="BE82" s="63">
        <v>8.1935815811157227</v>
      </c>
      <c r="BF82" s="65">
        <v>7.3936290740966797</v>
      </c>
      <c r="BG82" s="63">
        <v>10.54034423828125</v>
      </c>
      <c r="BH82" s="63">
        <v>4.176790714263916</v>
      </c>
      <c r="BI82" s="63">
        <v>6.0395317077636719</v>
      </c>
      <c r="BJ82" s="63">
        <v>13.059662818908691</v>
      </c>
      <c r="BK82" s="63">
        <v>9.6717262268066406</v>
      </c>
      <c r="BL82" s="65">
        <v>12.124144554138184</v>
      </c>
      <c r="BM82" s="65">
        <v>6.1375851631164551</v>
      </c>
      <c r="BN82" s="63">
        <v>3.1876542568206787</v>
      </c>
      <c r="BO82" s="65">
        <v>8.8454532623291016</v>
      </c>
      <c r="BP82" s="62">
        <v>13.320992469787598</v>
      </c>
      <c r="BQ82" s="63">
        <v>2.3266749382019043</v>
      </c>
      <c r="BR82" s="63">
        <v>13.542201042175293</v>
      </c>
      <c r="BS82" s="65">
        <v>9.4175357818603516</v>
      </c>
      <c r="BT82" s="65">
        <v>9.9811773300170898</v>
      </c>
      <c r="BU82" s="63">
        <v>0.19582323729991913</v>
      </c>
      <c r="BV82" s="63">
        <v>5.963742733001709</v>
      </c>
      <c r="BW82" s="65">
        <v>4.0821552276611328</v>
      </c>
      <c r="BX82" s="63">
        <v>4.2882204055786133</v>
      </c>
      <c r="BY82" s="62">
        <v>0</v>
      </c>
      <c r="BZ82" s="63">
        <v>7.869621753692627</v>
      </c>
      <c r="CA82" s="65">
        <v>9.0750389099121094</v>
      </c>
      <c r="CB82" s="65">
        <v>9.9922237396240234</v>
      </c>
      <c r="CC82" s="62">
        <v>18.540559768676758</v>
      </c>
      <c r="CD82" s="65">
        <v>11.379066467285156</v>
      </c>
      <c r="CE82" s="65">
        <v>4.3567190170288086</v>
      </c>
      <c r="CF82" s="63">
        <v>2.2174201011657715</v>
      </c>
      <c r="CG82" s="63">
        <v>3.0973007678985596</v>
      </c>
      <c r="CH82" s="62">
        <v>1.1365687847137451</v>
      </c>
      <c r="CI82" s="65">
        <v>4.5723681449890137</v>
      </c>
      <c r="CJ82" s="62">
        <v>1.3930007219314575</v>
      </c>
      <c r="CK82" s="65">
        <v>7.6246242523193359</v>
      </c>
      <c r="CL82" s="63">
        <v>5.8721194267272949</v>
      </c>
      <c r="CM82" s="63">
        <v>10.651941299438477</v>
      </c>
      <c r="CN82" s="63">
        <v>7.4347090721130371</v>
      </c>
      <c r="CO82" s="62">
        <v>4.7866907119750977</v>
      </c>
      <c r="CP82" s="63">
        <v>5.8251051902770996</v>
      </c>
      <c r="CQ82" s="62">
        <v>3.3519740104675293</v>
      </c>
      <c r="CR82" s="63">
        <v>1.7903567552566528</v>
      </c>
      <c r="CS82" s="65">
        <v>6.6254911422729492</v>
      </c>
      <c r="CT82" s="63">
        <v>31.692998886108398</v>
      </c>
      <c r="CU82" s="63">
        <v>1.3591889142990112</v>
      </c>
      <c r="CV82" s="63">
        <v>1.7865667343139648</v>
      </c>
      <c r="CW82" s="65">
        <v>1.1590876579284668</v>
      </c>
      <c r="CX82" s="63">
        <v>1.7881832122802734</v>
      </c>
      <c r="CY82" s="65">
        <v>7.9052205085754395</v>
      </c>
      <c r="CZ82" s="65">
        <v>6.7651467323303223</v>
      </c>
      <c r="DA82" s="65">
        <v>8.8575506210327148</v>
      </c>
      <c r="DB82" s="65">
        <v>4.9751400947570801</v>
      </c>
      <c r="DC82" s="63">
        <v>1.3788292407989502</v>
      </c>
      <c r="DD82" s="63">
        <v>7.2063055038452148</v>
      </c>
      <c r="DE82" s="65">
        <v>8.613616943359375</v>
      </c>
      <c r="DF82" s="65">
        <v>7.2805471420288086</v>
      </c>
      <c r="DG82" s="63">
        <v>4.7694692611694336</v>
      </c>
      <c r="DH82" s="65">
        <v>2.8488130569458008</v>
      </c>
      <c r="DI82" s="65">
        <v>12.478171348571777</v>
      </c>
      <c r="DJ82" s="63">
        <v>3.3712952136993408</v>
      </c>
      <c r="DK82" s="65">
        <v>21.165576934814453</v>
      </c>
      <c r="DL82" s="65">
        <v>9.2746191024780273</v>
      </c>
      <c r="DM82" s="63">
        <v>4.7927865982055664</v>
      </c>
      <c r="DN82" s="63">
        <v>6.2612738609313965</v>
      </c>
      <c r="DO82" s="65">
        <v>12.163397789001465</v>
      </c>
      <c r="DP82" s="65">
        <v>18.596935272216797</v>
      </c>
      <c r="DQ82" s="63">
        <v>3.947767972946167</v>
      </c>
      <c r="DR82" s="65">
        <v>7.4551987648010254</v>
      </c>
      <c r="DS82" s="65">
        <v>8.0123004913330078</v>
      </c>
      <c r="DT82" s="65">
        <v>4.9479598999023438</v>
      </c>
      <c r="DU82" s="65">
        <v>4.7992377281188965</v>
      </c>
      <c r="DV82" s="62">
        <v>3.4788532257080078</v>
      </c>
      <c r="DW82" s="65">
        <v>3.5117809772491455</v>
      </c>
      <c r="DX82" s="63">
        <v>5.9625101089477539</v>
      </c>
      <c r="DY82" s="63">
        <v>6.6678671836853027</v>
      </c>
      <c r="DZ82" s="63">
        <v>3.1109991073608398</v>
      </c>
      <c r="EA82" s="65">
        <v>12.414981842041016</v>
      </c>
      <c r="EB82" s="65">
        <v>10.173305511474609</v>
      </c>
      <c r="EC82" s="63">
        <v>13.920171737670898</v>
      </c>
      <c r="ED82" s="63">
        <v>6.3368854522705078</v>
      </c>
      <c r="EE82" s="65">
        <v>4.2626919746398926</v>
      </c>
      <c r="EF82" s="65">
        <v>1.0184856653213501</v>
      </c>
      <c r="EG82" s="65">
        <v>13.24687671661377</v>
      </c>
      <c r="EH82" s="63">
        <v>5.2996101379394531</v>
      </c>
      <c r="EI82" s="65">
        <v>4.3450889587402344</v>
      </c>
      <c r="EJ82" s="63">
        <v>5.9721550941467285</v>
      </c>
      <c r="EK82" s="63">
        <v>3.7354202270507813</v>
      </c>
      <c r="EL82" s="63">
        <v>7.0305008888244629</v>
      </c>
      <c r="EM82" s="63">
        <v>2.6703200340270996</v>
      </c>
      <c r="EN82" s="63">
        <v>7.9022173881530762</v>
      </c>
      <c r="EO82" s="63">
        <v>1.4794883728027344</v>
      </c>
      <c r="EP82" s="63">
        <v>2.3384244441986084</v>
      </c>
      <c r="EQ82" s="63">
        <v>0.86511600017547607</v>
      </c>
      <c r="ER82" s="63">
        <v>0.73892074823379517</v>
      </c>
      <c r="ES82" s="63">
        <v>0.97991502285003662</v>
      </c>
      <c r="ET82" s="65">
        <v>8.2702922821044922</v>
      </c>
      <c r="EU82" s="63">
        <v>12.976757049560547</v>
      </c>
      <c r="EV82" s="63">
        <v>10.607547760009766</v>
      </c>
      <c r="EW82" s="63">
        <v>8.8907098770141602</v>
      </c>
      <c r="EX82" s="65">
        <v>15.557059288024902</v>
      </c>
      <c r="EY82" s="63">
        <v>3.2235190868377686</v>
      </c>
      <c r="EZ82" s="65">
        <v>3.8478503227233887</v>
      </c>
      <c r="FA82" s="65">
        <v>6.7758479118347168</v>
      </c>
      <c r="FB82" s="65">
        <v>11.007986068725586</v>
      </c>
      <c r="FC82" s="63">
        <v>2.1052761077880859</v>
      </c>
      <c r="FD82" s="63">
        <v>2.8193995952606201</v>
      </c>
      <c r="FE82" s="65">
        <v>12.118388175964355</v>
      </c>
      <c r="FF82" s="63">
        <v>3.8283584117889404</v>
      </c>
      <c r="FG82" s="63">
        <v>1.7738926410675049</v>
      </c>
      <c r="FH82" s="63">
        <v>1.1930936574935913</v>
      </c>
      <c r="FI82" s="65">
        <v>13.882244110107422</v>
      </c>
      <c r="FJ82" s="65">
        <v>11.530351638793945</v>
      </c>
      <c r="FK82" s="63">
        <v>11.196504592895508</v>
      </c>
      <c r="FL82" s="63">
        <v>6.1165056228637695</v>
      </c>
      <c r="FM82" s="62">
        <v>1.5136916637420654</v>
      </c>
      <c r="FN82" s="65">
        <v>8.3996181488037109</v>
      </c>
      <c r="FO82" s="62">
        <v>14.457138061523438</v>
      </c>
      <c r="FP82" s="65">
        <v>7.2830486297607422</v>
      </c>
      <c r="FQ82" s="63">
        <v>4.1341023445129395</v>
      </c>
      <c r="FR82" s="63">
        <v>4.9512538909912109</v>
      </c>
      <c r="FS82" s="62">
        <v>1.4094796180725098</v>
      </c>
      <c r="FT82" s="63">
        <v>2.0415284633636475</v>
      </c>
      <c r="FU82" s="62">
        <v>8.3198604583740234</v>
      </c>
      <c r="FV82" s="63">
        <v>1.0816189050674438</v>
      </c>
      <c r="FW82" s="65">
        <v>3.5737016201019287</v>
      </c>
      <c r="FX82" s="65">
        <v>8.6346845626831055</v>
      </c>
      <c r="FY82" s="62">
        <v>14.005470275878906</v>
      </c>
      <c r="FZ82" s="63">
        <v>13.211936950683594</v>
      </c>
      <c r="GA82" s="65">
        <v>5.6634769439697266</v>
      </c>
      <c r="GB82" s="63">
        <v>0.34571436047554016</v>
      </c>
      <c r="GC82" s="63">
        <v>1.3942370414733887</v>
      </c>
      <c r="GD82" s="65">
        <v>23.745128631591797</v>
      </c>
      <c r="GE82" s="65">
        <v>6.9393601417541504</v>
      </c>
      <c r="GF82" s="63">
        <v>4.9963674545288086</v>
      </c>
      <c r="GG82" s="65">
        <v>1.9011902809143066</v>
      </c>
      <c r="GH82" s="63">
        <v>4.6782617568969727</v>
      </c>
      <c r="GI82" s="65">
        <v>8.4304819107055664</v>
      </c>
      <c r="GJ82" s="63">
        <v>10.403632164001465</v>
      </c>
      <c r="GK82" s="63">
        <v>10.12825870513916</v>
      </c>
      <c r="GL82" s="63">
        <v>1.2419335842132568</v>
      </c>
      <c r="GM82" s="65">
        <v>14.438218116760254</v>
      </c>
      <c r="GN82" s="63">
        <v>2.6672980785369873</v>
      </c>
      <c r="GO82" s="65">
        <v>2.3558986186981201</v>
      </c>
      <c r="GP82" s="65">
        <v>8.8058872222900391</v>
      </c>
      <c r="GQ82" s="65">
        <v>8.2019853591918945</v>
      </c>
      <c r="GR82" s="62">
        <v>8.9996519088745117</v>
      </c>
    </row>
    <row r="83" spans="3:200" x14ac:dyDescent="0.2">
      <c r="C83" s="50" t="s">
        <v>379</v>
      </c>
      <c r="D83" s="58"/>
      <c r="E83" s="59" t="s">
        <v>324</v>
      </c>
      <c r="F83" s="72" t="s">
        <v>380</v>
      </c>
      <c r="G83" s="73"/>
      <c r="H83" s="73"/>
      <c r="I83" s="65">
        <v>39.061744689941406</v>
      </c>
      <c r="J83" s="63">
        <v>28.004796981811523</v>
      </c>
      <c r="K83" s="65">
        <v>12.606396675109863</v>
      </c>
      <c r="L83" s="65">
        <v>70.217002868652344</v>
      </c>
      <c r="M83" s="65">
        <v>23.149015426635742</v>
      </c>
      <c r="N83" s="62">
        <v>14.451934814453125</v>
      </c>
      <c r="O83" s="63">
        <v>18.256752014160156</v>
      </c>
      <c r="P83" s="63">
        <v>9.5403585433959961</v>
      </c>
      <c r="Q83" s="63">
        <v>38.210453033447266</v>
      </c>
      <c r="R83" s="63">
        <v>30.436807632446289</v>
      </c>
      <c r="S83" s="63">
        <v>9.9139060974121094</v>
      </c>
      <c r="T83" s="63">
        <v>15.081750869750977</v>
      </c>
      <c r="U83" s="63">
        <v>5.0701031684875488</v>
      </c>
      <c r="V83" s="65">
        <v>12.786212921142578</v>
      </c>
      <c r="W83" s="63">
        <v>20.207420349121094</v>
      </c>
      <c r="X83" s="63">
        <v>15.946307182312012</v>
      </c>
      <c r="Y83" s="63">
        <v>59.883491516113281</v>
      </c>
      <c r="Z83" s="62">
        <v>9.4543008804321289</v>
      </c>
      <c r="AA83" s="65">
        <v>16.151435852050781</v>
      </c>
      <c r="AB83" s="65">
        <v>16.964160919189453</v>
      </c>
      <c r="AC83" s="65">
        <v>12.619091987609863</v>
      </c>
      <c r="AD83" s="62">
        <v>11.87093448638916</v>
      </c>
      <c r="AE83" s="65">
        <v>11.716567993164063</v>
      </c>
      <c r="AF83" s="63">
        <v>16.658834457397461</v>
      </c>
      <c r="AG83" s="63">
        <v>3.2811715602874756</v>
      </c>
      <c r="AH83" s="63">
        <v>11.479612350463867</v>
      </c>
      <c r="AI83" s="65">
        <v>20.341262817382813</v>
      </c>
      <c r="AJ83" s="65">
        <v>17.639732360839844</v>
      </c>
      <c r="AK83" s="65">
        <v>19.778142929077148</v>
      </c>
      <c r="AL83" s="65">
        <v>18.341426849365234</v>
      </c>
      <c r="AM83" s="63">
        <v>54.016311645507813</v>
      </c>
      <c r="AN83" s="65">
        <v>11.38594913482666</v>
      </c>
      <c r="AO83" s="65">
        <v>18.271640777587891</v>
      </c>
      <c r="AP83" s="65">
        <v>18.778535842895508</v>
      </c>
      <c r="AQ83" s="63">
        <v>32.438915252685547</v>
      </c>
      <c r="AR83" s="62">
        <v>10.045292854309082</v>
      </c>
      <c r="AS83" s="63">
        <v>5.8233299255371094</v>
      </c>
      <c r="AT83" s="65">
        <v>13.172321319580078</v>
      </c>
      <c r="AU83" s="65">
        <v>12.101545333862305</v>
      </c>
      <c r="AV83" s="63">
        <v>10.6239013671875</v>
      </c>
      <c r="AW83" s="63">
        <v>13.988862991333008</v>
      </c>
      <c r="AX83" s="63">
        <v>25.077239990234375</v>
      </c>
      <c r="AY83" s="63">
        <v>32.595558166503906</v>
      </c>
      <c r="AZ83" s="63">
        <v>3.7056665420532227</v>
      </c>
      <c r="BA83" s="63">
        <v>21.163446426391602</v>
      </c>
      <c r="BB83" s="65">
        <v>20.743503570556641</v>
      </c>
      <c r="BC83" s="65">
        <v>11.568466186523438</v>
      </c>
      <c r="BD83" s="65">
        <v>17.052255630493164</v>
      </c>
      <c r="BE83" s="63">
        <v>58.626594543457031</v>
      </c>
      <c r="BF83" s="65">
        <v>18.134990692138672</v>
      </c>
      <c r="BG83" s="63">
        <v>16.637350082397461</v>
      </c>
      <c r="BH83" s="63">
        <v>12.37747859954834</v>
      </c>
      <c r="BI83" s="63">
        <v>13.107356071472168</v>
      </c>
      <c r="BJ83" s="63">
        <v>21.547412872314453</v>
      </c>
      <c r="BK83" s="63">
        <v>30.878986358642578</v>
      </c>
      <c r="BL83" s="65">
        <v>22.566255569458008</v>
      </c>
      <c r="BM83" s="65">
        <v>10.63080883026123</v>
      </c>
      <c r="BN83" s="63">
        <v>28.079774856567383</v>
      </c>
      <c r="BO83" s="65">
        <v>14.563706398010254</v>
      </c>
      <c r="BP83" s="62">
        <v>9.1716718673706055</v>
      </c>
      <c r="BQ83" s="63">
        <v>101.16960906982422</v>
      </c>
      <c r="BR83" s="63">
        <v>75.825523376464844</v>
      </c>
      <c r="BS83" s="65">
        <v>16.723867416381836</v>
      </c>
      <c r="BT83" s="65">
        <v>18.318525314331055</v>
      </c>
      <c r="BU83" s="63">
        <v>5.859832763671875</v>
      </c>
      <c r="BV83" s="63">
        <v>33.900253295898438</v>
      </c>
      <c r="BW83" s="65">
        <v>16.44189453125</v>
      </c>
      <c r="BX83" s="63">
        <v>12.879792213439941</v>
      </c>
      <c r="BY83" s="62">
        <v>18.041072845458984</v>
      </c>
      <c r="BZ83" s="63">
        <v>22.066473007202148</v>
      </c>
      <c r="CA83" s="65">
        <v>17.563661575317383</v>
      </c>
      <c r="CB83" s="65">
        <v>18.635213851928711</v>
      </c>
      <c r="CC83" s="62">
        <v>14.375988006591797</v>
      </c>
      <c r="CD83" s="65">
        <v>18.800331115722656</v>
      </c>
      <c r="CE83" s="65">
        <v>17.33735466003418</v>
      </c>
      <c r="CF83" s="63">
        <v>25.711587905883789</v>
      </c>
      <c r="CG83" s="63">
        <v>57.850250244140625</v>
      </c>
      <c r="CH83" s="62">
        <v>16.883501052856445</v>
      </c>
      <c r="CI83" s="65">
        <v>16.671222686767578</v>
      </c>
      <c r="CJ83" s="62">
        <v>18.832494735717773</v>
      </c>
      <c r="CK83" s="65">
        <v>22.132820129394531</v>
      </c>
      <c r="CL83" s="63">
        <v>30.854732513427734</v>
      </c>
      <c r="CM83" s="63">
        <v>25.780689239501953</v>
      </c>
      <c r="CN83" s="63">
        <v>40.797126770019531</v>
      </c>
      <c r="CO83" s="62">
        <v>7.2223649024963379</v>
      </c>
      <c r="CP83" s="63">
        <v>12.432085037231445</v>
      </c>
      <c r="CQ83" s="62">
        <v>9.2386913299560547</v>
      </c>
      <c r="CR83" s="63">
        <v>19.795927047729492</v>
      </c>
      <c r="CS83" s="65">
        <v>12.056507110595703</v>
      </c>
      <c r="CT83" s="63">
        <v>13.046730995178223</v>
      </c>
      <c r="CU83" s="63">
        <v>2.7850320339202881</v>
      </c>
      <c r="CV83" s="63">
        <v>15.47891902923584</v>
      </c>
      <c r="CW83" s="65">
        <v>16.993280410766602</v>
      </c>
      <c r="CX83" s="63">
        <v>18.720804214477539</v>
      </c>
      <c r="CY83" s="65">
        <v>18.043483734130859</v>
      </c>
      <c r="CZ83" s="65">
        <v>12.179073333740234</v>
      </c>
      <c r="DA83" s="65">
        <v>16.807703018188477</v>
      </c>
      <c r="DB83" s="65">
        <v>12.672924041748047</v>
      </c>
      <c r="DC83" s="63">
        <v>13.568116188049316</v>
      </c>
      <c r="DD83" s="63">
        <v>44.493667602539063</v>
      </c>
      <c r="DE83" s="65">
        <v>16.361257553100586</v>
      </c>
      <c r="DF83" s="65">
        <v>13.421481132507324</v>
      </c>
      <c r="DG83" s="63">
        <v>11.534789085388184</v>
      </c>
      <c r="DH83" s="65">
        <v>24.24742317199707</v>
      </c>
      <c r="DI83" s="65">
        <v>22.907526016235352</v>
      </c>
      <c r="DJ83" s="63">
        <v>28.804670333862305</v>
      </c>
      <c r="DK83" s="65">
        <v>13.030816078186035</v>
      </c>
      <c r="DL83" s="65">
        <v>17.503429412841797</v>
      </c>
      <c r="DM83" s="63">
        <v>13.892355918884277</v>
      </c>
      <c r="DN83" s="63">
        <v>8.9468765258789063</v>
      </c>
      <c r="DO83" s="65">
        <v>7.8402614593505859</v>
      </c>
      <c r="DP83" s="65">
        <v>47.584220886230469</v>
      </c>
      <c r="DQ83" s="63">
        <v>6.5867714881896973</v>
      </c>
      <c r="DR83" s="65">
        <v>15.099571228027344</v>
      </c>
      <c r="DS83" s="65">
        <v>14.330121994018555</v>
      </c>
      <c r="DT83" s="65">
        <v>18.93060302734375</v>
      </c>
      <c r="DU83" s="65">
        <v>8.7006635665893555</v>
      </c>
      <c r="DV83" s="62">
        <v>14.398275375366211</v>
      </c>
      <c r="DW83" s="65">
        <v>11.110007286071777</v>
      </c>
      <c r="DX83" s="63">
        <v>64.201278686523438</v>
      </c>
      <c r="DY83" s="63">
        <v>39.826351165771484</v>
      </c>
      <c r="DZ83" s="63">
        <v>14.651588439941406</v>
      </c>
      <c r="EA83" s="65">
        <v>23.25849723815918</v>
      </c>
      <c r="EB83" s="65">
        <v>19.876110076904297</v>
      </c>
      <c r="EC83" s="63">
        <v>8.7431173324584961</v>
      </c>
      <c r="ED83" s="63">
        <v>58.876594543457031</v>
      </c>
      <c r="EE83" s="65">
        <v>5.0294666290283203</v>
      </c>
      <c r="EF83" s="65">
        <v>17.018930435180664</v>
      </c>
      <c r="EG83" s="65">
        <v>8.2981796264648438</v>
      </c>
      <c r="EH83" s="63">
        <v>11.64450740814209</v>
      </c>
      <c r="EI83" s="65">
        <v>9.7066421508789063</v>
      </c>
      <c r="EJ83" s="63">
        <v>6.5606784820556641</v>
      </c>
      <c r="EK83" s="63">
        <v>10.046985626220703</v>
      </c>
      <c r="EL83" s="63">
        <v>6.982208251953125</v>
      </c>
      <c r="EM83" s="63">
        <v>16.640274047851563</v>
      </c>
      <c r="EN83" s="63">
        <v>31.910032272338867</v>
      </c>
      <c r="EO83" s="63">
        <v>4.6784710884094238</v>
      </c>
      <c r="EP83" s="63">
        <v>26.642398834228516</v>
      </c>
      <c r="EQ83" s="63">
        <v>12.208734512329102</v>
      </c>
      <c r="ER83" s="63">
        <v>11.64225959777832</v>
      </c>
      <c r="ES83" s="63">
        <v>19.281404495239258</v>
      </c>
      <c r="ET83" s="65">
        <v>15.257888793945313</v>
      </c>
      <c r="EU83" s="63">
        <v>21.550134658813477</v>
      </c>
      <c r="EV83" s="63">
        <v>10.159485816955566</v>
      </c>
      <c r="EW83" s="63">
        <v>13.568815231323242</v>
      </c>
      <c r="EX83" s="65">
        <v>9.5269088745117188</v>
      </c>
      <c r="EY83" s="63">
        <v>2.6113326549530029</v>
      </c>
      <c r="EZ83" s="65">
        <v>14.036754608154297</v>
      </c>
      <c r="FA83" s="65">
        <v>6.4620347023010254</v>
      </c>
      <c r="FB83" s="65">
        <v>20.193328857421875</v>
      </c>
      <c r="FC83" s="63">
        <v>19.817865371704102</v>
      </c>
      <c r="FD83" s="63">
        <v>14.09602165222168</v>
      </c>
      <c r="FE83" s="65">
        <v>23.067556381225586</v>
      </c>
      <c r="FF83" s="63">
        <v>1.4779107570648193</v>
      </c>
      <c r="FG83" s="63">
        <v>13.084969520568848</v>
      </c>
      <c r="FH83" s="63">
        <v>21.701459884643555</v>
      </c>
      <c r="FI83" s="65">
        <v>8.1855983734130859</v>
      </c>
      <c r="FJ83" s="65">
        <v>25.078022003173828</v>
      </c>
      <c r="FK83" s="63">
        <v>19.800857543945313</v>
      </c>
      <c r="FL83" s="63">
        <v>61.561019897460938</v>
      </c>
      <c r="FM83" s="62">
        <v>17.877752304077148</v>
      </c>
      <c r="FN83" s="65">
        <v>16.0738525390625</v>
      </c>
      <c r="FO83" s="62">
        <v>9.4580907821655273</v>
      </c>
      <c r="FP83" s="65">
        <v>13.181358337402344</v>
      </c>
      <c r="FQ83" s="63">
        <v>75.119667053222656</v>
      </c>
      <c r="FR83" s="63">
        <v>76.703849792480469</v>
      </c>
      <c r="FS83" s="62">
        <v>16.252468109130859</v>
      </c>
      <c r="FT83" s="63">
        <v>9.1630830764770508</v>
      </c>
      <c r="FU83" s="62">
        <v>18.323949813842773</v>
      </c>
      <c r="FV83" s="63">
        <v>11.893460273742676</v>
      </c>
      <c r="FW83" s="65">
        <v>8.0694293975830078</v>
      </c>
      <c r="FX83" s="65">
        <v>16.444211959838867</v>
      </c>
      <c r="FY83" s="62">
        <v>8.6429891586303711</v>
      </c>
      <c r="FZ83" s="63">
        <v>16.15172004699707</v>
      </c>
      <c r="GA83" s="65">
        <v>12.683955192565918</v>
      </c>
      <c r="GB83" s="63">
        <v>9.0885391235351563</v>
      </c>
      <c r="GC83" s="63">
        <v>12.833111763000488</v>
      </c>
      <c r="GD83" s="65">
        <v>15.300065994262695</v>
      </c>
      <c r="GE83" s="65">
        <v>13.426010131835938</v>
      </c>
      <c r="GF83" s="63">
        <v>18.854108810424805</v>
      </c>
      <c r="GG83" s="65">
        <v>1.6741857528686523</v>
      </c>
      <c r="GH83" s="63">
        <v>58.087833404541016</v>
      </c>
      <c r="GI83" s="65">
        <v>15.65083122253418</v>
      </c>
      <c r="GJ83" s="63">
        <v>61.865962982177734</v>
      </c>
      <c r="GK83" s="63">
        <v>55.275333404541016</v>
      </c>
      <c r="GL83" s="63">
        <v>11.01274299621582</v>
      </c>
      <c r="GM83" s="65">
        <v>8.5598020553588867</v>
      </c>
      <c r="GN83" s="63">
        <v>7.5090198516845703</v>
      </c>
      <c r="GO83" s="65">
        <v>16.308750152587891</v>
      </c>
      <c r="GP83" s="65">
        <v>18.7679443359375</v>
      </c>
      <c r="GQ83" s="65">
        <v>15.127437591552734</v>
      </c>
      <c r="GR83" s="62">
        <v>16.455234527587891</v>
      </c>
    </row>
    <row r="84" spans="3:200" x14ac:dyDescent="0.2">
      <c r="C84" s="39" t="s">
        <v>381</v>
      </c>
      <c r="D84" s="58"/>
      <c r="E84" s="59"/>
      <c r="F84" s="60" t="s">
        <v>219</v>
      </c>
      <c r="G84" s="86" t="s">
        <v>382</v>
      </c>
      <c r="H84" s="59"/>
      <c r="I84" s="68">
        <v>4.0002673864364624E-2</v>
      </c>
      <c r="J84" s="69">
        <v>0.20701140165328979</v>
      </c>
      <c r="K84" s="68">
        <v>4.622829332947731E-2</v>
      </c>
      <c r="L84" s="68">
        <v>0.16238425672054291</v>
      </c>
      <c r="M84" s="68">
        <v>7.3418252170085907E-2</v>
      </c>
      <c r="N84" s="70">
        <v>0</v>
      </c>
      <c r="O84" s="69">
        <v>6.4692981541156769E-2</v>
      </c>
      <c r="P84" s="69">
        <v>1.3380875810980797E-2</v>
      </c>
      <c r="Q84" s="69">
        <v>0.24899290502071381</v>
      </c>
      <c r="R84" s="69">
        <v>1.3253518380224705E-2</v>
      </c>
      <c r="S84" s="69">
        <v>1.057764608412981E-2</v>
      </c>
      <c r="T84" s="69">
        <v>0</v>
      </c>
      <c r="U84" s="69">
        <v>0</v>
      </c>
      <c r="V84" s="68">
        <v>0.5155826210975647</v>
      </c>
      <c r="W84" s="69">
        <v>0</v>
      </c>
      <c r="X84" s="69">
        <v>1.6823269426822662E-2</v>
      </c>
      <c r="Y84" s="69">
        <v>5.829228088259697E-2</v>
      </c>
      <c r="Z84" s="70">
        <v>0</v>
      </c>
      <c r="AA84" s="68">
        <v>5.4777059704065323E-2</v>
      </c>
      <c r="AB84" s="68">
        <v>0.53014183044433594</v>
      </c>
      <c r="AC84" s="68">
        <v>0</v>
      </c>
      <c r="AD84" s="70">
        <v>0</v>
      </c>
      <c r="AE84" s="68">
        <v>3.9093267172574997E-2</v>
      </c>
      <c r="AF84" s="69">
        <v>0.13257315754890442</v>
      </c>
      <c r="AG84" s="69">
        <v>0</v>
      </c>
      <c r="AH84" s="69">
        <v>0</v>
      </c>
      <c r="AI84" s="68">
        <v>6.2558718025684357E-2</v>
      </c>
      <c r="AJ84" s="68">
        <v>5.823216587305069E-2</v>
      </c>
      <c r="AK84" s="68">
        <v>3.3287018537521362E-2</v>
      </c>
      <c r="AL84" s="68">
        <v>5.9694975614547729E-2</v>
      </c>
      <c r="AM84" s="69">
        <v>0.35684829950332642</v>
      </c>
      <c r="AN84" s="68">
        <v>4.0651328861713409E-2</v>
      </c>
      <c r="AO84" s="68">
        <v>6.6612459719181061E-2</v>
      </c>
      <c r="AP84" s="68">
        <v>6.1679024249315262E-2</v>
      </c>
      <c r="AQ84" s="69">
        <v>3.9492126554250717E-2</v>
      </c>
      <c r="AR84" s="70">
        <v>0</v>
      </c>
      <c r="AS84" s="69">
        <v>1.7961962148547173E-2</v>
      </c>
      <c r="AT84" s="68">
        <v>4.1613694280385971E-2</v>
      </c>
      <c r="AU84" s="68">
        <v>3.9375375956296921E-2</v>
      </c>
      <c r="AV84" s="69">
        <v>4.1659600101411343E-3</v>
      </c>
      <c r="AW84" s="69">
        <v>7.7820375561714172E-2</v>
      </c>
      <c r="AX84" s="69">
        <v>0.16197486221790314</v>
      </c>
      <c r="AY84" s="69">
        <v>5.5110562592744827E-2</v>
      </c>
      <c r="AZ84" s="69">
        <v>0</v>
      </c>
      <c r="BA84" s="69">
        <v>1.0006412863731384E-2</v>
      </c>
      <c r="BB84" s="68">
        <v>6.789398193359375E-2</v>
      </c>
      <c r="BC84" s="68">
        <v>0.23251527547836304</v>
      </c>
      <c r="BD84" s="68">
        <v>5.618666484951973E-2</v>
      </c>
      <c r="BE84" s="69">
        <v>0.74809521436691284</v>
      </c>
      <c r="BF84" s="68">
        <v>6.2823686748743057E-3</v>
      </c>
      <c r="BG84" s="69">
        <v>0</v>
      </c>
      <c r="BH84" s="69">
        <v>0.1666385680437088</v>
      </c>
      <c r="BI84" s="69">
        <v>1.1710853315889835E-2</v>
      </c>
      <c r="BJ84" s="69">
        <v>1.7397336661815643E-2</v>
      </c>
      <c r="BK84" s="69">
        <v>0</v>
      </c>
      <c r="BL84" s="68">
        <v>7.6814107596874237E-2</v>
      </c>
      <c r="BM84" s="68">
        <v>3.3276364207267761E-2</v>
      </c>
      <c r="BN84" s="69">
        <v>0</v>
      </c>
      <c r="BO84" s="68">
        <v>5.0593379884958267E-2</v>
      </c>
      <c r="BP84" s="70">
        <v>0</v>
      </c>
      <c r="BQ84" s="69">
        <v>0.20985014736652374</v>
      </c>
      <c r="BR84" s="69">
        <v>1.830111026763916</v>
      </c>
      <c r="BS84" s="68">
        <v>5.5669095367193222E-2</v>
      </c>
      <c r="BT84" s="68">
        <v>5.9742040932178497E-2</v>
      </c>
      <c r="BU84" s="69">
        <v>0</v>
      </c>
      <c r="BV84" s="69">
        <v>5.5560063570737839E-2</v>
      </c>
      <c r="BW84" s="68">
        <v>0</v>
      </c>
      <c r="BX84" s="69">
        <v>0</v>
      </c>
      <c r="BY84" s="70">
        <v>6.9002188742160797E-2</v>
      </c>
      <c r="BZ84" s="69">
        <v>1.0773188434541225E-2</v>
      </c>
      <c r="CA84" s="68">
        <v>5.7532459497451782E-2</v>
      </c>
      <c r="CB84" s="68">
        <v>6.1847805976867676E-2</v>
      </c>
      <c r="CC84" s="70">
        <v>5.4481655359268188E-2</v>
      </c>
      <c r="CD84" s="68">
        <v>0.29470610618591309</v>
      </c>
      <c r="CE84" s="68">
        <v>2.9840542003512383E-2</v>
      </c>
      <c r="CF84" s="69">
        <v>0</v>
      </c>
      <c r="CG84" s="69">
        <v>0.23006655275821686</v>
      </c>
      <c r="CH84" s="70">
        <v>0.70674961805343628</v>
      </c>
      <c r="CI84" s="68">
        <v>0.33716988563537598</v>
      </c>
      <c r="CJ84" s="70">
        <v>2.9756005387753248E-3</v>
      </c>
      <c r="CK84" s="68">
        <v>0.10566370934247971</v>
      </c>
      <c r="CL84" s="69">
        <v>0.578957200050354</v>
      </c>
      <c r="CM84" s="69">
        <v>0.22183777391910553</v>
      </c>
      <c r="CN84" s="69">
        <v>0.1954001784324646</v>
      </c>
      <c r="CO84" s="70">
        <v>3.3654585480690002E-2</v>
      </c>
      <c r="CP84" s="69">
        <v>9.5224067568778992E-2</v>
      </c>
      <c r="CQ84" s="70">
        <v>0</v>
      </c>
      <c r="CR84" s="69">
        <v>2.0423587411642075E-2</v>
      </c>
      <c r="CS84" s="68">
        <v>3.9212152361869812E-2</v>
      </c>
      <c r="CT84" s="69">
        <v>0</v>
      </c>
      <c r="CU84" s="69">
        <v>0</v>
      </c>
      <c r="CV84" s="69">
        <v>0</v>
      </c>
      <c r="CW84" s="68">
        <v>0.46878048777580261</v>
      </c>
      <c r="CX84" s="69">
        <v>0</v>
      </c>
      <c r="CY84" s="68">
        <v>6.2559701502323151E-2</v>
      </c>
      <c r="CZ84" s="68">
        <v>4.201764240860939E-2</v>
      </c>
      <c r="DA84" s="68">
        <v>5.3905587643384933E-2</v>
      </c>
      <c r="DB84" s="68">
        <v>6.4968522638082504E-3</v>
      </c>
      <c r="DC84" s="69">
        <v>0</v>
      </c>
      <c r="DD84" s="69">
        <v>0.50655066967010498</v>
      </c>
      <c r="DE84" s="68">
        <v>5.4070267826318741E-2</v>
      </c>
      <c r="DF84" s="68">
        <v>4.24908846616745E-2</v>
      </c>
      <c r="DG84" s="69">
        <v>1.1891382746398449E-2</v>
      </c>
      <c r="DH84" s="68">
        <v>0.13677322864532471</v>
      </c>
      <c r="DI84" s="68">
        <v>6.9533586502075195E-2</v>
      </c>
      <c r="DJ84" s="69">
        <v>0.17345501482486725</v>
      </c>
      <c r="DK84" s="68">
        <v>7.0225214585661888E-3</v>
      </c>
      <c r="DL84" s="68">
        <v>5.2059419453144073E-2</v>
      </c>
      <c r="DM84" s="69">
        <v>6.3653327524662018E-2</v>
      </c>
      <c r="DN84" s="69">
        <v>5.5061016231775284E-2</v>
      </c>
      <c r="DO84" s="68">
        <v>4.4127418659627438E-3</v>
      </c>
      <c r="DP84" s="68">
        <v>0</v>
      </c>
      <c r="DQ84" s="69">
        <v>6.4038489945232868E-3</v>
      </c>
      <c r="DR84" s="68">
        <v>2.0579520612955093E-2</v>
      </c>
      <c r="DS84" s="68">
        <v>5.1737718284130096E-2</v>
      </c>
      <c r="DT84" s="68">
        <v>0.4348723292350769</v>
      </c>
      <c r="DU84" s="68">
        <v>2.8169050812721252E-2</v>
      </c>
      <c r="DV84" s="70">
        <v>0</v>
      </c>
      <c r="DW84" s="68">
        <v>0.37698212265968323</v>
      </c>
      <c r="DX84" s="69">
        <v>0.10285592824220657</v>
      </c>
      <c r="DY84" s="69">
        <v>0.44277805089950562</v>
      </c>
      <c r="DZ84" s="69">
        <v>0</v>
      </c>
      <c r="EA84" s="68">
        <v>6.79655522108078E-2</v>
      </c>
      <c r="EB84" s="68">
        <v>6.179269403219223E-2</v>
      </c>
      <c r="EC84" s="69">
        <v>4.7743613831698895E-3</v>
      </c>
      <c r="ED84" s="69">
        <v>0.55983132123947144</v>
      </c>
      <c r="EE84" s="68">
        <v>0</v>
      </c>
      <c r="EF84" s="68">
        <v>0.50761449337005615</v>
      </c>
      <c r="EG84" s="68">
        <v>5.4145664907991886E-3</v>
      </c>
      <c r="EH84" s="69">
        <v>0</v>
      </c>
      <c r="EI84" s="68">
        <v>0.3184124231338501</v>
      </c>
      <c r="EJ84" s="69">
        <v>2.9449880123138428E-2</v>
      </c>
      <c r="EK84" s="69">
        <v>0</v>
      </c>
      <c r="EL84" s="69">
        <v>3.3609721809625626E-2</v>
      </c>
      <c r="EM84" s="69">
        <v>1.1350173503160477E-2</v>
      </c>
      <c r="EN84" s="69">
        <v>5.0604913383722305E-2</v>
      </c>
      <c r="EO84" s="69">
        <v>0</v>
      </c>
      <c r="EP84" s="69">
        <v>6.5835952758789063E-2</v>
      </c>
      <c r="EQ84" s="69">
        <v>0</v>
      </c>
      <c r="ER84" s="69">
        <v>1.8639255315065384E-2</v>
      </c>
      <c r="ES84" s="69">
        <v>1.8483655527234077E-2</v>
      </c>
      <c r="ET84" s="68">
        <v>5.3250107914209366E-2</v>
      </c>
      <c r="EU84" s="69">
        <v>0</v>
      </c>
      <c r="EV84" s="69">
        <v>0</v>
      </c>
      <c r="EW84" s="69">
        <v>0</v>
      </c>
      <c r="EX84" s="68">
        <v>4.8297420144081116E-3</v>
      </c>
      <c r="EY84" s="69">
        <v>0</v>
      </c>
      <c r="EZ84" s="68">
        <v>0</v>
      </c>
      <c r="FA84" s="68">
        <v>0</v>
      </c>
      <c r="FB84" s="68">
        <v>6.2162939459085464E-2</v>
      </c>
      <c r="FC84" s="69">
        <v>4.5858707278966904E-2</v>
      </c>
      <c r="FD84" s="69">
        <v>0</v>
      </c>
      <c r="FE84" s="68">
        <v>8.0597445368766785E-2</v>
      </c>
      <c r="FF84" s="69">
        <v>0</v>
      </c>
      <c r="FG84" s="69">
        <v>1.9043613225221634E-2</v>
      </c>
      <c r="FH84" s="69">
        <v>0.68477970361709595</v>
      </c>
      <c r="FI84" s="68">
        <v>3.2334330026060343E-3</v>
      </c>
      <c r="FJ84" s="68">
        <v>7.111900020390749E-3</v>
      </c>
      <c r="FK84" s="69">
        <v>7.873418927192688E-2</v>
      </c>
      <c r="FL84" s="69">
        <v>0.17361697554588318</v>
      </c>
      <c r="FM84" s="70">
        <v>0</v>
      </c>
      <c r="FN84" s="68">
        <v>2.3283292539417744E-3</v>
      </c>
      <c r="FO84" s="70">
        <v>0</v>
      </c>
      <c r="FP84" s="68">
        <v>4.4915478676557541E-2</v>
      </c>
      <c r="FQ84" s="69">
        <v>0.67140984535217285</v>
      </c>
      <c r="FR84" s="69">
        <v>0.86579298973083496</v>
      </c>
      <c r="FS84" s="70">
        <v>1.1510932818055153E-2</v>
      </c>
      <c r="FT84" s="69">
        <v>4.5305788516998291E-3</v>
      </c>
      <c r="FU84" s="70">
        <v>9.8669029772281647E-2</v>
      </c>
      <c r="FV84" s="69">
        <v>0</v>
      </c>
      <c r="FW84" s="68">
        <v>0.23030802607536316</v>
      </c>
      <c r="FX84" s="68">
        <v>5.4275780916213989E-2</v>
      </c>
      <c r="FY84" s="70">
        <v>4.8688016831874847E-3</v>
      </c>
      <c r="FZ84" s="69">
        <v>0.23737174272537231</v>
      </c>
      <c r="GA84" s="68">
        <v>2.7041744440793991E-2</v>
      </c>
      <c r="GB84" s="69">
        <v>0</v>
      </c>
      <c r="GC84" s="69">
        <v>0</v>
      </c>
      <c r="GD84" s="68">
        <v>5.9785442426800728E-3</v>
      </c>
      <c r="GE84" s="68">
        <v>3.6714915186166763E-2</v>
      </c>
      <c r="GF84" s="69">
        <v>2.6113208383321762E-2</v>
      </c>
      <c r="GG84" s="68">
        <v>0</v>
      </c>
      <c r="GH84" s="69">
        <v>0.286955326795578</v>
      </c>
      <c r="GI84" s="68">
        <v>5.5100664496421814E-2</v>
      </c>
      <c r="GJ84" s="69">
        <v>0.25174686312675476</v>
      </c>
      <c r="GK84" s="69">
        <v>9.1044016182422638E-2</v>
      </c>
      <c r="GL84" s="69">
        <v>8.0643249675631523E-3</v>
      </c>
      <c r="GM84" s="68">
        <v>4.0189288556575775E-3</v>
      </c>
      <c r="GN84" s="69">
        <v>2.0505219697952271E-2</v>
      </c>
      <c r="GO84" s="68">
        <v>0.20715238153934479</v>
      </c>
      <c r="GP84" s="68">
        <v>4.6704526990652084E-2</v>
      </c>
      <c r="GQ84" s="68">
        <v>5.0505507737398148E-2</v>
      </c>
      <c r="GR84" s="70">
        <v>5.4021365940570831E-2</v>
      </c>
    </row>
    <row r="85" spans="3:200" x14ac:dyDescent="0.2">
      <c r="C85" s="50" t="s">
        <v>383</v>
      </c>
      <c r="D85" s="58"/>
      <c r="E85" s="59"/>
      <c r="F85" s="60" t="s">
        <v>222</v>
      </c>
      <c r="G85" s="86" t="s">
        <v>384</v>
      </c>
      <c r="H85" s="59"/>
      <c r="I85" s="68">
        <v>0</v>
      </c>
      <c r="J85" s="69">
        <v>0.21588470041751862</v>
      </c>
      <c r="K85" s="68">
        <v>5.2742972038686275E-3</v>
      </c>
      <c r="L85" s="68">
        <v>5.9716925024986267E-2</v>
      </c>
      <c r="M85" s="68">
        <v>8.6915157735347748E-3</v>
      </c>
      <c r="N85" s="70">
        <v>0</v>
      </c>
      <c r="O85" s="69">
        <v>1.6513600945472717E-2</v>
      </c>
      <c r="P85" s="69">
        <v>1.1850798036903143E-3</v>
      </c>
      <c r="Q85" s="69">
        <v>3.9838865399360657E-2</v>
      </c>
      <c r="R85" s="69">
        <v>1.1268331669270992E-2</v>
      </c>
      <c r="S85" s="69">
        <v>7.6708104461431503E-4</v>
      </c>
      <c r="T85" s="69">
        <v>0</v>
      </c>
      <c r="U85" s="69">
        <v>0</v>
      </c>
      <c r="V85" s="68">
        <v>5.3458786569535732E-3</v>
      </c>
      <c r="W85" s="69">
        <v>0</v>
      </c>
      <c r="X85" s="69">
        <v>9.4832247123122215E-4</v>
      </c>
      <c r="Y85" s="69">
        <v>8.7616011500358582E-2</v>
      </c>
      <c r="Z85" s="70">
        <v>0</v>
      </c>
      <c r="AA85" s="68">
        <v>5.7241120375692844E-3</v>
      </c>
      <c r="AB85" s="68">
        <v>4.0288479067385197E-3</v>
      </c>
      <c r="AC85" s="68">
        <v>0</v>
      </c>
      <c r="AD85" s="70">
        <v>0</v>
      </c>
      <c r="AE85" s="68">
        <v>4.4354209676384926E-3</v>
      </c>
      <c r="AF85" s="69">
        <v>2.2952063009142876E-2</v>
      </c>
      <c r="AG85" s="69">
        <v>0</v>
      </c>
      <c r="AH85" s="69">
        <v>5.3332667797803879E-2</v>
      </c>
      <c r="AI85" s="68">
        <v>6.1113000847399235E-3</v>
      </c>
      <c r="AJ85" s="68">
        <v>5.9954775497317314E-3</v>
      </c>
      <c r="AK85" s="68">
        <v>1.3943503610789776E-2</v>
      </c>
      <c r="AL85" s="68">
        <v>6.7655011080205441E-3</v>
      </c>
      <c r="AM85" s="69">
        <v>5.7490482926368713E-2</v>
      </c>
      <c r="AN85" s="68">
        <v>4.4014626182615757E-3</v>
      </c>
      <c r="AO85" s="68">
        <v>7.3908432386815548E-3</v>
      </c>
      <c r="AP85" s="68">
        <v>6.9245654158294201E-3</v>
      </c>
      <c r="AQ85" s="69">
        <v>1.2927159667015076E-2</v>
      </c>
      <c r="AR85" s="70">
        <v>1.7234425991773605E-2</v>
      </c>
      <c r="AS85" s="69">
        <v>0</v>
      </c>
      <c r="AT85" s="68">
        <v>4.59680100902915E-3</v>
      </c>
      <c r="AU85" s="68">
        <v>4.6152849681675434E-3</v>
      </c>
      <c r="AV85" s="69">
        <v>9.3042617663741112E-3</v>
      </c>
      <c r="AW85" s="69">
        <v>2.6844324544072151E-2</v>
      </c>
      <c r="AX85" s="69">
        <v>0</v>
      </c>
      <c r="AY85" s="69">
        <v>2.7290590107440948E-2</v>
      </c>
      <c r="AZ85" s="69">
        <v>0</v>
      </c>
      <c r="BA85" s="69">
        <v>0</v>
      </c>
      <c r="BB85" s="68">
        <v>8.1941541284322739E-3</v>
      </c>
      <c r="BC85" s="68">
        <v>8.6324010044336319E-3</v>
      </c>
      <c r="BD85" s="68">
        <v>6.205474492162466E-3</v>
      </c>
      <c r="BE85" s="69">
        <v>0.27100005745887756</v>
      </c>
      <c r="BF85" s="68">
        <v>0</v>
      </c>
      <c r="BG85" s="69">
        <v>0</v>
      </c>
      <c r="BH85" s="69">
        <v>9.5311611890792847E-2</v>
      </c>
      <c r="BI85" s="69">
        <v>0</v>
      </c>
      <c r="BJ85" s="69">
        <v>0</v>
      </c>
      <c r="BK85" s="69">
        <v>0</v>
      </c>
      <c r="BL85" s="68">
        <v>9.0048648416996002E-3</v>
      </c>
      <c r="BM85" s="68">
        <v>3.6597885191440582E-3</v>
      </c>
      <c r="BN85" s="69">
        <v>0</v>
      </c>
      <c r="BO85" s="68">
        <v>5.7597621344029903E-3</v>
      </c>
      <c r="BP85" s="70">
        <v>0</v>
      </c>
      <c r="BQ85" s="69">
        <v>0</v>
      </c>
      <c r="BR85" s="69">
        <v>0.19314208626747131</v>
      </c>
      <c r="BS85" s="68">
        <v>6.6949003376066685E-3</v>
      </c>
      <c r="BT85" s="68">
        <v>6.9860196672379971E-3</v>
      </c>
      <c r="BU85" s="69">
        <v>0</v>
      </c>
      <c r="BV85" s="69">
        <v>1.267570536583662E-3</v>
      </c>
      <c r="BW85" s="68">
        <v>0</v>
      </c>
      <c r="BX85" s="69">
        <v>0</v>
      </c>
      <c r="BY85" s="70">
        <v>1.5406486578285694E-2</v>
      </c>
      <c r="BZ85" s="69">
        <v>2.0179722458124161E-2</v>
      </c>
      <c r="CA85" s="68">
        <v>6.7316247150301933E-3</v>
      </c>
      <c r="CB85" s="68">
        <v>6.8984106183052063E-3</v>
      </c>
      <c r="CC85" s="70">
        <v>0</v>
      </c>
      <c r="CD85" s="68">
        <v>0</v>
      </c>
      <c r="CE85" s="68">
        <v>0</v>
      </c>
      <c r="CF85" s="69">
        <v>0</v>
      </c>
      <c r="CG85" s="69">
        <v>0</v>
      </c>
      <c r="CH85" s="70">
        <v>4.9089491367340088E-3</v>
      </c>
      <c r="CI85" s="68">
        <v>4.4499612413346767E-3</v>
      </c>
      <c r="CJ85" s="70">
        <v>6.644462700933218E-4</v>
      </c>
      <c r="CK85" s="68">
        <v>2.1248582750558853E-2</v>
      </c>
      <c r="CL85" s="69">
        <v>5.4642841219902039E-2</v>
      </c>
      <c r="CM85" s="69">
        <v>8.2644268870353699E-2</v>
      </c>
      <c r="CN85" s="69">
        <v>8.5357604548335075E-3</v>
      </c>
      <c r="CO85" s="70">
        <v>0</v>
      </c>
      <c r="CP85" s="69">
        <v>1.2069567106664181E-2</v>
      </c>
      <c r="CQ85" s="70">
        <v>0</v>
      </c>
      <c r="CR85" s="69">
        <v>1.384622766636312E-3</v>
      </c>
      <c r="CS85" s="68">
        <v>4.2636627331376076E-3</v>
      </c>
      <c r="CT85" s="69">
        <v>0</v>
      </c>
      <c r="CU85" s="69">
        <v>0</v>
      </c>
      <c r="CV85" s="69">
        <v>0</v>
      </c>
      <c r="CW85" s="68">
        <v>5.3926999680697918E-3</v>
      </c>
      <c r="CX85" s="69">
        <v>0</v>
      </c>
      <c r="CY85" s="68">
        <v>1.2537120841443539E-2</v>
      </c>
      <c r="CZ85" s="68">
        <v>4.9486211501061916E-3</v>
      </c>
      <c r="DA85" s="68">
        <v>5.8813714422285557E-3</v>
      </c>
      <c r="DB85" s="68">
        <v>0</v>
      </c>
      <c r="DC85" s="69">
        <v>0</v>
      </c>
      <c r="DD85" s="69">
        <v>7.283841073513031E-2</v>
      </c>
      <c r="DE85" s="68">
        <v>5.9999288059771061E-3</v>
      </c>
      <c r="DF85" s="68">
        <v>4.9818465486168861E-3</v>
      </c>
      <c r="DG85" s="69">
        <v>3.0099514406174421E-3</v>
      </c>
      <c r="DH85" s="68">
        <v>4.2795957997441292E-3</v>
      </c>
      <c r="DI85" s="68">
        <v>6.8237907253205776E-3</v>
      </c>
      <c r="DJ85" s="69">
        <v>0</v>
      </c>
      <c r="DK85" s="68">
        <v>2.9435101896524429E-2</v>
      </c>
      <c r="DL85" s="68">
        <v>6.2189851887524128E-3</v>
      </c>
      <c r="DM85" s="69">
        <v>0</v>
      </c>
      <c r="DN85" s="69">
        <v>7.7248117886483669E-3</v>
      </c>
      <c r="DO85" s="68">
        <v>1.5841608867049217E-2</v>
      </c>
      <c r="DP85" s="68">
        <v>0</v>
      </c>
      <c r="DQ85" s="69">
        <v>1.0866315104067326E-2</v>
      </c>
      <c r="DR85" s="68">
        <v>3.0381255783140659E-3</v>
      </c>
      <c r="DS85" s="68">
        <v>5.9079774655401707E-3</v>
      </c>
      <c r="DT85" s="68">
        <v>9.3759093433618546E-3</v>
      </c>
      <c r="DU85" s="68">
        <v>3.7060219328850508E-3</v>
      </c>
      <c r="DV85" s="70">
        <v>0</v>
      </c>
      <c r="DW85" s="68">
        <v>7.3754927143454552E-3</v>
      </c>
      <c r="DX85" s="69">
        <v>7.076813280582428E-2</v>
      </c>
      <c r="DY85" s="69">
        <v>7.4755668640136719E-2</v>
      </c>
      <c r="DZ85" s="69">
        <v>0</v>
      </c>
      <c r="EA85" s="68">
        <v>8.2339858636260033E-3</v>
      </c>
      <c r="EB85" s="68">
        <v>6.8896100856363773E-3</v>
      </c>
      <c r="EC85" s="69">
        <v>1.2751196511089802E-2</v>
      </c>
      <c r="ED85" s="69">
        <v>0.11623427271842957</v>
      </c>
      <c r="EE85" s="68">
        <v>0</v>
      </c>
      <c r="EF85" s="68">
        <v>3.7952368147671223E-3</v>
      </c>
      <c r="EG85" s="68">
        <v>1.8626635894179344E-2</v>
      </c>
      <c r="EH85" s="69">
        <v>0</v>
      </c>
      <c r="EI85" s="68">
        <v>8.8604139164090157E-3</v>
      </c>
      <c r="EJ85" s="69">
        <v>0</v>
      </c>
      <c r="EK85" s="69">
        <v>0</v>
      </c>
      <c r="EL85" s="69">
        <v>9.9832126870751381E-3</v>
      </c>
      <c r="EM85" s="69">
        <v>3.0680627096444368E-3</v>
      </c>
      <c r="EN85" s="69">
        <v>2.000865712761879E-2</v>
      </c>
      <c r="EO85" s="69">
        <v>0</v>
      </c>
      <c r="EP85" s="69">
        <v>2.1019723266363144E-2</v>
      </c>
      <c r="EQ85" s="69">
        <v>0</v>
      </c>
      <c r="ER85" s="69">
        <v>4.7225356101989746E-3</v>
      </c>
      <c r="ES85" s="69">
        <v>9.4438676023855805E-4</v>
      </c>
      <c r="ET85" s="68">
        <v>5.6266230531036854E-3</v>
      </c>
      <c r="EU85" s="69">
        <v>0</v>
      </c>
      <c r="EV85" s="69">
        <v>0</v>
      </c>
      <c r="EW85" s="69">
        <v>0</v>
      </c>
      <c r="EX85" s="68">
        <v>1.6383450478315353E-2</v>
      </c>
      <c r="EY85" s="69">
        <v>0</v>
      </c>
      <c r="EZ85" s="68">
        <v>0</v>
      </c>
      <c r="FA85" s="68">
        <v>0</v>
      </c>
      <c r="FB85" s="68">
        <v>7.0795230567455292E-3</v>
      </c>
      <c r="FC85" s="69">
        <v>5.6535642594099045E-2</v>
      </c>
      <c r="FD85" s="69">
        <v>0</v>
      </c>
      <c r="FE85" s="68">
        <v>9.8643489181995392E-3</v>
      </c>
      <c r="FF85" s="69">
        <v>0</v>
      </c>
      <c r="FG85" s="69">
        <v>0</v>
      </c>
      <c r="FH85" s="69">
        <v>5.1769956946372986E-2</v>
      </c>
      <c r="FI85" s="68">
        <v>9.6771065145730972E-3</v>
      </c>
      <c r="FJ85" s="68">
        <v>0</v>
      </c>
      <c r="FK85" s="69">
        <v>9.2222476378083229E-3</v>
      </c>
      <c r="FL85" s="69">
        <v>3.593796119093895E-2</v>
      </c>
      <c r="FM85" s="70">
        <v>6.54257507994771E-3</v>
      </c>
      <c r="FN85" s="68">
        <v>0</v>
      </c>
      <c r="FO85" s="70">
        <v>0</v>
      </c>
      <c r="FP85" s="68">
        <v>4.8562805168330669E-3</v>
      </c>
      <c r="FQ85" s="69">
        <v>0.10544155538082123</v>
      </c>
      <c r="FR85" s="69">
        <v>4.0584046393632889E-2</v>
      </c>
      <c r="FS85" s="70">
        <v>5.6461204076185822E-4</v>
      </c>
      <c r="FT85" s="69">
        <v>1.3170788588467985E-4</v>
      </c>
      <c r="FU85" s="70">
        <v>0</v>
      </c>
      <c r="FV85" s="69">
        <v>0</v>
      </c>
      <c r="FW85" s="68">
        <v>6.5343868918716908E-3</v>
      </c>
      <c r="FX85" s="68">
        <v>6.036191713064909E-3</v>
      </c>
      <c r="FY85" s="70">
        <v>1.6923880204558372E-2</v>
      </c>
      <c r="FZ85" s="69">
        <v>3.2297797501087189E-2</v>
      </c>
      <c r="GA85" s="68">
        <v>5.3565348498523235E-3</v>
      </c>
      <c r="GB85" s="69">
        <v>0</v>
      </c>
      <c r="GC85" s="69">
        <v>0</v>
      </c>
      <c r="GD85" s="68">
        <v>2.390136756002903E-2</v>
      </c>
      <c r="GE85" s="68">
        <v>4.4634090736508369E-3</v>
      </c>
      <c r="GF85" s="69">
        <v>1.5683692181482911E-3</v>
      </c>
      <c r="GG85" s="68">
        <v>0</v>
      </c>
      <c r="GH85" s="69">
        <v>2.5894142687320709E-2</v>
      </c>
      <c r="GI85" s="68">
        <v>6.1874212697148323E-3</v>
      </c>
      <c r="GJ85" s="69">
        <v>3.7218552082777023E-2</v>
      </c>
      <c r="GK85" s="69">
        <v>0</v>
      </c>
      <c r="GL85" s="69">
        <v>1.853227149695158E-4</v>
      </c>
      <c r="GM85" s="68">
        <v>1.3043690472841263E-2</v>
      </c>
      <c r="GN85" s="69">
        <v>0</v>
      </c>
      <c r="GO85" s="68">
        <v>3.9720134809613228E-3</v>
      </c>
      <c r="GP85" s="68">
        <v>6.8950271233916283E-3</v>
      </c>
      <c r="GQ85" s="68">
        <v>5.5081979371607304E-3</v>
      </c>
      <c r="GR85" s="70">
        <v>6.2219887040555477E-3</v>
      </c>
    </row>
    <row r="86" spans="3:200" x14ac:dyDescent="0.2">
      <c r="C86" s="39" t="s">
        <v>385</v>
      </c>
      <c r="D86" s="58"/>
      <c r="E86" s="59"/>
      <c r="F86" s="60" t="s">
        <v>234</v>
      </c>
      <c r="G86" s="86" t="s">
        <v>386</v>
      </c>
      <c r="H86" s="59"/>
      <c r="I86" s="68">
        <v>0.13534198701381683</v>
      </c>
      <c r="J86" s="69">
        <v>0.98077660799026489</v>
      </c>
      <c r="K86" s="68">
        <v>0.3059731125831604</v>
      </c>
      <c r="L86" s="68">
        <v>0.2440912276506424</v>
      </c>
      <c r="M86" s="68">
        <v>0.59011507034301758</v>
      </c>
      <c r="N86" s="70">
        <v>0</v>
      </c>
      <c r="O86" s="69">
        <v>4.4029027223587036E-2</v>
      </c>
      <c r="P86" s="69">
        <v>0.22654363512992859</v>
      </c>
      <c r="Q86" s="69">
        <v>0.16433532536029816</v>
      </c>
      <c r="R86" s="69">
        <v>2.5080094113945961E-2</v>
      </c>
      <c r="S86" s="69">
        <v>0.1855156272649765</v>
      </c>
      <c r="T86" s="69">
        <v>0</v>
      </c>
      <c r="U86" s="69">
        <v>0</v>
      </c>
      <c r="V86" s="68">
        <v>0.74598652124404907</v>
      </c>
      <c r="W86" s="69">
        <v>0</v>
      </c>
      <c r="X86" s="69">
        <v>0.31511375308036804</v>
      </c>
      <c r="Y86" s="69">
        <v>0.20710793137550354</v>
      </c>
      <c r="Z86" s="70">
        <v>0</v>
      </c>
      <c r="AA86" s="68">
        <v>0.38799700140953064</v>
      </c>
      <c r="AB86" s="68">
        <v>0.82792556285858154</v>
      </c>
      <c r="AC86" s="68">
        <v>8.4613440558314323E-3</v>
      </c>
      <c r="AD86" s="70">
        <v>0.46031314134597778</v>
      </c>
      <c r="AE86" s="68">
        <v>0.2552066445350647</v>
      </c>
      <c r="AF86" s="69">
        <v>0.1274951696395874</v>
      </c>
      <c r="AG86" s="69">
        <v>0</v>
      </c>
      <c r="AH86" s="69">
        <v>0.48452100157737732</v>
      </c>
      <c r="AI86" s="68">
        <v>0.43059152364730835</v>
      </c>
      <c r="AJ86" s="68">
        <v>0.44882515072822571</v>
      </c>
      <c r="AK86" s="68">
        <v>0.23049461841583252</v>
      </c>
      <c r="AL86" s="68">
        <v>0.42836955189704895</v>
      </c>
      <c r="AM86" s="69">
        <v>0.34729239344596863</v>
      </c>
      <c r="AN86" s="68">
        <v>0.2216305285692215</v>
      </c>
      <c r="AO86" s="68">
        <v>0.4399227499961853</v>
      </c>
      <c r="AP86" s="68">
        <v>0.45176681876182556</v>
      </c>
      <c r="AQ86" s="69">
        <v>0.12685762345790863</v>
      </c>
      <c r="AR86" s="70">
        <v>0.40524002909660339</v>
      </c>
      <c r="AS86" s="69">
        <v>8.6618252098560333E-3</v>
      </c>
      <c r="AT86" s="68">
        <v>0.30838397145271301</v>
      </c>
      <c r="AU86" s="68">
        <v>0.25257661938667297</v>
      </c>
      <c r="AV86" s="69">
        <v>0.23943173885345459</v>
      </c>
      <c r="AW86" s="69">
        <v>2.6532839983701706E-2</v>
      </c>
      <c r="AX86" s="69">
        <v>0.57739096879959106</v>
      </c>
      <c r="AY86" s="69">
        <v>0.33621123433113098</v>
      </c>
      <c r="AZ86" s="69">
        <v>0</v>
      </c>
      <c r="BA86" s="69">
        <v>8.9684732258319855E-2</v>
      </c>
      <c r="BB86" s="68">
        <v>0.54665297269821167</v>
      </c>
      <c r="BC86" s="68">
        <v>0.48262646794319153</v>
      </c>
      <c r="BD86" s="68">
        <v>0.43245035409927368</v>
      </c>
      <c r="BE86" s="69">
        <v>0.55764204263687134</v>
      </c>
      <c r="BF86" s="68">
        <v>4.8947334289550781E-2</v>
      </c>
      <c r="BG86" s="69">
        <v>0</v>
      </c>
      <c r="BH86" s="69">
        <v>0.13588380813598633</v>
      </c>
      <c r="BI86" s="69">
        <v>3.3686332404613495E-2</v>
      </c>
      <c r="BJ86" s="69">
        <v>3.0528198927640915E-2</v>
      </c>
      <c r="BK86" s="69">
        <v>5.1903717219829559E-2</v>
      </c>
      <c r="BL86" s="68">
        <v>0.54044270515441895</v>
      </c>
      <c r="BM86" s="68">
        <v>0.21903063356876373</v>
      </c>
      <c r="BN86" s="69">
        <v>7.8528910875320435E-2</v>
      </c>
      <c r="BO86" s="68">
        <v>0.35108602046966553</v>
      </c>
      <c r="BP86" s="70">
        <v>0</v>
      </c>
      <c r="BQ86" s="69">
        <v>0.75118488073348999</v>
      </c>
      <c r="BR86" s="69">
        <v>0.69653874635696411</v>
      </c>
      <c r="BS86" s="68">
        <v>0.37647384405136108</v>
      </c>
      <c r="BT86" s="68">
        <v>0.43033057451248169</v>
      </c>
      <c r="BU86" s="69">
        <v>0.19701947271823883</v>
      </c>
      <c r="BV86" s="69">
        <v>0.11044150590896606</v>
      </c>
      <c r="BW86" s="68">
        <v>0</v>
      </c>
      <c r="BX86" s="69">
        <v>0</v>
      </c>
      <c r="BY86" s="70">
        <v>0.12604334950447083</v>
      </c>
      <c r="BZ86" s="69">
        <v>9.2987306416034698E-3</v>
      </c>
      <c r="CA86" s="68">
        <v>0.42119663953781128</v>
      </c>
      <c r="CB86" s="68">
        <v>0.44559749960899353</v>
      </c>
      <c r="CC86" s="70">
        <v>0</v>
      </c>
      <c r="CD86" s="68">
        <v>0</v>
      </c>
      <c r="CE86" s="68">
        <v>0.11936216801404953</v>
      </c>
      <c r="CF86" s="69">
        <v>0.57423615455627441</v>
      </c>
      <c r="CG86" s="69">
        <v>0</v>
      </c>
      <c r="CH86" s="70">
        <v>1.0427453517913818</v>
      </c>
      <c r="CI86" s="68">
        <v>0.57616168260574341</v>
      </c>
      <c r="CJ86" s="70">
        <v>0.14664483070373535</v>
      </c>
      <c r="CK86" s="68">
        <v>0.23829200863838196</v>
      </c>
      <c r="CL86" s="69">
        <v>0.2625562846660614</v>
      </c>
      <c r="CM86" s="69">
        <v>0.26397544145584106</v>
      </c>
      <c r="CN86" s="69">
        <v>0.11068607866764069</v>
      </c>
      <c r="CO86" s="70">
        <v>8.527037687599659E-3</v>
      </c>
      <c r="CP86" s="69">
        <v>0.19817893207073212</v>
      </c>
      <c r="CQ86" s="70">
        <v>3.2915025949478149E-2</v>
      </c>
      <c r="CR86" s="69">
        <v>0.37958523631095886</v>
      </c>
      <c r="CS86" s="68">
        <v>0.23821161687374115</v>
      </c>
      <c r="CT86" s="69">
        <v>0</v>
      </c>
      <c r="CU86" s="69">
        <v>0</v>
      </c>
      <c r="CV86" s="69">
        <v>0.69638997316360474</v>
      </c>
      <c r="CW86" s="68">
        <v>0.72854775190353394</v>
      </c>
      <c r="CX86" s="69">
        <v>0.26825177669525146</v>
      </c>
      <c r="CY86" s="68">
        <v>0.16308240592479706</v>
      </c>
      <c r="CZ86" s="68">
        <v>0.25161087512969971</v>
      </c>
      <c r="DA86" s="68">
        <v>0.42945903539657593</v>
      </c>
      <c r="DB86" s="68">
        <v>0.10525020211935043</v>
      </c>
      <c r="DC86" s="69">
        <v>0.27578973770141602</v>
      </c>
      <c r="DD86" s="69">
        <v>0.14966188371181488</v>
      </c>
      <c r="DE86" s="68">
        <v>0.38126128911972046</v>
      </c>
      <c r="DF86" s="68">
        <v>0.3011317253112793</v>
      </c>
      <c r="DG86" s="69">
        <v>0.12305733561515808</v>
      </c>
      <c r="DH86" s="68">
        <v>0.37010067701339722</v>
      </c>
      <c r="DI86" s="68">
        <v>0.46043309569358826</v>
      </c>
      <c r="DJ86" s="69">
        <v>0</v>
      </c>
      <c r="DK86" s="68">
        <v>0.68902528285980225</v>
      </c>
      <c r="DL86" s="68">
        <v>0.37273240089416504</v>
      </c>
      <c r="DM86" s="69">
        <v>0.18145881593227386</v>
      </c>
      <c r="DN86" s="69">
        <v>8.9541517198085785E-2</v>
      </c>
      <c r="DO86" s="68">
        <v>0.34551140666007996</v>
      </c>
      <c r="DP86" s="68">
        <v>0</v>
      </c>
      <c r="DQ86" s="69">
        <v>0.34485933184623718</v>
      </c>
      <c r="DR86" s="68">
        <v>5.206705629825592E-2</v>
      </c>
      <c r="DS86" s="68">
        <v>0.33206367492675781</v>
      </c>
      <c r="DT86" s="68">
        <v>0.78138011693954468</v>
      </c>
      <c r="DU86" s="68">
        <v>0.19452790915966034</v>
      </c>
      <c r="DV86" s="70">
        <v>0</v>
      </c>
      <c r="DW86" s="68">
        <v>0.6056438684463501</v>
      </c>
      <c r="DX86" s="69">
        <v>0.16692988574504852</v>
      </c>
      <c r="DY86" s="69">
        <v>0.16912543773651123</v>
      </c>
      <c r="DZ86" s="69">
        <v>0.12561997771263123</v>
      </c>
      <c r="EA86" s="68">
        <v>0.52534449100494385</v>
      </c>
      <c r="EB86" s="68">
        <v>0.45049640536308289</v>
      </c>
      <c r="EC86" s="69">
        <v>0.32015439867973328</v>
      </c>
      <c r="ED86" s="69">
        <v>0.34306594729423523</v>
      </c>
      <c r="EE86" s="68">
        <v>0</v>
      </c>
      <c r="EF86" s="68">
        <v>0.77167093753814697</v>
      </c>
      <c r="EG86" s="68">
        <v>0.44784489274024963</v>
      </c>
      <c r="EH86" s="69">
        <v>4.0055122226476669E-2</v>
      </c>
      <c r="EI86" s="68">
        <v>0.4978611171245575</v>
      </c>
      <c r="EJ86" s="69">
        <v>0</v>
      </c>
      <c r="EK86" s="69">
        <v>6.4937756396830082E-3</v>
      </c>
      <c r="EL86" s="69">
        <v>0.19736835360527039</v>
      </c>
      <c r="EM86" s="69">
        <v>0.11171592772006989</v>
      </c>
      <c r="EN86" s="69">
        <v>0.14058756828308105</v>
      </c>
      <c r="EO86" s="69">
        <v>0</v>
      </c>
      <c r="EP86" s="69">
        <v>0.49711599946022034</v>
      </c>
      <c r="EQ86" s="69">
        <v>8.2672938704490662E-2</v>
      </c>
      <c r="ER86" s="69">
        <v>0.43919190764427185</v>
      </c>
      <c r="ES86" s="69">
        <v>0.35015952587127686</v>
      </c>
      <c r="ET86" s="68">
        <v>0.36009001731872559</v>
      </c>
      <c r="EU86" s="69">
        <v>0</v>
      </c>
      <c r="EV86" s="69">
        <v>0.19941827654838562</v>
      </c>
      <c r="EW86" s="69">
        <v>0.50887417793273926</v>
      </c>
      <c r="EX86" s="68">
        <v>0.39372506737709045</v>
      </c>
      <c r="EY86" s="69">
        <v>0</v>
      </c>
      <c r="EZ86" s="68">
        <v>0</v>
      </c>
      <c r="FA86" s="68">
        <v>0</v>
      </c>
      <c r="FB86" s="68">
        <v>0.43393155932426453</v>
      </c>
      <c r="FC86" s="69">
        <v>0.22210389375686646</v>
      </c>
      <c r="FD86" s="69">
        <v>0.44450265169143677</v>
      </c>
      <c r="FE86" s="68">
        <v>0.62430411577224731</v>
      </c>
      <c r="FF86" s="69">
        <v>0</v>
      </c>
      <c r="FG86" s="69">
        <v>9.4544246792793274E-2</v>
      </c>
      <c r="FH86" s="69">
        <v>0.31614354252815247</v>
      </c>
      <c r="FI86" s="68">
        <v>0.2362845242023468</v>
      </c>
      <c r="FJ86" s="68">
        <v>1.9996816292405128E-2</v>
      </c>
      <c r="FK86" s="69">
        <v>0.56181514263153076</v>
      </c>
      <c r="FL86" s="69">
        <v>0.2546502947807312</v>
      </c>
      <c r="FM86" s="70">
        <v>0</v>
      </c>
      <c r="FN86" s="68">
        <v>1.5673993155360222E-2</v>
      </c>
      <c r="FO86" s="70">
        <v>0.66328006982803345</v>
      </c>
      <c r="FP86" s="68">
        <v>0.27345025539398193</v>
      </c>
      <c r="FQ86" s="69">
        <v>0.56622934341430664</v>
      </c>
      <c r="FR86" s="69">
        <v>1.1634093523025513</v>
      </c>
      <c r="FS86" s="70">
        <v>0.24064180254936218</v>
      </c>
      <c r="FT86" s="69">
        <v>5.8552704751491547E-2</v>
      </c>
      <c r="FU86" s="70">
        <v>0.18716675043106079</v>
      </c>
      <c r="FV86" s="69">
        <v>0.11438503116369247</v>
      </c>
      <c r="FW86" s="68">
        <v>0.36172613501548767</v>
      </c>
      <c r="FX86" s="68">
        <v>0.38534888625144958</v>
      </c>
      <c r="FY86" s="70">
        <v>0.33737197518348694</v>
      </c>
      <c r="FZ86" s="69">
        <v>0.1663036048412323</v>
      </c>
      <c r="GA86" s="68">
        <v>7.211032509803772E-2</v>
      </c>
      <c r="GB86" s="69">
        <v>0.15133681893348694</v>
      </c>
      <c r="GC86" s="69">
        <v>0</v>
      </c>
      <c r="GD86" s="68">
        <v>0.77299493551254272</v>
      </c>
      <c r="GE86" s="68">
        <v>0.27674281597137451</v>
      </c>
      <c r="GF86" s="69">
        <v>0.48178797960281372</v>
      </c>
      <c r="GG86" s="68">
        <v>0</v>
      </c>
      <c r="GH86" s="69">
        <v>0.12713776528835297</v>
      </c>
      <c r="GI86" s="68">
        <v>0.38560965657234192</v>
      </c>
      <c r="GJ86" s="69">
        <v>0.17991848289966583</v>
      </c>
      <c r="GK86" s="69">
        <v>0.26995199918746948</v>
      </c>
      <c r="GL86" s="69">
        <v>0.82546627521514893</v>
      </c>
      <c r="GM86" s="68">
        <v>0.32297995686531067</v>
      </c>
      <c r="GN86" s="69">
        <v>3.0568109825253487E-2</v>
      </c>
      <c r="GO86" s="68">
        <v>0.45009034872055054</v>
      </c>
      <c r="GP86" s="68">
        <v>7.3106050491333008E-2</v>
      </c>
      <c r="GQ86" s="68">
        <v>0.34322097897529602</v>
      </c>
      <c r="GR86" s="70">
        <v>0.37532696127891541</v>
      </c>
    </row>
    <row r="87" spans="3:200" x14ac:dyDescent="0.2">
      <c r="C87" s="50" t="s">
        <v>387</v>
      </c>
      <c r="D87" s="58"/>
      <c r="E87" s="59"/>
      <c r="F87" s="60" t="s">
        <v>237</v>
      </c>
      <c r="G87" s="86" t="s">
        <v>388</v>
      </c>
      <c r="H87" s="59"/>
      <c r="I87" s="68">
        <v>4.4208827018737793</v>
      </c>
      <c r="J87" s="69">
        <v>4.3148860931396484</v>
      </c>
      <c r="K87" s="68">
        <v>4.2166733741760254</v>
      </c>
      <c r="L87" s="68">
        <v>0.69352304935455322</v>
      </c>
      <c r="M87" s="68">
        <v>9.8080663681030273</v>
      </c>
      <c r="N87" s="70">
        <v>4.9507641792297363</v>
      </c>
      <c r="O87" s="69">
        <v>0.64564800262451172</v>
      </c>
      <c r="P87" s="69">
        <v>1.4639620780944824</v>
      </c>
      <c r="Q87" s="69">
        <v>1.6632726192474365</v>
      </c>
      <c r="R87" s="69">
        <v>1.5843499898910522</v>
      </c>
      <c r="S87" s="69">
        <v>1.2796703577041626</v>
      </c>
      <c r="T87" s="69">
        <v>1.6772089004516602</v>
      </c>
      <c r="U87" s="69">
        <v>1.0239355564117432</v>
      </c>
      <c r="V87" s="68">
        <v>1.9208896160125732</v>
      </c>
      <c r="W87" s="69">
        <v>2.4784924983978271</v>
      </c>
      <c r="X87" s="69">
        <v>1.37888503074646</v>
      </c>
      <c r="Y87" s="69">
        <v>1.713369607925415</v>
      </c>
      <c r="Z87" s="70">
        <v>1.5086483955383301</v>
      </c>
      <c r="AA87" s="68">
        <v>6.305809497833252</v>
      </c>
      <c r="AB87" s="68">
        <v>3.1727170944213867</v>
      </c>
      <c r="AC87" s="68">
        <v>2.008075475692749</v>
      </c>
      <c r="AD87" s="70">
        <v>0.5508151650428772</v>
      </c>
      <c r="AE87" s="68">
        <v>4.0329227447509766</v>
      </c>
      <c r="AF87" s="69">
        <v>1.2258106470108032</v>
      </c>
      <c r="AG87" s="69">
        <v>0.67810124158859253</v>
      </c>
      <c r="AH87" s="69">
        <v>1.504988431930542</v>
      </c>
      <c r="AI87" s="68">
        <v>7.1454296112060547</v>
      </c>
      <c r="AJ87" s="68">
        <v>6.984703540802002</v>
      </c>
      <c r="AK87" s="68">
        <v>3.1816244125366211</v>
      </c>
      <c r="AL87" s="68">
        <v>6.8009066581726074</v>
      </c>
      <c r="AM87" s="69">
        <v>0.94228553771972656</v>
      </c>
      <c r="AN87" s="68">
        <v>3.4152772426605225</v>
      </c>
      <c r="AO87" s="68">
        <v>6.6088953018188477</v>
      </c>
      <c r="AP87" s="68">
        <v>7.3768553733825684</v>
      </c>
      <c r="AQ87" s="69">
        <v>1.2556039094924927</v>
      </c>
      <c r="AR87" s="70">
        <v>1.6635507345199585</v>
      </c>
      <c r="AS87" s="69">
        <v>1.2969366312026978</v>
      </c>
      <c r="AT87" s="68">
        <v>4.9930281639099121</v>
      </c>
      <c r="AU87" s="68">
        <v>4.0659713745117188</v>
      </c>
      <c r="AV87" s="69">
        <v>1.1121789216995239</v>
      </c>
      <c r="AW87" s="69">
        <v>1.5632445812225342</v>
      </c>
      <c r="AX87" s="69">
        <v>1.8253053426742554</v>
      </c>
      <c r="AY87" s="69">
        <v>0.92556452751159668</v>
      </c>
      <c r="AZ87" s="69">
        <v>0.19830329716205597</v>
      </c>
      <c r="BA87" s="69">
        <v>1.2703022956848145</v>
      </c>
      <c r="BB87" s="68">
        <v>8.5097379684448242</v>
      </c>
      <c r="BC87" s="68">
        <v>1.6211612224578857</v>
      </c>
      <c r="BD87" s="68">
        <v>6.7493939399719238</v>
      </c>
      <c r="BE87" s="69">
        <v>1.5427546501159668</v>
      </c>
      <c r="BF87" s="68">
        <v>0.8375505805015564</v>
      </c>
      <c r="BG87" s="69">
        <v>3.8074660301208496</v>
      </c>
      <c r="BH87" s="69">
        <v>2.4802818298339844</v>
      </c>
      <c r="BI87" s="69">
        <v>2.40519118309021</v>
      </c>
      <c r="BJ87" s="69">
        <v>1.342837929725647</v>
      </c>
      <c r="BK87" s="69">
        <v>0.85608267784118652</v>
      </c>
      <c r="BL87" s="68">
        <v>8.4050369262695313</v>
      </c>
      <c r="BM87" s="68">
        <v>3.8084356784820557</v>
      </c>
      <c r="BN87" s="69">
        <v>4.2067070007324219</v>
      </c>
      <c r="BO87" s="68">
        <v>5.4401521682739258</v>
      </c>
      <c r="BP87" s="70">
        <v>2.4299795627593994</v>
      </c>
      <c r="BQ87" s="69">
        <v>1.7584151029586792</v>
      </c>
      <c r="BR87" s="69">
        <v>2.947955846786499</v>
      </c>
      <c r="BS87" s="68">
        <v>5.1495718955993652</v>
      </c>
      <c r="BT87" s="68">
        <v>6.6182479858398438</v>
      </c>
      <c r="BU87" s="69">
        <v>0.59017562866210938</v>
      </c>
      <c r="BV87" s="69">
        <v>2.3786048889160156</v>
      </c>
      <c r="BW87" s="68">
        <v>7.1040987968444824</v>
      </c>
      <c r="BX87" s="69">
        <v>0.54029834270477295</v>
      </c>
      <c r="BY87" s="70">
        <v>3.1989614963531494</v>
      </c>
      <c r="BZ87" s="69">
        <v>2.3940808773040771</v>
      </c>
      <c r="CA87" s="68">
        <v>6.8750324249267578</v>
      </c>
      <c r="CB87" s="68">
        <v>7.1575827598571777</v>
      </c>
      <c r="CC87" s="70">
        <v>4.2489614486694336</v>
      </c>
      <c r="CD87" s="68">
        <v>1.7335741519927979</v>
      </c>
      <c r="CE87" s="68">
        <v>2.4916853904724121</v>
      </c>
      <c r="CF87" s="69">
        <v>1.343097448348999</v>
      </c>
      <c r="CG87" s="69">
        <v>1.2232918739318848</v>
      </c>
      <c r="CH87" s="70">
        <v>1.9977682828903198</v>
      </c>
      <c r="CI87" s="68">
        <v>1.5879088640213013</v>
      </c>
      <c r="CJ87" s="70">
        <v>0.92690610885620117</v>
      </c>
      <c r="CK87" s="68">
        <v>3.4818055629730225</v>
      </c>
      <c r="CL87" s="69">
        <v>1.7526342868804932</v>
      </c>
      <c r="CM87" s="69">
        <v>0.99611639976501465</v>
      </c>
      <c r="CN87" s="69">
        <v>0.67747873067855835</v>
      </c>
      <c r="CO87" s="70">
        <v>1.392708420753479</v>
      </c>
      <c r="CP87" s="69">
        <v>0.45755875110626221</v>
      </c>
      <c r="CQ87" s="70">
        <v>0.86239767074584961</v>
      </c>
      <c r="CR87" s="69">
        <v>1.66563880443573</v>
      </c>
      <c r="CS87" s="68">
        <v>4.1392407417297363</v>
      </c>
      <c r="CT87" s="69">
        <v>1.5075730085372925</v>
      </c>
      <c r="CU87" s="69">
        <v>0.88663721084594727</v>
      </c>
      <c r="CV87" s="69">
        <v>5.4294147491455078</v>
      </c>
      <c r="CW87" s="68">
        <v>1.667915940284729</v>
      </c>
      <c r="CX87" s="69">
        <v>3.0352630615234375</v>
      </c>
      <c r="CY87" s="68">
        <v>1.3741445541381836</v>
      </c>
      <c r="CZ87" s="68">
        <v>3.6734776496887207</v>
      </c>
      <c r="DA87" s="68">
        <v>6.860112190246582</v>
      </c>
      <c r="DB87" s="68">
        <v>0.94428300857543945</v>
      </c>
      <c r="DC87" s="69">
        <v>2.9797830581665039</v>
      </c>
      <c r="DD87" s="69">
        <v>2.3691530227661133</v>
      </c>
      <c r="DE87" s="68">
        <v>6.0850481986999512</v>
      </c>
      <c r="DF87" s="68">
        <v>4.7509822845458984</v>
      </c>
      <c r="DG87" s="69">
        <v>1.0891901254653931</v>
      </c>
      <c r="DH87" s="68">
        <v>1.2600002288818359</v>
      </c>
      <c r="DI87" s="68">
        <v>7.6528229713439941</v>
      </c>
      <c r="DJ87" s="69">
        <v>0.98186987638473511</v>
      </c>
      <c r="DK87" s="68">
        <v>3.2270438671112061</v>
      </c>
      <c r="DL87" s="68">
        <v>5.9562249183654785</v>
      </c>
      <c r="DM87" s="69">
        <v>2.3918797969818115</v>
      </c>
      <c r="DN87" s="69">
        <v>1.4745855331420898</v>
      </c>
      <c r="DO87" s="68">
        <v>1.6005241870880127</v>
      </c>
      <c r="DP87" s="68">
        <v>0</v>
      </c>
      <c r="DQ87" s="69">
        <v>1.4953539371490479</v>
      </c>
      <c r="DR87" s="68">
        <v>0.82215380668640137</v>
      </c>
      <c r="DS87" s="68">
        <v>5.180182933807373</v>
      </c>
      <c r="DT87" s="68">
        <v>2.2464513778686523</v>
      </c>
      <c r="DU87" s="68">
        <v>2.777209997177124</v>
      </c>
      <c r="DV87" s="70">
        <v>4.0418062210083008</v>
      </c>
      <c r="DW87" s="68">
        <v>1.9917534589767456</v>
      </c>
      <c r="DX87" s="69">
        <v>1.4693999290466309</v>
      </c>
      <c r="DY87" s="69">
        <v>1.3397963047027588</v>
      </c>
      <c r="DZ87" s="69">
        <v>2.0752134323120117</v>
      </c>
      <c r="EA87" s="68">
        <v>8.4643621444702148</v>
      </c>
      <c r="EB87" s="68">
        <v>7.4106125831604004</v>
      </c>
      <c r="EC87" s="69">
        <v>1.8829811811447144</v>
      </c>
      <c r="ED87" s="69">
        <v>1.6791079044342041</v>
      </c>
      <c r="EE87" s="68">
        <v>1.4019917249679565</v>
      </c>
      <c r="EF87" s="68">
        <v>2.0308125019073486</v>
      </c>
      <c r="EG87" s="68">
        <v>1.7531065940856934</v>
      </c>
      <c r="EH87" s="69">
        <v>1.567487359046936</v>
      </c>
      <c r="EI87" s="68">
        <v>2.6532201766967773</v>
      </c>
      <c r="EJ87" s="69">
        <v>1.2633843421936035</v>
      </c>
      <c r="EK87" s="69">
        <v>1.5076782703399658</v>
      </c>
      <c r="EL87" s="69">
        <v>1.7413396835327148</v>
      </c>
      <c r="EM87" s="69">
        <v>1.5877820253372192</v>
      </c>
      <c r="EN87" s="69">
        <v>1.0506719350814819</v>
      </c>
      <c r="EO87" s="69">
        <v>0.6079249382019043</v>
      </c>
      <c r="EP87" s="69">
        <v>1.3365262746810913</v>
      </c>
      <c r="EQ87" s="69">
        <v>2.0780436992645264</v>
      </c>
      <c r="ER87" s="69">
        <v>1.5515424013137817</v>
      </c>
      <c r="ES87" s="69">
        <v>1.6668803691864014</v>
      </c>
      <c r="ET87" s="68">
        <v>5.9352188110351563</v>
      </c>
      <c r="EU87" s="69">
        <v>5.1077218055725098</v>
      </c>
      <c r="EV87" s="69">
        <v>3.157271146774292</v>
      </c>
      <c r="EW87" s="69">
        <v>2.2261919975280762</v>
      </c>
      <c r="EX87" s="68">
        <v>2.093172550201416</v>
      </c>
      <c r="EY87" s="69">
        <v>0</v>
      </c>
      <c r="EZ87" s="68">
        <v>5.9357843399047852</v>
      </c>
      <c r="FA87" s="68">
        <v>1.7969242334365845</v>
      </c>
      <c r="FB87" s="68">
        <v>6.7535262107849121</v>
      </c>
      <c r="FC87" s="69">
        <v>1.54400634765625</v>
      </c>
      <c r="FD87" s="69">
        <v>2.2578668594360352</v>
      </c>
      <c r="FE87" s="68">
        <v>9.5839881896972656</v>
      </c>
      <c r="FF87" s="69">
        <v>0.2423582524061203</v>
      </c>
      <c r="FG87" s="69">
        <v>2.2484009265899658</v>
      </c>
      <c r="FH87" s="69">
        <v>1.0502969026565552</v>
      </c>
      <c r="FI87" s="68">
        <v>1.4566233158111572</v>
      </c>
      <c r="FJ87" s="68">
        <v>8.5415658950805664</v>
      </c>
      <c r="FK87" s="69">
        <v>7.2996368408203125</v>
      </c>
      <c r="FL87" s="69">
        <v>0.84731417894363403</v>
      </c>
      <c r="FM87" s="70">
        <v>2.8365504741668701</v>
      </c>
      <c r="FN87" s="68">
        <v>4.5888667106628418</v>
      </c>
      <c r="FO87" s="70">
        <v>2.4420826435089111</v>
      </c>
      <c r="FP87" s="68">
        <v>4.5250082015991211</v>
      </c>
      <c r="FQ87" s="69">
        <v>1.2790178060531616</v>
      </c>
      <c r="FR87" s="69">
        <v>1.0957692861557007</v>
      </c>
      <c r="FS87" s="70">
        <v>1.3076801300048828</v>
      </c>
      <c r="FT87" s="69">
        <v>3.9375944137573242</v>
      </c>
      <c r="FU87" s="70">
        <v>1.5181325674057007</v>
      </c>
      <c r="FV87" s="69">
        <v>1.5893508195877075</v>
      </c>
      <c r="FW87" s="68">
        <v>1.9626847505569458</v>
      </c>
      <c r="FX87" s="68">
        <v>6.2609219551086426</v>
      </c>
      <c r="FY87" s="70">
        <v>1.5326077938079834</v>
      </c>
      <c r="FZ87" s="69">
        <v>5.1801533699035645</v>
      </c>
      <c r="GA87" s="68">
        <v>0.57953602075576782</v>
      </c>
      <c r="GB87" s="69">
        <v>1.398129940032959</v>
      </c>
      <c r="GC87" s="69">
        <v>3.5036771297454834</v>
      </c>
      <c r="GD87" s="68">
        <v>3.2079849243164063</v>
      </c>
      <c r="GE87" s="68">
        <v>4.9378867149353027</v>
      </c>
      <c r="GF87" s="69">
        <v>1.5901128053665161</v>
      </c>
      <c r="GG87" s="68">
        <v>0</v>
      </c>
      <c r="GH87" s="69">
        <v>1.8852235078811646</v>
      </c>
      <c r="GI87" s="68">
        <v>5.9774637222290039</v>
      </c>
      <c r="GJ87" s="69">
        <v>0.46973207592964172</v>
      </c>
      <c r="GK87" s="69">
        <v>1.2611041069030762</v>
      </c>
      <c r="GL87" s="69">
        <v>3.2733621597290039</v>
      </c>
      <c r="GM87" s="68">
        <v>1.8405559062957764</v>
      </c>
      <c r="GN87" s="69">
        <v>1.5358530282974243</v>
      </c>
      <c r="GO87" s="68">
        <v>0.93466061353683472</v>
      </c>
      <c r="GP87" s="68">
        <v>1.9428448677062988</v>
      </c>
      <c r="GQ87" s="68">
        <v>5.5932207107543945</v>
      </c>
      <c r="GR87" s="70">
        <v>5.9160480499267578</v>
      </c>
    </row>
    <row r="88" spans="3:200" x14ac:dyDescent="0.2">
      <c r="C88" s="39" t="s">
        <v>389</v>
      </c>
      <c r="D88" s="58"/>
      <c r="E88" s="59"/>
      <c r="F88" s="60" t="s">
        <v>240</v>
      </c>
      <c r="G88" s="86" t="s">
        <v>390</v>
      </c>
      <c r="H88" s="59"/>
      <c r="I88" s="68">
        <v>0.49090027809143066</v>
      </c>
      <c r="J88" s="69">
        <v>0.10255777090787888</v>
      </c>
      <c r="K88" s="68">
        <v>0.31822061538696289</v>
      </c>
      <c r="L88" s="68">
        <v>0.5876733660697937</v>
      </c>
      <c r="M88" s="68">
        <v>0.64156311750411987</v>
      </c>
      <c r="N88" s="70">
        <v>5.0116543769836426</v>
      </c>
      <c r="O88" s="69">
        <v>1.7207825183868408</v>
      </c>
      <c r="P88" s="69">
        <v>1.3891223669052124</v>
      </c>
      <c r="Q88" s="69">
        <v>1.259904146194458</v>
      </c>
      <c r="R88" s="69">
        <v>4.653414249420166</v>
      </c>
      <c r="S88" s="69">
        <v>1.47966468334198</v>
      </c>
      <c r="T88" s="69">
        <v>4.1952285766601563</v>
      </c>
      <c r="U88" s="69">
        <v>0.25362548232078552</v>
      </c>
      <c r="V88" s="68">
        <v>0.69722884893417358</v>
      </c>
      <c r="W88" s="69">
        <v>0.92247927188873291</v>
      </c>
      <c r="X88" s="69">
        <v>3.8060095310211182</v>
      </c>
      <c r="Y88" s="69">
        <v>2.3059065341949463</v>
      </c>
      <c r="Z88" s="70">
        <v>1.0742858648300171</v>
      </c>
      <c r="AA88" s="68">
        <v>0.4063686728477478</v>
      </c>
      <c r="AB88" s="68">
        <v>0.76555144786834717</v>
      </c>
      <c r="AC88" s="68">
        <v>0.96134722232818604</v>
      </c>
      <c r="AD88" s="70">
        <v>0.30366978049278259</v>
      </c>
      <c r="AE88" s="68">
        <v>0.34085717797279358</v>
      </c>
      <c r="AF88" s="69">
        <v>4.2556014060974121</v>
      </c>
      <c r="AG88" s="69">
        <v>0</v>
      </c>
      <c r="AH88" s="69">
        <v>1.0434794425964355</v>
      </c>
      <c r="AI88" s="68">
        <v>0.41643619537353516</v>
      </c>
      <c r="AJ88" s="68">
        <v>0.46391493082046509</v>
      </c>
      <c r="AK88" s="68">
        <v>0.7786717414855957</v>
      </c>
      <c r="AL88" s="68">
        <v>0.46106210350990295</v>
      </c>
      <c r="AM88" s="69">
        <v>2.1099562644958496</v>
      </c>
      <c r="AN88" s="68">
        <v>0.28611254692077637</v>
      </c>
      <c r="AO88" s="68">
        <v>0.49135047197341919</v>
      </c>
      <c r="AP88" s="68">
        <v>0.48924097418785095</v>
      </c>
      <c r="AQ88" s="69">
        <v>3.0037338733673096</v>
      </c>
      <c r="AR88" s="70">
        <v>0.93005931377410889</v>
      </c>
      <c r="AS88" s="69">
        <v>8.7288683280348778E-3</v>
      </c>
      <c r="AT88" s="68">
        <v>0.31741216778755188</v>
      </c>
      <c r="AU88" s="68">
        <v>0.36470946669578552</v>
      </c>
      <c r="AV88" s="69">
        <v>5.1896087825298309E-2</v>
      </c>
      <c r="AW88" s="69">
        <v>1.0216597318649292</v>
      </c>
      <c r="AX88" s="69">
        <v>4.4956631660461426</v>
      </c>
      <c r="AY88" s="69">
        <v>2.4348006248474121</v>
      </c>
      <c r="AZ88" s="69">
        <v>2.8114981949329376E-2</v>
      </c>
      <c r="BA88" s="69">
        <v>1.6647104024887085</v>
      </c>
      <c r="BB88" s="68">
        <v>0.61785733699798584</v>
      </c>
      <c r="BC88" s="68">
        <v>0.83956801891326904</v>
      </c>
      <c r="BD88" s="68">
        <v>0.4456963837146759</v>
      </c>
      <c r="BE88" s="69">
        <v>9.747227668762207</v>
      </c>
      <c r="BF88" s="68">
        <v>7.7083252370357513E-2</v>
      </c>
      <c r="BG88" s="69">
        <v>1.8812229633331299</v>
      </c>
      <c r="BH88" s="69">
        <v>1.3463947772979736</v>
      </c>
      <c r="BI88" s="69">
        <v>2.8939597606658936</v>
      </c>
      <c r="BJ88" s="69">
        <v>0.33255115151405334</v>
      </c>
      <c r="BK88" s="69">
        <v>16.880609512329102</v>
      </c>
      <c r="BL88" s="68">
        <v>0.60995560884475708</v>
      </c>
      <c r="BM88" s="68">
        <v>0.27420532703399658</v>
      </c>
      <c r="BN88" s="69">
        <v>10.693050384521484</v>
      </c>
      <c r="BO88" s="68">
        <v>0.37598142027854919</v>
      </c>
      <c r="BP88" s="70">
        <v>0.2016383558511734</v>
      </c>
      <c r="BQ88" s="69">
        <v>4.6204566955566406</v>
      </c>
      <c r="BR88" s="69">
        <v>5.358515739440918</v>
      </c>
      <c r="BS88" s="68">
        <v>0.47959262132644653</v>
      </c>
      <c r="BT88" s="68">
        <v>0.47219771146774292</v>
      </c>
      <c r="BU88" s="69">
        <v>0.28276073932647705</v>
      </c>
      <c r="BV88" s="69">
        <v>6.040135383605957</v>
      </c>
      <c r="BW88" s="68">
        <v>1.0941153764724731</v>
      </c>
      <c r="BX88" s="69">
        <v>0.19197721779346466</v>
      </c>
      <c r="BY88" s="70">
        <v>2.6453413963317871</v>
      </c>
      <c r="BZ88" s="69">
        <v>9.0901870727539063</v>
      </c>
      <c r="CA88" s="68">
        <v>0.4788309633731842</v>
      </c>
      <c r="CB88" s="68">
        <v>0.46753481030464172</v>
      </c>
      <c r="CC88" s="70">
        <v>0.86587607860565186</v>
      </c>
      <c r="CD88" s="68">
        <v>5.3774271011352539</v>
      </c>
      <c r="CE88" s="68">
        <v>8.0718669891357422</v>
      </c>
      <c r="CF88" s="69">
        <v>4.5259933471679688</v>
      </c>
      <c r="CG88" s="69">
        <v>1.0288276672363281</v>
      </c>
      <c r="CH88" s="70">
        <v>0.96734821796417236</v>
      </c>
      <c r="CI88" s="68">
        <v>0.84447246789932251</v>
      </c>
      <c r="CJ88" s="70">
        <v>0.94213658571243286</v>
      </c>
      <c r="CK88" s="68">
        <v>0.18356439471244812</v>
      </c>
      <c r="CL88" s="69">
        <v>1.7942243814468384</v>
      </c>
      <c r="CM88" s="69">
        <v>0.73442989587783813</v>
      </c>
      <c r="CN88" s="69">
        <v>0.31977725028991699</v>
      </c>
      <c r="CO88" s="70">
        <v>5.2603777498006821E-2</v>
      </c>
      <c r="CP88" s="69">
        <v>0.34836241602897644</v>
      </c>
      <c r="CQ88" s="70">
        <v>0.45499995350837708</v>
      </c>
      <c r="CR88" s="69">
        <v>2.9658350944519043</v>
      </c>
      <c r="CS88" s="68">
        <v>0.34051048755645752</v>
      </c>
      <c r="CT88" s="69">
        <v>0</v>
      </c>
      <c r="CU88" s="69">
        <v>2.8854174539446831E-2</v>
      </c>
      <c r="CV88" s="69">
        <v>1.2295567989349365</v>
      </c>
      <c r="CW88" s="68">
        <v>0.70323526859283447</v>
      </c>
      <c r="CX88" s="69">
        <v>2.533327579498291</v>
      </c>
      <c r="CY88" s="68">
        <v>1.8328278064727783</v>
      </c>
      <c r="CZ88" s="68">
        <v>0.30778253078460693</v>
      </c>
      <c r="DA88" s="68">
        <v>0.43545365333557129</v>
      </c>
      <c r="DB88" s="68">
        <v>3.8948703557252884E-2</v>
      </c>
      <c r="DC88" s="69">
        <v>0.84741193056106567</v>
      </c>
      <c r="DD88" s="69">
        <v>4.736048698425293</v>
      </c>
      <c r="DE88" s="68">
        <v>0.39671775698661804</v>
      </c>
      <c r="DF88" s="68">
        <v>0.35600093007087708</v>
      </c>
      <c r="DG88" s="69">
        <v>0.65397268533706665</v>
      </c>
      <c r="DH88" s="68">
        <v>1.9954351186752319</v>
      </c>
      <c r="DI88" s="68">
        <v>0.44266241788864136</v>
      </c>
      <c r="DJ88" s="69">
        <v>0.2565915584564209</v>
      </c>
      <c r="DK88" s="68">
        <v>0.20077402889728546</v>
      </c>
      <c r="DL88" s="68">
        <v>0.44258391857147217</v>
      </c>
      <c r="DM88" s="69">
        <v>4.0902094841003418</v>
      </c>
      <c r="DN88" s="69">
        <v>0.87518161535263062</v>
      </c>
      <c r="DO88" s="68">
        <v>7.3600120842456818E-2</v>
      </c>
      <c r="DP88" s="68">
        <v>2.5117204189300537</v>
      </c>
      <c r="DQ88" s="69">
        <v>0.65376573801040649</v>
      </c>
      <c r="DR88" s="68">
        <v>0.66113412380218506</v>
      </c>
      <c r="DS88" s="68">
        <v>0.38101252913475037</v>
      </c>
      <c r="DT88" s="68">
        <v>0.90688049793243408</v>
      </c>
      <c r="DU88" s="68">
        <v>0.27254575490951538</v>
      </c>
      <c r="DV88" s="70">
        <v>0.71410447359085083</v>
      </c>
      <c r="DW88" s="68">
        <v>0.67339551448822021</v>
      </c>
      <c r="DX88" s="69">
        <v>1.2483503818511963</v>
      </c>
      <c r="DY88" s="69">
        <v>0.60695463418960571</v>
      </c>
      <c r="DZ88" s="69">
        <v>6.336540699005127</v>
      </c>
      <c r="EA88" s="68">
        <v>0.58580774068832397</v>
      </c>
      <c r="EB88" s="68">
        <v>0.48042294383049011</v>
      </c>
      <c r="EC88" s="69">
        <v>7.4051380157470703E-2</v>
      </c>
      <c r="ED88" s="69">
        <v>4.0669174194335938</v>
      </c>
      <c r="EE88" s="68">
        <v>0.28383782505989075</v>
      </c>
      <c r="EF88" s="68">
        <v>0.30879822373390198</v>
      </c>
      <c r="EG88" s="68">
        <v>9.6295908093452454E-2</v>
      </c>
      <c r="EH88" s="69">
        <v>0.25326508283615112</v>
      </c>
      <c r="EI88" s="68">
        <v>0.64745724201202393</v>
      </c>
      <c r="EJ88" s="69">
        <v>2.1040599346160889</v>
      </c>
      <c r="EK88" s="69">
        <v>0.73412144184112549</v>
      </c>
      <c r="EL88" s="69">
        <v>0.60185599327087402</v>
      </c>
      <c r="EM88" s="69">
        <v>4.5518183708190918</v>
      </c>
      <c r="EN88" s="69">
        <v>1.1487051248550415</v>
      </c>
      <c r="EO88" s="69">
        <v>0</v>
      </c>
      <c r="EP88" s="69">
        <v>2.5989389419555664</v>
      </c>
      <c r="EQ88" s="69">
        <v>3.0310983657836914</v>
      </c>
      <c r="ER88" s="69">
        <v>3.7016305923461914</v>
      </c>
      <c r="ES88" s="69">
        <v>4.2094640731811523</v>
      </c>
      <c r="ET88" s="68">
        <v>0.3896651566028595</v>
      </c>
      <c r="EU88" s="69">
        <v>4.217379093170166</v>
      </c>
      <c r="EV88" s="69">
        <v>1.5977294445037842</v>
      </c>
      <c r="EW88" s="69">
        <v>3.0431256294250488</v>
      </c>
      <c r="EX88" s="68">
        <v>0.10892947763204575</v>
      </c>
      <c r="EY88" s="69">
        <v>0</v>
      </c>
      <c r="EZ88" s="68">
        <v>0.9974052906036377</v>
      </c>
      <c r="FA88" s="68">
        <v>0.31795850396156311</v>
      </c>
      <c r="FB88" s="68">
        <v>0.46572586894035339</v>
      </c>
      <c r="FC88" s="69">
        <v>3.4608104228973389</v>
      </c>
      <c r="FD88" s="69">
        <v>4.3117337226867676</v>
      </c>
      <c r="FE88" s="68">
        <v>0.72089946269989014</v>
      </c>
      <c r="FF88" s="69">
        <v>0</v>
      </c>
      <c r="FG88" s="69">
        <v>1.9358213990926743E-2</v>
      </c>
      <c r="FH88" s="69">
        <v>5.536278247833252</v>
      </c>
      <c r="FI88" s="68">
        <v>5.788152664899826E-2</v>
      </c>
      <c r="FJ88" s="68">
        <v>1.3256553411483765</v>
      </c>
      <c r="FK88" s="69">
        <v>0.68179953098297119</v>
      </c>
      <c r="FL88" s="69">
        <v>0.81292790174484253</v>
      </c>
      <c r="FM88" s="70">
        <v>5.080906867980957</v>
      </c>
      <c r="FN88" s="68">
        <v>0.83332747220993042</v>
      </c>
      <c r="FO88" s="70">
        <v>0.60520923137664795</v>
      </c>
      <c r="FP88" s="68">
        <v>0.37854743003845215</v>
      </c>
      <c r="FQ88" s="69">
        <v>3.9738161563873291</v>
      </c>
      <c r="FR88" s="69">
        <v>3.3008358478546143</v>
      </c>
      <c r="FS88" s="70">
        <v>0.4012683629989624</v>
      </c>
      <c r="FT88" s="69">
        <v>0.30734074115753174</v>
      </c>
      <c r="FU88" s="70">
        <v>1.9714148044586182</v>
      </c>
      <c r="FV88" s="69">
        <v>2.0865287780761719</v>
      </c>
      <c r="FW88" s="68">
        <v>0.51369845867156982</v>
      </c>
      <c r="FX88" s="68">
        <v>0.41622447967529297</v>
      </c>
      <c r="FY88" s="70">
        <v>3.1867384910583496E-2</v>
      </c>
      <c r="FZ88" s="69">
        <v>0.80726289749145508</v>
      </c>
      <c r="GA88" s="68">
        <v>1.513908863067627</v>
      </c>
      <c r="GB88" s="69">
        <v>0</v>
      </c>
      <c r="GC88" s="69">
        <v>3.9153766632080078</v>
      </c>
      <c r="GD88" s="68">
        <v>0.16323953866958618</v>
      </c>
      <c r="GE88" s="68">
        <v>0.34231391549110413</v>
      </c>
      <c r="GF88" s="69">
        <v>4.3948049545288086</v>
      </c>
      <c r="GG88" s="68">
        <v>0.64643067121505737</v>
      </c>
      <c r="GH88" s="69">
        <v>1.6910293102264404</v>
      </c>
      <c r="GI88" s="68">
        <v>0.42331910133361816</v>
      </c>
      <c r="GJ88" s="69">
        <v>2.4877762794494629</v>
      </c>
      <c r="GK88" s="69">
        <v>1.2544000148773193</v>
      </c>
      <c r="GL88" s="69">
        <v>0.22668099403381348</v>
      </c>
      <c r="GM88" s="68">
        <v>7.6021455228328705E-2</v>
      </c>
      <c r="GN88" s="69">
        <v>0.46922856569290161</v>
      </c>
      <c r="GO88" s="68">
        <v>0.63611584901809692</v>
      </c>
      <c r="GP88" s="68">
        <v>0.26894852519035339</v>
      </c>
      <c r="GQ88" s="68">
        <v>0.3784467875957489</v>
      </c>
      <c r="GR88" s="70">
        <v>0.43286889791488647</v>
      </c>
    </row>
    <row r="89" spans="3:200" x14ac:dyDescent="0.2">
      <c r="C89" s="50" t="s">
        <v>391</v>
      </c>
      <c r="D89" s="58"/>
      <c r="E89" s="59"/>
      <c r="F89" s="60" t="s">
        <v>255</v>
      </c>
      <c r="G89" s="86" t="s">
        <v>392</v>
      </c>
      <c r="H89" s="59"/>
      <c r="I89" s="68">
        <v>0.58928549289703369</v>
      </c>
      <c r="J89" s="69">
        <v>2.874354362487793</v>
      </c>
      <c r="K89" s="68">
        <v>3.0299661159515381</v>
      </c>
      <c r="L89" s="68">
        <v>54.2607421875</v>
      </c>
      <c r="M89" s="68">
        <v>2.3273265361785889</v>
      </c>
      <c r="N89" s="70">
        <v>0.59265094995498657</v>
      </c>
      <c r="O89" s="69">
        <v>8.0326175689697266</v>
      </c>
      <c r="P89" s="69">
        <v>1.693572998046875</v>
      </c>
      <c r="Q89" s="69">
        <v>22.2998046875</v>
      </c>
      <c r="R89" s="69">
        <v>7.7381381988525391</v>
      </c>
      <c r="S89" s="69">
        <v>1.6025444269180298</v>
      </c>
      <c r="T89" s="69">
        <v>5.6115546226501465</v>
      </c>
      <c r="U89" s="69">
        <v>5.571315810084343E-2</v>
      </c>
      <c r="V89" s="68">
        <v>3.831434965133667</v>
      </c>
      <c r="W89" s="69">
        <v>6.4785218238830566</v>
      </c>
      <c r="X89" s="69">
        <v>2.8186957836151123</v>
      </c>
      <c r="Y89" s="69">
        <v>40.766075134277344</v>
      </c>
      <c r="Z89" s="70">
        <v>1.0325592756271362</v>
      </c>
      <c r="AA89" s="68">
        <v>2.2852814197540283</v>
      </c>
      <c r="AB89" s="68">
        <v>6.1600022315979004</v>
      </c>
      <c r="AC89" s="68">
        <v>0.38285398483276367</v>
      </c>
      <c r="AD89" s="70">
        <v>0.39551627635955811</v>
      </c>
      <c r="AE89" s="68">
        <v>2.1565210819244385</v>
      </c>
      <c r="AF89" s="69">
        <v>4.6377997398376465</v>
      </c>
      <c r="AG89" s="69">
        <v>0.34648621082305908</v>
      </c>
      <c r="AH89" s="69">
        <v>0.97150677442550659</v>
      </c>
      <c r="AI89" s="68">
        <v>4.17449951171875</v>
      </c>
      <c r="AJ89" s="68">
        <v>2.7089619636535645</v>
      </c>
      <c r="AK89" s="68">
        <v>1.215416431427002</v>
      </c>
      <c r="AL89" s="68">
        <v>3.2088124752044678</v>
      </c>
      <c r="AM89" s="69">
        <v>34.423084259033203</v>
      </c>
      <c r="AN89" s="68">
        <v>2.9432101249694824</v>
      </c>
      <c r="AO89" s="68">
        <v>3.5824084281921387</v>
      </c>
      <c r="AP89" s="68">
        <v>2.6184995174407959</v>
      </c>
      <c r="AQ89" s="69">
        <v>19.913938522338867</v>
      </c>
      <c r="AR89" s="70">
        <v>3.7509603500366211</v>
      </c>
      <c r="AS89" s="69">
        <v>0.44341561198234558</v>
      </c>
      <c r="AT89" s="68">
        <v>2.08502197265625</v>
      </c>
      <c r="AU89" s="68">
        <v>2.5773079395294189</v>
      </c>
      <c r="AV89" s="69">
        <v>1.6590785980224609</v>
      </c>
      <c r="AW89" s="69">
        <v>5.0020322799682617</v>
      </c>
      <c r="AX89" s="69">
        <v>7.1963562965393066</v>
      </c>
      <c r="AY89" s="69">
        <v>21.416011810302734</v>
      </c>
      <c r="AZ89" s="69">
        <v>1.3696229457855225</v>
      </c>
      <c r="BA89" s="69">
        <v>7.6845641136169434</v>
      </c>
      <c r="BB89" s="68">
        <v>2.5429866313934326</v>
      </c>
      <c r="BC89" s="68">
        <v>3.0156340599060059</v>
      </c>
      <c r="BD89" s="68">
        <v>2.4324631690979004</v>
      </c>
      <c r="BE89" s="69">
        <v>30.338403701782227</v>
      </c>
      <c r="BF89" s="68">
        <v>0.54579341411590576</v>
      </c>
      <c r="BG89" s="69">
        <v>1.7972190380096436</v>
      </c>
      <c r="BH89" s="69">
        <v>3.587745189666748</v>
      </c>
      <c r="BI89" s="69">
        <v>1.1084827184677124</v>
      </c>
      <c r="BJ89" s="69">
        <v>0.8033527135848999</v>
      </c>
      <c r="BK89" s="69">
        <v>0.84024780988693237</v>
      </c>
      <c r="BL89" s="68">
        <v>3.883502721786499</v>
      </c>
      <c r="BM89" s="68">
        <v>1.8047771453857422</v>
      </c>
      <c r="BN89" s="69">
        <v>5.3453969955444336</v>
      </c>
      <c r="BO89" s="68">
        <v>2.4868290424346924</v>
      </c>
      <c r="BP89" s="70">
        <v>0</v>
      </c>
      <c r="BQ89" s="69">
        <v>78.208763122558594</v>
      </c>
      <c r="BR89" s="69">
        <v>45.342838287353516</v>
      </c>
      <c r="BS89" s="68">
        <v>4.3538908958435059</v>
      </c>
      <c r="BT89" s="68">
        <v>3.4679651260375977</v>
      </c>
      <c r="BU89" s="69">
        <v>0</v>
      </c>
      <c r="BV89" s="69">
        <v>10.776124954223633</v>
      </c>
      <c r="BW89" s="68">
        <v>1.0128737688064575</v>
      </c>
      <c r="BX89" s="69">
        <v>6.4838666915893555</v>
      </c>
      <c r="BY89" s="70">
        <v>2.0800695419311523</v>
      </c>
      <c r="BZ89" s="69">
        <v>0.64995557069778442</v>
      </c>
      <c r="CA89" s="68">
        <v>2.5174622535705566</v>
      </c>
      <c r="CB89" s="68">
        <v>2.8594460487365723</v>
      </c>
      <c r="CC89" s="70">
        <v>1.2143771648406982</v>
      </c>
      <c r="CD89" s="68">
        <v>2.2495005130767822</v>
      </c>
      <c r="CE89" s="68">
        <v>0.46252840757369995</v>
      </c>
      <c r="CF89" s="69">
        <v>10.733597755432129</v>
      </c>
      <c r="CG89" s="69">
        <v>40.598178863525391</v>
      </c>
      <c r="CH89" s="70">
        <v>6.4423127174377441</v>
      </c>
      <c r="CI89" s="68">
        <v>3.8024437427520752</v>
      </c>
      <c r="CJ89" s="70">
        <v>3.9725644588470459</v>
      </c>
      <c r="CK89" s="68">
        <v>0.96730989217758179</v>
      </c>
      <c r="CL89" s="69">
        <v>10.440529823303223</v>
      </c>
      <c r="CM89" s="69">
        <v>10.548669815063477</v>
      </c>
      <c r="CN89" s="69">
        <v>25.675628662109375</v>
      </c>
      <c r="CO89" s="70">
        <v>1.1473370790481567</v>
      </c>
      <c r="CP89" s="69">
        <v>4.6997642517089844</v>
      </c>
      <c r="CQ89" s="70">
        <v>1.1149040460586548</v>
      </c>
      <c r="CR89" s="69">
        <v>2.7995994091033936</v>
      </c>
      <c r="CS89" s="68">
        <v>2.3549153804779053</v>
      </c>
      <c r="CT89" s="69">
        <v>2.1961958408355713</v>
      </c>
      <c r="CU89" s="69">
        <v>0.14378422498703003</v>
      </c>
      <c r="CV89" s="69">
        <v>0.29844939708709717</v>
      </c>
      <c r="CW89" s="68">
        <v>4.2044100761413574</v>
      </c>
      <c r="CX89" s="69">
        <v>3.4074876308441162</v>
      </c>
      <c r="CY89" s="68">
        <v>1.9063409566879272</v>
      </c>
      <c r="CZ89" s="68">
        <v>3.3312664031982422</v>
      </c>
      <c r="DA89" s="68">
        <v>2.0712952613830566</v>
      </c>
      <c r="DB89" s="68">
        <v>0.89261829853057861</v>
      </c>
      <c r="DC89" s="69">
        <v>2.9165976047515869</v>
      </c>
      <c r="DD89" s="69">
        <v>21.770959854125977</v>
      </c>
      <c r="DE89" s="68">
        <v>2.7277650833129883</v>
      </c>
      <c r="DF89" s="68">
        <v>2.5889270305633545</v>
      </c>
      <c r="DG89" s="69">
        <v>1.1810040473937988</v>
      </c>
      <c r="DH89" s="68">
        <v>13.116931915283203</v>
      </c>
      <c r="DI89" s="68">
        <v>5.1990699768066406</v>
      </c>
      <c r="DJ89" s="69">
        <v>13.185915946960449</v>
      </c>
      <c r="DK89" s="68">
        <v>2.4460036754608154</v>
      </c>
      <c r="DL89" s="68">
        <v>3.7954435348510742</v>
      </c>
      <c r="DM89" s="69">
        <v>1.4879502058029175</v>
      </c>
      <c r="DN89" s="69">
        <v>1.1940637826919556</v>
      </c>
      <c r="DO89" s="68">
        <v>1.7725214958190918</v>
      </c>
      <c r="DP89" s="68">
        <v>0</v>
      </c>
      <c r="DQ89" s="69">
        <v>1.7567474842071533</v>
      </c>
      <c r="DR89" s="68">
        <v>0.90451937913894653</v>
      </c>
      <c r="DS89" s="68">
        <v>2.5869681835174561</v>
      </c>
      <c r="DT89" s="68">
        <v>5.5335450172424316</v>
      </c>
      <c r="DU89" s="68">
        <v>2.1161677837371826</v>
      </c>
      <c r="DV89" s="70">
        <v>0.5615839958190918</v>
      </c>
      <c r="DW89" s="68">
        <v>2.9355623722076416</v>
      </c>
      <c r="DX89" s="69">
        <v>46.000057220458984</v>
      </c>
      <c r="DY89" s="69">
        <v>26.054096221923828</v>
      </c>
      <c r="DZ89" s="69">
        <v>1.094456672668457</v>
      </c>
      <c r="EA89" s="68">
        <v>4.3135485649108887</v>
      </c>
      <c r="EB89" s="68">
        <v>2.6626465320587158</v>
      </c>
      <c r="EC89" s="69">
        <v>1.7963466644287109</v>
      </c>
      <c r="ED89" s="69">
        <v>35.526412963867188</v>
      </c>
      <c r="EE89" s="68">
        <v>0.19420112669467926</v>
      </c>
      <c r="EF89" s="68">
        <v>5.5259556770324707</v>
      </c>
      <c r="EG89" s="68">
        <v>1.6637403964996338</v>
      </c>
      <c r="EH89" s="69">
        <v>2.3131868839263916</v>
      </c>
      <c r="EI89" s="68">
        <v>1.7927631139755249</v>
      </c>
      <c r="EJ89" s="69">
        <v>0.51075923442840576</v>
      </c>
      <c r="EK89" s="69">
        <v>0.37413617968559265</v>
      </c>
      <c r="EL89" s="69">
        <v>0.71510374546051025</v>
      </c>
      <c r="EM89" s="69">
        <v>4.8461170196533203</v>
      </c>
      <c r="EN89" s="69">
        <v>17.652725219726563</v>
      </c>
      <c r="EO89" s="69">
        <v>1.6237747669219971</v>
      </c>
      <c r="EP89" s="69">
        <v>15.824093818664551</v>
      </c>
      <c r="EQ89" s="69">
        <v>3.7694747447967529</v>
      </c>
      <c r="ER89" s="69">
        <v>1.8746680021286011</v>
      </c>
      <c r="ES89" s="69">
        <v>2.3638362884521484</v>
      </c>
      <c r="ET89" s="68">
        <v>2.3820371627807617</v>
      </c>
      <c r="EU89" s="69">
        <v>0</v>
      </c>
      <c r="EV89" s="69">
        <v>0.2256111353635788</v>
      </c>
      <c r="EW89" s="69">
        <v>0.58194851875305176</v>
      </c>
      <c r="EX89" s="68">
        <v>2.0842368602752686</v>
      </c>
      <c r="EY89" s="69">
        <v>1.3144445419311523</v>
      </c>
      <c r="EZ89" s="68">
        <v>1.3647736310958862</v>
      </c>
      <c r="FA89" s="68">
        <v>0.24141061305999756</v>
      </c>
      <c r="FB89" s="68">
        <v>4.7845654487609863</v>
      </c>
      <c r="FC89" s="69">
        <v>1.7879005670547485</v>
      </c>
      <c r="FD89" s="69">
        <v>1.1394017934799194</v>
      </c>
      <c r="FE89" s="68">
        <v>2.8713665008544922</v>
      </c>
      <c r="FF89" s="69">
        <v>0.11671927571296692</v>
      </c>
      <c r="FG89" s="69">
        <v>2.9221301078796387</v>
      </c>
      <c r="FH89" s="69">
        <v>5.1743593215942383</v>
      </c>
      <c r="FI89" s="68">
        <v>1.4742975234985352</v>
      </c>
      <c r="FJ89" s="68">
        <v>0.81390666961669922</v>
      </c>
      <c r="FK89" s="69">
        <v>3.7773339748382568</v>
      </c>
      <c r="FL89" s="69">
        <v>45.559711456298828</v>
      </c>
      <c r="FM89" s="70">
        <v>0.25191640853881836</v>
      </c>
      <c r="FN89" s="68">
        <v>0.92567825317382813</v>
      </c>
      <c r="FO89" s="70">
        <v>1.2879992723464966</v>
      </c>
      <c r="FP89" s="68">
        <v>2.3945541381835938</v>
      </c>
      <c r="FQ89" s="69">
        <v>55.215896606445313</v>
      </c>
      <c r="FR89" s="69">
        <v>48.132678985595703</v>
      </c>
      <c r="FS89" s="70">
        <v>2.9456350803375244</v>
      </c>
      <c r="FT89" s="69">
        <v>0.30480733513832092</v>
      </c>
      <c r="FU89" s="70">
        <v>2.1778416633605957</v>
      </c>
      <c r="FV89" s="69">
        <v>0.65258288383483887</v>
      </c>
      <c r="FW89" s="68">
        <v>1.8043346405029297</v>
      </c>
      <c r="FX89" s="68">
        <v>2.5862340927124023</v>
      </c>
      <c r="FY89" s="70">
        <v>2.158714771270752</v>
      </c>
      <c r="FZ89" s="69">
        <v>3.585097074508667</v>
      </c>
      <c r="GA89" s="68">
        <v>1.2486132383346558</v>
      </c>
      <c r="GB89" s="69">
        <v>1.8854622840881348</v>
      </c>
      <c r="GC89" s="69">
        <v>0.95202159881591797</v>
      </c>
      <c r="GD89" s="68">
        <v>2.6498508453369141</v>
      </c>
      <c r="GE89" s="68">
        <v>2.2677111625671387</v>
      </c>
      <c r="GF89" s="69">
        <v>2.2341501712799072</v>
      </c>
      <c r="GG89" s="68">
        <v>1.2723561376333237E-2</v>
      </c>
      <c r="GH89" s="69">
        <v>36.473182678222656</v>
      </c>
      <c r="GI89" s="68">
        <v>2.6059155464172363</v>
      </c>
      <c r="GJ89" s="69">
        <v>40.736457824707031</v>
      </c>
      <c r="GK89" s="69">
        <v>31.228240966796875</v>
      </c>
      <c r="GL89" s="69">
        <v>0.33668878674507141</v>
      </c>
      <c r="GM89" s="68">
        <v>1.7289248704910278</v>
      </c>
      <c r="GN89" s="69">
        <v>1.1018959283828735</v>
      </c>
      <c r="GO89" s="68">
        <v>4.9856176376342773</v>
      </c>
      <c r="GP89" s="68">
        <v>0.62459278106689453</v>
      </c>
      <c r="GQ89" s="68">
        <v>2.5958611965179443</v>
      </c>
      <c r="GR89" s="70">
        <v>3.2411496639251709</v>
      </c>
    </row>
    <row r="90" spans="3:200" x14ac:dyDescent="0.2">
      <c r="C90" s="39" t="s">
        <v>393</v>
      </c>
      <c r="D90" s="58"/>
      <c r="E90" s="59"/>
      <c r="F90" s="60" t="s">
        <v>258</v>
      </c>
      <c r="G90" s="86" t="s">
        <v>394</v>
      </c>
      <c r="H90" s="59"/>
      <c r="I90" s="68">
        <v>0.15451201796531677</v>
      </c>
      <c r="J90" s="69">
        <v>2.2473492622375488</v>
      </c>
      <c r="K90" s="68">
        <v>0.6216508150100708</v>
      </c>
      <c r="L90" s="68">
        <v>5.5452542304992676</v>
      </c>
      <c r="M90" s="68">
        <v>0.46869674324989319</v>
      </c>
      <c r="N90" s="70">
        <v>0.62349873781204224</v>
      </c>
      <c r="O90" s="69">
        <v>1.7088742256164551</v>
      </c>
      <c r="P90" s="69">
        <v>0.93613529205322266</v>
      </c>
      <c r="Q90" s="69">
        <v>4.292637825012207</v>
      </c>
      <c r="R90" s="69">
        <v>7.4787960052490234</v>
      </c>
      <c r="S90" s="69">
        <v>0.52240133285522461</v>
      </c>
      <c r="T90" s="69">
        <v>0.3844415545463562</v>
      </c>
      <c r="U90" s="69">
        <v>0</v>
      </c>
      <c r="V90" s="68">
        <v>0.46139094233512878</v>
      </c>
      <c r="W90" s="69">
        <v>3.4023017883300781</v>
      </c>
      <c r="X90" s="69">
        <v>0.69957685470581055</v>
      </c>
      <c r="Y90" s="69">
        <v>5.637352466583252</v>
      </c>
      <c r="Z90" s="70">
        <v>1.4943021535873413</v>
      </c>
      <c r="AA90" s="68">
        <v>0.46454468369483948</v>
      </c>
      <c r="AB90" s="68">
        <v>0.67075204849243164</v>
      </c>
      <c r="AC90" s="68">
        <v>0.97569739818572998</v>
      </c>
      <c r="AD90" s="70">
        <v>0.53930121660232544</v>
      </c>
      <c r="AE90" s="68">
        <v>0.45198312401771545</v>
      </c>
      <c r="AF90" s="69">
        <v>1.2874693870544434</v>
      </c>
      <c r="AG90" s="69">
        <v>0.13046164810657501</v>
      </c>
      <c r="AH90" s="69">
        <v>4.0635538101196289</v>
      </c>
      <c r="AI90" s="68">
        <v>0.84402096271514893</v>
      </c>
      <c r="AJ90" s="68">
        <v>0.53190010786056519</v>
      </c>
      <c r="AK90" s="68">
        <v>0.35146415233612061</v>
      </c>
      <c r="AL90" s="68">
        <v>0.67308938503265381</v>
      </c>
      <c r="AM90" s="69">
        <v>5.3148040771484375</v>
      </c>
      <c r="AN90" s="68">
        <v>0.58288896083831787</v>
      </c>
      <c r="AO90" s="68">
        <v>0.73620480298995972</v>
      </c>
      <c r="AP90" s="68">
        <v>0.54422062635421753</v>
      </c>
      <c r="AQ90" s="69">
        <v>2.8827652931213379</v>
      </c>
      <c r="AR90" s="70">
        <v>2.1881861686706543</v>
      </c>
      <c r="AS90" s="69">
        <v>0.33159571886062622</v>
      </c>
      <c r="AT90" s="68">
        <v>0.42916738986968994</v>
      </c>
      <c r="AU90" s="68">
        <v>0.53897416591644287</v>
      </c>
      <c r="AV90" s="69">
        <v>3.8558371067047119</v>
      </c>
      <c r="AW90" s="69">
        <v>1.6598957777023315</v>
      </c>
      <c r="AX90" s="69">
        <v>2.9655015468597412</v>
      </c>
      <c r="AY90" s="69">
        <v>3.0857429504394531</v>
      </c>
      <c r="AZ90" s="69">
        <v>0.59163212776184082</v>
      </c>
      <c r="BA90" s="69">
        <v>2.4885320663452148</v>
      </c>
      <c r="BB90" s="68">
        <v>0.56071609258651733</v>
      </c>
      <c r="BC90" s="68">
        <v>0.6854931116104126</v>
      </c>
      <c r="BD90" s="68">
        <v>0.49233478307723999</v>
      </c>
      <c r="BE90" s="69">
        <v>5.9827146530151367</v>
      </c>
      <c r="BF90" s="68">
        <v>0.13568364083766937</v>
      </c>
      <c r="BG90" s="69">
        <v>1.5852309465408325</v>
      </c>
      <c r="BH90" s="69">
        <v>2.1355321407318115</v>
      </c>
      <c r="BI90" s="69">
        <v>1.0655957460403442</v>
      </c>
      <c r="BJ90" s="69">
        <v>0.10427169501781464</v>
      </c>
      <c r="BK90" s="69">
        <v>0.44841322302818298</v>
      </c>
      <c r="BL90" s="68">
        <v>0.82291030883789063</v>
      </c>
      <c r="BM90" s="68">
        <v>0.35700505971908569</v>
      </c>
      <c r="BN90" s="69">
        <v>2.3270092010498047</v>
      </c>
      <c r="BO90" s="68">
        <v>0.52303814888000488</v>
      </c>
      <c r="BP90" s="70">
        <v>0.2811521589756012</v>
      </c>
      <c r="BQ90" s="69">
        <v>6.8305974006652832</v>
      </c>
      <c r="BR90" s="69">
        <v>7.0198121070861816</v>
      </c>
      <c r="BS90" s="68">
        <v>0.93003386259078979</v>
      </c>
      <c r="BT90" s="68">
        <v>0.74206739664077759</v>
      </c>
      <c r="BU90" s="69">
        <v>0.26135346293449402</v>
      </c>
      <c r="BV90" s="69">
        <v>6.4820384979248047</v>
      </c>
      <c r="BW90" s="68">
        <v>0.75246822834014893</v>
      </c>
      <c r="BX90" s="69">
        <v>1.7905226945877075</v>
      </c>
      <c r="BY90" s="70">
        <v>1.1916428804397583</v>
      </c>
      <c r="BZ90" s="69">
        <v>0.56835383176803589</v>
      </c>
      <c r="CA90" s="68">
        <v>0.52989524602890015</v>
      </c>
      <c r="CB90" s="68">
        <v>0.59457492828369141</v>
      </c>
      <c r="CC90" s="70">
        <v>1.1849284172058105</v>
      </c>
      <c r="CD90" s="68">
        <v>1.4198671579360962</v>
      </c>
      <c r="CE90" s="68">
        <v>0.28348514437675476</v>
      </c>
      <c r="CF90" s="69">
        <v>1.7471706867218018</v>
      </c>
      <c r="CG90" s="69">
        <v>7.9331293106079102</v>
      </c>
      <c r="CH90" s="70">
        <v>0.69869905710220337</v>
      </c>
      <c r="CI90" s="68">
        <v>0.55434572696685791</v>
      </c>
      <c r="CJ90" s="70">
        <v>0.86407560110092163</v>
      </c>
      <c r="CK90" s="68">
        <v>1.9892418384552002</v>
      </c>
      <c r="CL90" s="69">
        <v>3.6162936687469482</v>
      </c>
      <c r="CM90" s="69">
        <v>3.5543506145477295</v>
      </c>
      <c r="CN90" s="69">
        <v>4.9497981071472168</v>
      </c>
      <c r="CO90" s="70">
        <v>0.46166497468948364</v>
      </c>
      <c r="CP90" s="69">
        <v>2.7140793800354004</v>
      </c>
      <c r="CQ90" s="70">
        <v>0.11907991021871567</v>
      </c>
      <c r="CR90" s="69">
        <v>0.7299385666847229</v>
      </c>
      <c r="CS90" s="68">
        <v>0.50677907466888428</v>
      </c>
      <c r="CT90" s="69">
        <v>5.5289764404296875</v>
      </c>
      <c r="CU90" s="69">
        <v>0.33221146464347839</v>
      </c>
      <c r="CV90" s="69">
        <v>0.18222294747829437</v>
      </c>
      <c r="CW90" s="68">
        <v>0.7017173171043396</v>
      </c>
      <c r="CX90" s="69">
        <v>1.4098383188247681</v>
      </c>
      <c r="CY90" s="68">
        <v>1.0826325416564941</v>
      </c>
      <c r="CZ90" s="68">
        <v>0.70281273126602173</v>
      </c>
      <c r="DA90" s="68">
        <v>0.42114359140396118</v>
      </c>
      <c r="DB90" s="68">
        <v>0.30962711572647095</v>
      </c>
      <c r="DC90" s="69">
        <v>1.4932280778884888</v>
      </c>
      <c r="DD90" s="69">
        <v>7.1899704933166504</v>
      </c>
      <c r="DE90" s="68">
        <v>0.57063525915145874</v>
      </c>
      <c r="DF90" s="68">
        <v>0.54732751846313477</v>
      </c>
      <c r="DG90" s="69">
        <v>0.42092818021774292</v>
      </c>
      <c r="DH90" s="68">
        <v>2.1094417572021484</v>
      </c>
      <c r="DI90" s="68">
        <v>1.049587607383728</v>
      </c>
      <c r="DJ90" s="69">
        <v>6.9522781372070313</v>
      </c>
      <c r="DK90" s="68">
        <v>0.54220348596572876</v>
      </c>
      <c r="DL90" s="68">
        <v>0.78269612789154053</v>
      </c>
      <c r="DM90" s="69">
        <v>0.95768779516220093</v>
      </c>
      <c r="DN90" s="69">
        <v>0.77507692575454712</v>
      </c>
      <c r="DO90" s="68">
        <v>0.31309232115745544</v>
      </c>
      <c r="DP90" s="68">
        <v>5.8867316246032715</v>
      </c>
      <c r="DQ90" s="69">
        <v>0.93006408214569092</v>
      </c>
      <c r="DR90" s="68">
        <v>0.31868991255760193</v>
      </c>
      <c r="DS90" s="68">
        <v>0.53842157125473022</v>
      </c>
      <c r="DT90" s="68">
        <v>0.78748703002929688</v>
      </c>
      <c r="DU90" s="68">
        <v>0.46557691693305969</v>
      </c>
      <c r="DV90" s="70">
        <v>0.32440343499183655</v>
      </c>
      <c r="DW90" s="68">
        <v>0.44563290476799011</v>
      </c>
      <c r="DX90" s="69">
        <v>6.4995784759521484</v>
      </c>
      <c r="DY90" s="69">
        <v>4.317936897277832</v>
      </c>
      <c r="DZ90" s="69">
        <v>0.66453677415847778</v>
      </c>
      <c r="EA90" s="68">
        <v>0.96281594038009644</v>
      </c>
      <c r="EB90" s="68">
        <v>0.55358117818832397</v>
      </c>
      <c r="EC90" s="69">
        <v>0.3612498939037323</v>
      </c>
      <c r="ED90" s="69">
        <v>6.9626364707946777</v>
      </c>
      <c r="EE90" s="68">
        <v>0.67792928218841553</v>
      </c>
      <c r="EF90" s="68">
        <v>0.6029546856880188</v>
      </c>
      <c r="EG90" s="68">
        <v>0.60080361366271973</v>
      </c>
      <c r="EH90" s="69">
        <v>2.2694528102874756</v>
      </c>
      <c r="EI90" s="68">
        <v>0.28826567530632019</v>
      </c>
      <c r="EJ90" s="69">
        <v>0.44858145713806152</v>
      </c>
      <c r="EK90" s="69">
        <v>0.90994971990585327</v>
      </c>
      <c r="EL90" s="69">
        <v>0.3114643394947052</v>
      </c>
      <c r="EM90" s="69">
        <v>1.384971022605896</v>
      </c>
      <c r="EN90" s="69">
        <v>4.647641658782959</v>
      </c>
      <c r="EO90" s="69">
        <v>0.28586190938949585</v>
      </c>
      <c r="EP90" s="69">
        <v>3.0573534965515137</v>
      </c>
      <c r="EQ90" s="69">
        <v>5.8306470513343811E-2</v>
      </c>
      <c r="ER90" s="69">
        <v>1.3450555801391602</v>
      </c>
      <c r="ES90" s="69">
        <v>0.5577009916305542</v>
      </c>
      <c r="ET90" s="68">
        <v>0.48319453001022339</v>
      </c>
      <c r="EU90" s="69">
        <v>0</v>
      </c>
      <c r="EV90" s="69">
        <v>0.91656649112701416</v>
      </c>
      <c r="EW90" s="69">
        <v>1.6624644994735718</v>
      </c>
      <c r="EX90" s="68">
        <v>0.45096230506896973</v>
      </c>
      <c r="EY90" s="69">
        <v>1.296887993812561</v>
      </c>
      <c r="EZ90" s="68">
        <v>1.0870887041091919</v>
      </c>
      <c r="FA90" s="68">
        <v>0.74779385328292847</v>
      </c>
      <c r="FB90" s="68">
        <v>1.0180815458297729</v>
      </c>
      <c r="FC90" s="69">
        <v>3.9117403030395508</v>
      </c>
      <c r="FD90" s="69">
        <v>1.627677321434021</v>
      </c>
      <c r="FE90" s="68">
        <v>0.60895943641662598</v>
      </c>
      <c r="FF90" s="69">
        <v>0.29401484131813049</v>
      </c>
      <c r="FG90" s="69">
        <v>0.96419000625610352</v>
      </c>
      <c r="FH90" s="69">
        <v>2.6594245433807373</v>
      </c>
      <c r="FI90" s="68">
        <v>0.27620866894721985</v>
      </c>
      <c r="FJ90" s="68">
        <v>0.30263048410415649</v>
      </c>
      <c r="FK90" s="69">
        <v>0.75107795000076294</v>
      </c>
      <c r="FL90" s="69">
        <v>5.028386116027832</v>
      </c>
      <c r="FM90" s="70">
        <v>0.32807457447052002</v>
      </c>
      <c r="FN90" s="68">
        <v>0.39880439639091492</v>
      </c>
      <c r="FO90" s="70">
        <v>0.76583993434906006</v>
      </c>
      <c r="FP90" s="68">
        <v>0.5192829966545105</v>
      </c>
      <c r="FQ90" s="69">
        <v>4.2880387306213379</v>
      </c>
      <c r="FR90" s="69">
        <v>7.7244973182678223</v>
      </c>
      <c r="FS90" s="70">
        <v>2.0155341625213623</v>
      </c>
      <c r="FT90" s="69">
        <v>0.12580175697803497</v>
      </c>
      <c r="FU90" s="70">
        <v>0.30257448554039001</v>
      </c>
      <c r="FV90" s="69">
        <v>2.2900822162628174</v>
      </c>
      <c r="FW90" s="68">
        <v>0.28532451391220093</v>
      </c>
      <c r="FX90" s="68">
        <v>0.53736782073974609</v>
      </c>
      <c r="FY90" s="70">
        <v>0.61285507678985596</v>
      </c>
      <c r="FZ90" s="69">
        <v>1.9188985824584961</v>
      </c>
      <c r="GA90" s="68">
        <v>0.4818136990070343</v>
      </c>
      <c r="GB90" s="69">
        <v>0</v>
      </c>
      <c r="GC90" s="69">
        <v>0.19625100493431091</v>
      </c>
      <c r="GD90" s="68">
        <v>0.67928802967071533</v>
      </c>
      <c r="GE90" s="68">
        <v>0.46999409794807434</v>
      </c>
      <c r="GF90" s="69">
        <v>1.0143188238143921</v>
      </c>
      <c r="GG90" s="68">
        <v>3.6956192925572395E-3</v>
      </c>
      <c r="GH90" s="69">
        <v>7.4510049819946289</v>
      </c>
      <c r="GI90" s="68">
        <v>0.54797607660293579</v>
      </c>
      <c r="GJ90" s="69">
        <v>6.3692293167114258</v>
      </c>
      <c r="GK90" s="69">
        <v>4.7347855567932129</v>
      </c>
      <c r="GL90" s="69">
        <v>0.22822658717632294</v>
      </c>
      <c r="GM90" s="68">
        <v>0.30495628714561462</v>
      </c>
      <c r="GN90" s="69">
        <v>0.51840418577194214</v>
      </c>
      <c r="GO90" s="68">
        <v>0.98838084936141968</v>
      </c>
      <c r="GP90" s="68">
        <v>0.61542665958404541</v>
      </c>
      <c r="GQ90" s="68">
        <v>0.54201388359069824</v>
      </c>
      <c r="GR90" s="70">
        <v>0.68154335021972656</v>
      </c>
    </row>
    <row r="91" spans="3:200" x14ac:dyDescent="0.2">
      <c r="C91" s="50" t="s">
        <v>395</v>
      </c>
      <c r="D91" s="58"/>
      <c r="E91" s="59"/>
      <c r="F91" s="60" t="s">
        <v>263</v>
      </c>
      <c r="G91" s="86" t="s">
        <v>396</v>
      </c>
      <c r="H91" s="59"/>
      <c r="I91" s="68">
        <v>0.18824616074562073</v>
      </c>
      <c r="J91" s="69">
        <v>2.7715167999267578</v>
      </c>
      <c r="K91" s="68">
        <v>5.5890064686536789E-2</v>
      </c>
      <c r="L91" s="68">
        <v>0.42109739780426025</v>
      </c>
      <c r="M91" s="68">
        <v>0.10026959329843521</v>
      </c>
      <c r="N91" s="70">
        <v>0</v>
      </c>
      <c r="O91" s="69">
        <v>0.34137395024299622</v>
      </c>
      <c r="P91" s="69">
        <v>0.412314772605896</v>
      </c>
      <c r="Q91" s="69">
        <v>0.53782469034194946</v>
      </c>
      <c r="R91" s="69">
        <v>0.78355717658996582</v>
      </c>
      <c r="S91" s="69">
        <v>0.47183704376220703</v>
      </c>
      <c r="T91" s="69">
        <v>0.472837895154953</v>
      </c>
      <c r="U91" s="69">
        <v>0</v>
      </c>
      <c r="V91" s="68">
        <v>7.6843492686748505E-2</v>
      </c>
      <c r="W91" s="69">
        <v>0.79329150915145874</v>
      </c>
      <c r="X91" s="69">
        <v>0.77051621675491333</v>
      </c>
      <c r="Y91" s="69">
        <v>1.2764146327972412</v>
      </c>
      <c r="Z91" s="70">
        <v>0</v>
      </c>
      <c r="AA91" s="68">
        <v>7.0562750101089478E-2</v>
      </c>
      <c r="AB91" s="68">
        <v>7.6271712779998779E-2</v>
      </c>
      <c r="AC91" s="68">
        <v>6.4632982015609741E-2</v>
      </c>
      <c r="AD91" s="70">
        <v>0.82775086164474487</v>
      </c>
      <c r="AE91" s="68">
        <v>5.1561325788497925E-2</v>
      </c>
      <c r="AF91" s="69">
        <v>0.22946032881736755</v>
      </c>
      <c r="AG91" s="69">
        <v>0</v>
      </c>
      <c r="AH91" s="69">
        <v>0.85116040706634521</v>
      </c>
      <c r="AI91" s="68">
        <v>7.412024587392807E-2</v>
      </c>
      <c r="AJ91" s="68">
        <v>7.5369440019130707E-2</v>
      </c>
      <c r="AK91" s="68">
        <v>5.9225201606750488E-2</v>
      </c>
      <c r="AL91" s="68">
        <v>7.6923400163650513E-2</v>
      </c>
      <c r="AM91" s="69">
        <v>1.2923769950866699</v>
      </c>
      <c r="AN91" s="68">
        <v>4.8032414168119431E-2</v>
      </c>
      <c r="AO91" s="68">
        <v>8.5808917880058289E-2</v>
      </c>
      <c r="AP91" s="68">
        <v>8.2017220556735992E-2</v>
      </c>
      <c r="AQ91" s="69">
        <v>0.14195100963115692</v>
      </c>
      <c r="AR91" s="70">
        <v>0.12056104093790054</v>
      </c>
      <c r="AS91" s="69">
        <v>0.16788843274116516</v>
      </c>
      <c r="AT91" s="68">
        <v>5.3231757134199142E-2</v>
      </c>
      <c r="AU91" s="68">
        <v>5.3458467125892639E-2</v>
      </c>
      <c r="AV91" s="69">
        <v>6.1111442744731903E-2</v>
      </c>
      <c r="AW91" s="69">
        <v>0.30948942899703979</v>
      </c>
      <c r="AX91" s="69">
        <v>0.87533712387084961</v>
      </c>
      <c r="AY91" s="69">
        <v>0.34319460391998291</v>
      </c>
      <c r="AZ91" s="69">
        <v>0.17526835203170776</v>
      </c>
      <c r="BA91" s="69">
        <v>0.89088809490203857</v>
      </c>
      <c r="BB91" s="68">
        <v>9.3867026269435883E-2</v>
      </c>
      <c r="BC91" s="68">
        <v>0.1246783584356308</v>
      </c>
      <c r="BD91" s="68">
        <v>7.3229126632213593E-2</v>
      </c>
      <c r="BE91" s="69">
        <v>2.2718892097473145</v>
      </c>
      <c r="BF91" s="68">
        <v>0.14312249422073364</v>
      </c>
      <c r="BG91" s="69">
        <v>0</v>
      </c>
      <c r="BH91" s="69">
        <v>0.15867282450199127</v>
      </c>
      <c r="BI91" s="69">
        <v>3.5048209130764008E-2</v>
      </c>
      <c r="BJ91" s="69">
        <v>0.20593787729740143</v>
      </c>
      <c r="BK91" s="69">
        <v>7.3913022875785828E-2</v>
      </c>
      <c r="BL91" s="68">
        <v>0.10176455229520798</v>
      </c>
      <c r="BM91" s="68">
        <v>4.4693119823932648E-2</v>
      </c>
      <c r="BN91" s="69">
        <v>1.2955200672149658</v>
      </c>
      <c r="BO91" s="68">
        <v>6.5196454524993896E-2</v>
      </c>
      <c r="BP91" s="70">
        <v>0</v>
      </c>
      <c r="BQ91" s="69">
        <v>0.85764491558074951</v>
      </c>
      <c r="BR91" s="69">
        <v>0.87601172924041748</v>
      </c>
      <c r="BS91" s="68">
        <v>6.9305069744586945E-2</v>
      </c>
      <c r="BT91" s="68">
        <v>7.7619686722755432E-2</v>
      </c>
      <c r="BU91" s="69">
        <v>0</v>
      </c>
      <c r="BV91" s="69">
        <v>1.239641547203064</v>
      </c>
      <c r="BW91" s="68">
        <v>4.0946401655673981E-2</v>
      </c>
      <c r="BX91" s="69">
        <v>0.87603074312210083</v>
      </c>
      <c r="BY91" s="70">
        <v>0</v>
      </c>
      <c r="BZ91" s="69">
        <v>9.7180232405662537E-2</v>
      </c>
      <c r="CA91" s="68">
        <v>7.7511042356491089E-2</v>
      </c>
      <c r="CB91" s="68">
        <v>8.0282077193260193E-2</v>
      </c>
      <c r="CC91" s="70">
        <v>0</v>
      </c>
      <c r="CD91" s="68">
        <v>0</v>
      </c>
      <c r="CE91" s="68">
        <v>2.9840542003512383E-2</v>
      </c>
      <c r="CF91" s="69">
        <v>0.85570669174194336</v>
      </c>
      <c r="CG91" s="69">
        <v>1.6107207536697388</v>
      </c>
      <c r="CH91" s="70">
        <v>8.9369922876358032E-2</v>
      </c>
      <c r="CI91" s="68">
        <v>6.3744194805622101E-2</v>
      </c>
      <c r="CJ91" s="70">
        <v>0.35360759496688843</v>
      </c>
      <c r="CK91" s="68">
        <v>0.33140590786933899</v>
      </c>
      <c r="CL91" s="69">
        <v>1.3496509790420532</v>
      </c>
      <c r="CM91" s="69">
        <v>0.36987006664276123</v>
      </c>
      <c r="CN91" s="69">
        <v>0.57392388582229614</v>
      </c>
      <c r="CO91" s="70">
        <v>0.17010302841663361</v>
      </c>
      <c r="CP91" s="69">
        <v>6.7376412451267242E-2</v>
      </c>
      <c r="CQ91" s="70">
        <v>0.33689171075820923</v>
      </c>
      <c r="CR91" s="69">
        <v>0.67826056480407715</v>
      </c>
      <c r="CS91" s="68">
        <v>5.0507534295320511E-2</v>
      </c>
      <c r="CT91" s="69">
        <v>0</v>
      </c>
      <c r="CU91" s="69">
        <v>3.0394855886697769E-2</v>
      </c>
      <c r="CV91" s="69">
        <v>9.3969568610191345E-2</v>
      </c>
      <c r="CW91" s="68">
        <v>7.5589045882225037E-2</v>
      </c>
      <c r="CX91" s="69">
        <v>1.5468145608901978</v>
      </c>
      <c r="CY91" s="68">
        <v>0.2666957676410675</v>
      </c>
      <c r="CZ91" s="68">
        <v>5.2677176892757416E-2</v>
      </c>
      <c r="DA91" s="68">
        <v>7.0882871747016907E-2</v>
      </c>
      <c r="DB91" s="68">
        <v>0.15280865132808685</v>
      </c>
      <c r="DC91" s="69">
        <v>1.1124796867370605</v>
      </c>
      <c r="DD91" s="69">
        <v>1.3878411054611206</v>
      </c>
      <c r="DE91" s="68">
        <v>6.8171665072441101E-2</v>
      </c>
      <c r="DF91" s="68">
        <v>5.6459724903106689E-2</v>
      </c>
      <c r="DG91" s="69">
        <v>3.4928351640701294E-2</v>
      </c>
      <c r="DH91" s="68">
        <v>3.6935452371835709E-2</v>
      </c>
      <c r="DI91" s="68">
        <v>7.9799294471740723E-2</v>
      </c>
      <c r="DJ91" s="69">
        <v>0.25074946880340576</v>
      </c>
      <c r="DK91" s="68">
        <v>0.15718050301074982</v>
      </c>
      <c r="DL91" s="68">
        <v>6.5559372305870056E-2</v>
      </c>
      <c r="DM91" s="69">
        <v>2.8854526579380035E-2</v>
      </c>
      <c r="DN91" s="69">
        <v>0.18738430738449097</v>
      </c>
      <c r="DO91" s="68">
        <v>7.7737443149089813E-2</v>
      </c>
      <c r="DP91" s="68">
        <v>0</v>
      </c>
      <c r="DQ91" s="69">
        <v>7.4236348271369934E-2</v>
      </c>
      <c r="DR91" s="68">
        <v>0.16497394442558289</v>
      </c>
      <c r="DS91" s="68">
        <v>6.6140919923782349E-2</v>
      </c>
      <c r="DT91" s="68">
        <v>0.12728972733020782</v>
      </c>
      <c r="DU91" s="68">
        <v>3.6873582750558853E-2</v>
      </c>
      <c r="DV91" s="70">
        <v>8.6012296378612518E-2</v>
      </c>
      <c r="DW91" s="68">
        <v>8.2951679825782776E-2</v>
      </c>
      <c r="DX91" s="69">
        <v>1.1464415788650513</v>
      </c>
      <c r="DY91" s="69">
        <v>1.0173786878585815</v>
      </c>
      <c r="DZ91" s="69">
        <v>0</v>
      </c>
      <c r="EA91" s="68">
        <v>8.7107107043266296E-2</v>
      </c>
      <c r="EB91" s="68">
        <v>8.1782378256320953E-2</v>
      </c>
      <c r="EC91" s="69">
        <v>7.0236451923847198E-2</v>
      </c>
      <c r="ED91" s="69">
        <v>1.708501935005188</v>
      </c>
      <c r="EE91" s="68">
        <v>3.4320417791604996E-2</v>
      </c>
      <c r="EF91" s="68">
        <v>7.2669185698032379E-2</v>
      </c>
      <c r="EG91" s="68">
        <v>0.1056881844997406</v>
      </c>
      <c r="EH91" s="69">
        <v>0.15134352445602417</v>
      </c>
      <c r="EI91" s="68">
        <v>6.4742505550384521E-2</v>
      </c>
      <c r="EJ91" s="69">
        <v>2.6558250188827515E-2</v>
      </c>
      <c r="EK91" s="69">
        <v>5.143110454082489E-2</v>
      </c>
      <c r="EL91" s="69">
        <v>7.3704428970813751E-2</v>
      </c>
      <c r="EM91" s="69">
        <v>1.0631297826766968</v>
      </c>
      <c r="EN91" s="69">
        <v>0.50892823934555054</v>
      </c>
      <c r="EO91" s="69">
        <v>0.2987421452999115</v>
      </c>
      <c r="EP91" s="69">
        <v>5.8628201484680176E-2</v>
      </c>
      <c r="EQ91" s="69">
        <v>0.11801325529813766</v>
      </c>
      <c r="ER91" s="69">
        <v>0.61124694347381592</v>
      </c>
      <c r="ES91" s="69">
        <v>0.89056289196014404</v>
      </c>
      <c r="ET91" s="68">
        <v>6.8861290812492371E-2</v>
      </c>
      <c r="EU91" s="69">
        <v>0</v>
      </c>
      <c r="EV91" s="69">
        <v>0.24731084704399109</v>
      </c>
      <c r="EW91" s="69">
        <v>0</v>
      </c>
      <c r="EX91" s="68">
        <v>8.8584840297698975E-2</v>
      </c>
      <c r="EY91" s="69">
        <v>0</v>
      </c>
      <c r="EZ91" s="68">
        <v>4.46164570748806E-2</v>
      </c>
      <c r="FA91" s="68">
        <v>4.1991427540779114E-2</v>
      </c>
      <c r="FB91" s="68">
        <v>7.5975112617015839E-2</v>
      </c>
      <c r="FC91" s="69">
        <v>0.98759269714355469</v>
      </c>
      <c r="FD91" s="69">
        <v>0</v>
      </c>
      <c r="FE91" s="68">
        <v>0.11412528157234192</v>
      </c>
      <c r="FF91" s="69">
        <v>2.6243407279253006E-2</v>
      </c>
      <c r="FG91" s="69">
        <v>0.73290610313415527</v>
      </c>
      <c r="FH91" s="69">
        <v>1.0937331914901733</v>
      </c>
      <c r="FI91" s="68">
        <v>5.0737380981445313E-2</v>
      </c>
      <c r="FJ91" s="68">
        <v>0.1395270824432373</v>
      </c>
      <c r="FK91" s="69">
        <v>0.10380981862545013</v>
      </c>
      <c r="FL91" s="69">
        <v>0.45912370085716248</v>
      </c>
      <c r="FM91" s="70">
        <v>3.3706724643707275E-2</v>
      </c>
      <c r="FN91" s="68">
        <v>0.14500926434993744</v>
      </c>
      <c r="FO91" s="70">
        <v>0</v>
      </c>
      <c r="FP91" s="68">
        <v>5.9905793517827988E-2</v>
      </c>
      <c r="FQ91" s="69">
        <v>1.0302639007568359</v>
      </c>
      <c r="FR91" s="69">
        <v>1.4610257148742676</v>
      </c>
      <c r="FS91" s="70">
        <v>0.33182793855667114</v>
      </c>
      <c r="FT91" s="69">
        <v>0</v>
      </c>
      <c r="FU91" s="70">
        <v>0</v>
      </c>
      <c r="FV91" s="69">
        <v>0.99036002159118652</v>
      </c>
      <c r="FW91" s="68">
        <v>4.9345120787620544E-2</v>
      </c>
      <c r="FX91" s="68">
        <v>7.0293545722961426E-2</v>
      </c>
      <c r="FY91" s="70">
        <v>8.871876448392868E-2</v>
      </c>
      <c r="FZ91" s="69">
        <v>0.197735995054245</v>
      </c>
      <c r="GA91" s="68">
        <v>0.1521579772233963</v>
      </c>
      <c r="GB91" s="69">
        <v>0.47622501850128174</v>
      </c>
      <c r="GC91" s="69">
        <v>3.3087726682424545E-2</v>
      </c>
      <c r="GD91" s="68">
        <v>0.13089410960674286</v>
      </c>
      <c r="GE91" s="68">
        <v>4.901842400431633E-2</v>
      </c>
      <c r="GF91" s="69">
        <v>0.79075425863265991</v>
      </c>
      <c r="GG91" s="68">
        <v>0</v>
      </c>
      <c r="GH91" s="69">
        <v>1.7584224939346313</v>
      </c>
      <c r="GI91" s="68">
        <v>7.2713494300842285E-2</v>
      </c>
      <c r="GJ91" s="69">
        <v>1.1519775390625</v>
      </c>
      <c r="GK91" s="69">
        <v>0.85452014207839966</v>
      </c>
      <c r="GL91" s="69">
        <v>4.3012299574911594E-3</v>
      </c>
      <c r="GM91" s="68">
        <v>7.0523440837860107E-2</v>
      </c>
      <c r="GN91" s="69">
        <v>0.15451724827289581</v>
      </c>
      <c r="GO91" s="68">
        <v>4.5712027698755264E-2</v>
      </c>
      <c r="GP91" s="68">
        <v>0.1431298702955246</v>
      </c>
      <c r="GQ91" s="68">
        <v>6.593216210603714E-2</v>
      </c>
      <c r="GR91" s="70">
        <v>7.0333756506443024E-2</v>
      </c>
    </row>
    <row r="92" spans="3:200" x14ac:dyDescent="0.2">
      <c r="C92" s="39" t="s">
        <v>397</v>
      </c>
      <c r="D92" s="58"/>
      <c r="E92" s="59"/>
      <c r="F92" s="60" t="s">
        <v>266</v>
      </c>
      <c r="G92" s="86" t="s">
        <v>398</v>
      </c>
      <c r="H92" s="59"/>
      <c r="I92" s="68">
        <v>21.596208572387695</v>
      </c>
      <c r="J92" s="69">
        <v>0.67354291677474976</v>
      </c>
      <c r="K92" s="68">
        <v>0.21000689268112183</v>
      </c>
      <c r="L92" s="68">
        <v>1.3033379316329956</v>
      </c>
      <c r="M92" s="68">
        <v>0.16450224816799164</v>
      </c>
      <c r="N92" s="70">
        <v>0</v>
      </c>
      <c r="O92" s="69">
        <v>0.84019339084625244</v>
      </c>
      <c r="P92" s="69">
        <v>0.54692792892456055</v>
      </c>
      <c r="Q92" s="69">
        <v>0.51292538642883301</v>
      </c>
      <c r="R92" s="69">
        <v>2.2358994483947754</v>
      </c>
      <c r="S92" s="69">
        <v>0.45703160762786865</v>
      </c>
      <c r="T92" s="69">
        <v>0.19351848959922791</v>
      </c>
      <c r="U92" s="69">
        <v>0.61425602436065674</v>
      </c>
      <c r="V92" s="68">
        <v>1.8841906785964966</v>
      </c>
      <c r="W92" s="69">
        <v>0</v>
      </c>
      <c r="X92" s="69">
        <v>2.470808744430542</v>
      </c>
      <c r="Y92" s="69">
        <v>0.3634299635887146</v>
      </c>
      <c r="Z92" s="70">
        <v>0.24376212060451508</v>
      </c>
      <c r="AA92" s="68">
        <v>0.15358732640743256</v>
      </c>
      <c r="AB92" s="68">
        <v>1.6825398206710815</v>
      </c>
      <c r="AC92" s="68">
        <v>0.92638963460922241</v>
      </c>
      <c r="AD92" s="70">
        <v>3.4211766719818115</v>
      </c>
      <c r="AE92" s="68">
        <v>0.18560190498828888</v>
      </c>
      <c r="AF92" s="69">
        <v>0.48816880583763123</v>
      </c>
      <c r="AG92" s="69">
        <v>0.55738085508346558</v>
      </c>
      <c r="AH92" s="69">
        <v>8.7812013924121857E-2</v>
      </c>
      <c r="AI92" s="68">
        <v>0.17934483289718628</v>
      </c>
      <c r="AJ92" s="68">
        <v>0.12988980114459991</v>
      </c>
      <c r="AK92" s="68">
        <v>5.4062337875366211</v>
      </c>
      <c r="AL92" s="68">
        <v>0.21586866676807404</v>
      </c>
      <c r="AM92" s="69">
        <v>1.304332971572876</v>
      </c>
      <c r="AN92" s="68">
        <v>0.23010897636413574</v>
      </c>
      <c r="AO92" s="68">
        <v>0.15138113498687744</v>
      </c>
      <c r="AP92" s="68">
        <v>0.21063168346881866</v>
      </c>
      <c r="AQ92" s="69">
        <v>0.78016310930252075</v>
      </c>
      <c r="AR92" s="70">
        <v>3.1107442453503609E-2</v>
      </c>
      <c r="AS92" s="69">
        <v>1.1303415298461914</v>
      </c>
      <c r="AT92" s="68">
        <v>0.19546701014041901</v>
      </c>
      <c r="AU92" s="68">
        <v>0.13621005415916443</v>
      </c>
      <c r="AV92" s="69">
        <v>0.29773616790771484</v>
      </c>
      <c r="AW92" s="69">
        <v>0.42250102758407593</v>
      </c>
      <c r="AX92" s="69">
        <v>1.3868532180786133</v>
      </c>
      <c r="AY92" s="69">
        <v>6.0887625440955162E-3</v>
      </c>
      <c r="AZ92" s="69">
        <v>0.10597508400678635</v>
      </c>
      <c r="BA92" s="69">
        <v>0.37488260865211487</v>
      </c>
      <c r="BB92" s="68">
        <v>0.17848785221576691</v>
      </c>
      <c r="BC92" s="68">
        <v>0.6386447548866272</v>
      </c>
      <c r="BD92" s="68">
        <v>0.13041208684444427</v>
      </c>
      <c r="BE92" s="69">
        <v>0.6161084771156311</v>
      </c>
      <c r="BF92" s="68">
        <v>11.711551666259766</v>
      </c>
      <c r="BG92" s="69">
        <v>0.61257785558700562</v>
      </c>
      <c r="BH92" s="69">
        <v>5.4402660578489304E-2</v>
      </c>
      <c r="BI92" s="69">
        <v>1.0409740209579468</v>
      </c>
      <c r="BJ92" s="69">
        <v>11.254982948303223</v>
      </c>
      <c r="BK92" s="69">
        <v>9.5456607639789581E-2</v>
      </c>
      <c r="BL92" s="68">
        <v>0.20629994571208954</v>
      </c>
      <c r="BM92" s="68">
        <v>0.13910242915153503</v>
      </c>
      <c r="BN92" s="69">
        <v>0.56446957588195801</v>
      </c>
      <c r="BO92" s="68">
        <v>2.8470125049352646E-2</v>
      </c>
      <c r="BP92" s="70">
        <v>0</v>
      </c>
      <c r="BQ92" s="69">
        <v>0.63857364654541016</v>
      </c>
      <c r="BR92" s="69">
        <v>0.47386190295219421</v>
      </c>
      <c r="BS92" s="68">
        <v>0.21641406416893005</v>
      </c>
      <c r="BT92" s="68">
        <v>0.19208917021751404</v>
      </c>
      <c r="BU92" s="69">
        <v>3.8322365283966064</v>
      </c>
      <c r="BV92" s="69">
        <v>0.85858231782913208</v>
      </c>
      <c r="BW92" s="68">
        <v>1.5306848287582397</v>
      </c>
      <c r="BX92" s="69">
        <v>0</v>
      </c>
      <c r="BY92" s="70">
        <v>0.65909719467163086</v>
      </c>
      <c r="BZ92" s="69">
        <v>5.8965625762939453</v>
      </c>
      <c r="CA92" s="68">
        <v>0.18681474030017853</v>
      </c>
      <c r="CB92" s="68">
        <v>0.16732163727283478</v>
      </c>
      <c r="CC92" s="70">
        <v>0.52086597681045532</v>
      </c>
      <c r="CD92" s="68">
        <v>0.2079281359910965</v>
      </c>
      <c r="CE92" s="68">
        <v>0.26856487989425659</v>
      </c>
      <c r="CF92" s="69">
        <v>1.5468072891235352</v>
      </c>
      <c r="CG92" s="69">
        <v>0.36156481504440308</v>
      </c>
      <c r="CH92" s="70">
        <v>1.6874246597290039</v>
      </c>
      <c r="CI92" s="68">
        <v>0.99769836664199829</v>
      </c>
      <c r="CJ92" s="70">
        <v>9.0853786468505859</v>
      </c>
      <c r="CK92" s="68">
        <v>4.895352840423584</v>
      </c>
      <c r="CL92" s="69">
        <v>2.2585172653198242</v>
      </c>
      <c r="CM92" s="69">
        <v>1.2851779460906982</v>
      </c>
      <c r="CN92" s="69">
        <v>0.73537367582321167</v>
      </c>
      <c r="CO92" s="70">
        <v>3.2240055501461029E-2</v>
      </c>
      <c r="CP92" s="69">
        <v>3.2459867652505636E-3</v>
      </c>
      <c r="CQ92" s="70">
        <v>1.3946757316589355</v>
      </c>
      <c r="CR92" s="69">
        <v>4.1038293838500977</v>
      </c>
      <c r="CS92" s="68">
        <v>0.14003376662731171</v>
      </c>
      <c r="CT92" s="69">
        <v>6.3475780189037323E-2</v>
      </c>
      <c r="CU92" s="69">
        <v>0</v>
      </c>
      <c r="CV92" s="69">
        <v>1.1363192796707153</v>
      </c>
      <c r="CW92" s="68">
        <v>6.1134276390075684</v>
      </c>
      <c r="CX92" s="69">
        <v>1.5778663158416748</v>
      </c>
      <c r="CY92" s="68">
        <v>4.40911865234375</v>
      </c>
      <c r="CZ92" s="68">
        <v>0.23761212825775146</v>
      </c>
      <c r="DA92" s="68">
        <v>0.19585448503494263</v>
      </c>
      <c r="DB92" s="68">
        <v>6.0793404579162598</v>
      </c>
      <c r="DC92" s="69">
        <v>0.36249303817749023</v>
      </c>
      <c r="DD92" s="69">
        <v>1.1117984056472778</v>
      </c>
      <c r="DE92" s="68">
        <v>0.23130530118942261</v>
      </c>
      <c r="DF92" s="68">
        <v>0.18093028664588928</v>
      </c>
      <c r="DG92" s="69">
        <v>0.39473709464073181</v>
      </c>
      <c r="DH92" s="68">
        <v>1.1602752208709717</v>
      </c>
      <c r="DI92" s="68">
        <v>0.16829043626785278</v>
      </c>
      <c r="DJ92" s="69">
        <v>0</v>
      </c>
      <c r="DK92" s="68">
        <v>0.13053697347640991</v>
      </c>
      <c r="DL92" s="68">
        <v>0.20263202488422394</v>
      </c>
      <c r="DM92" s="69">
        <v>0.52413272857666016</v>
      </c>
      <c r="DN92" s="69">
        <v>0.18337719142436981</v>
      </c>
      <c r="DO92" s="68">
        <v>0.15196116268634796</v>
      </c>
      <c r="DP92" s="68">
        <v>0</v>
      </c>
      <c r="DQ92" s="69">
        <v>1.2777932919561863E-2</v>
      </c>
      <c r="DR92" s="68">
        <v>7.1010775566101074</v>
      </c>
      <c r="DS92" s="68">
        <v>0.19839516282081604</v>
      </c>
      <c r="DT92" s="68">
        <v>3.6390631198883057</v>
      </c>
      <c r="DU92" s="68">
        <v>0.18804487586021423</v>
      </c>
      <c r="DV92" s="70">
        <v>0</v>
      </c>
      <c r="DW92" s="68">
        <v>0.87643790245056152</v>
      </c>
      <c r="DX92" s="69">
        <v>0.11188963055610657</v>
      </c>
      <c r="DY92" s="69">
        <v>0.32917600870132446</v>
      </c>
      <c r="DZ92" s="69">
        <v>0.20552416145801544</v>
      </c>
      <c r="EA92" s="68">
        <v>0.17656604945659637</v>
      </c>
      <c r="EB92" s="68">
        <v>1.067918062210083</v>
      </c>
      <c r="EC92" s="69">
        <v>3.1762838363647461E-2</v>
      </c>
      <c r="ED92" s="69">
        <v>0.90053683519363403</v>
      </c>
      <c r="EE92" s="68">
        <v>0.19479177892208099</v>
      </c>
      <c r="EF92" s="68">
        <v>4.3914785385131836</v>
      </c>
      <c r="EG92" s="68">
        <v>3.4658916294574738E-2</v>
      </c>
      <c r="EH92" s="69">
        <v>0.75858324766159058</v>
      </c>
      <c r="EI92" s="68">
        <v>0.76325136423110962</v>
      </c>
      <c r="EJ92" s="69">
        <v>0.24411775171756744</v>
      </c>
      <c r="EK92" s="69">
        <v>0.82089734077453613</v>
      </c>
      <c r="EL92" s="69">
        <v>0.2583138644695282</v>
      </c>
      <c r="EM92" s="69">
        <v>6.931246817111969E-2</v>
      </c>
      <c r="EN92" s="69">
        <v>1.5741045475006104</v>
      </c>
      <c r="EO92" s="69">
        <v>1.8141726031899452E-2</v>
      </c>
      <c r="EP92" s="69">
        <v>0.23527979850769043</v>
      </c>
      <c r="EQ92" s="69">
        <v>0.17772965133190155</v>
      </c>
      <c r="ER92" s="69">
        <v>1.3539456762373447E-2</v>
      </c>
      <c r="ES92" s="69">
        <v>4.9647364616394043</v>
      </c>
      <c r="ET92" s="68">
        <v>2.6486527174711227E-2</v>
      </c>
      <c r="EU92" s="69">
        <v>0</v>
      </c>
      <c r="EV92" s="69">
        <v>0</v>
      </c>
      <c r="EW92" s="69">
        <v>0.68473196029663086</v>
      </c>
      <c r="EX92" s="68">
        <v>0.15730945765972137</v>
      </c>
      <c r="EY92" s="69">
        <v>0</v>
      </c>
      <c r="EZ92" s="68">
        <v>0.26021212339401245</v>
      </c>
      <c r="FA92" s="68">
        <v>0.17568881809711456</v>
      </c>
      <c r="FB92" s="68">
        <v>2.8997341170907021E-2</v>
      </c>
      <c r="FC92" s="69">
        <v>3.610004186630249</v>
      </c>
      <c r="FD92" s="69">
        <v>0.56388860940933228</v>
      </c>
      <c r="FE92" s="68">
        <v>1.7326729372143745E-2</v>
      </c>
      <c r="FF92" s="69">
        <v>0</v>
      </c>
      <c r="FG92" s="69">
        <v>1.6183397769927979</v>
      </c>
      <c r="FH92" s="69">
        <v>0.24048586189746857</v>
      </c>
      <c r="FI92" s="68">
        <v>0.11905045062303543</v>
      </c>
      <c r="FJ92" s="68">
        <v>4.4895486831665039</v>
      </c>
      <c r="FK92" s="69">
        <v>0.3371300995349884</v>
      </c>
      <c r="FL92" s="69">
        <v>1.4919613599777222</v>
      </c>
      <c r="FM92" s="70">
        <v>0.46450719237327576</v>
      </c>
      <c r="FN92" s="68">
        <v>2.569739818572998</v>
      </c>
      <c r="FO92" s="70">
        <v>0.22670808434486389</v>
      </c>
      <c r="FP92" s="68">
        <v>0.19578884541988373</v>
      </c>
      <c r="FQ92" s="69">
        <v>1.4162701368331909</v>
      </c>
      <c r="FR92" s="69">
        <v>3.0302755832672119</v>
      </c>
      <c r="FS92" s="70">
        <v>2.0205917358398438</v>
      </c>
      <c r="FT92" s="69">
        <v>2.3241312503814697</v>
      </c>
      <c r="FU92" s="70">
        <v>0.97252750396728516</v>
      </c>
      <c r="FV92" s="69">
        <v>1.0458482503890991</v>
      </c>
      <c r="FW92" s="68">
        <v>0.67571127414703369</v>
      </c>
      <c r="FX92" s="68">
        <v>0.16013084352016449</v>
      </c>
      <c r="FY92" s="70">
        <v>0.15649102628231049</v>
      </c>
      <c r="FZ92" s="69">
        <v>0.37734568119049072</v>
      </c>
      <c r="GA92" s="68">
        <v>4.4347729682922363</v>
      </c>
      <c r="GB92" s="69">
        <v>0.15133681893348694</v>
      </c>
      <c r="GC92" s="69">
        <v>0.40077650547027588</v>
      </c>
      <c r="GD92" s="68">
        <v>6.0605447739362717E-2</v>
      </c>
      <c r="GE92" s="68">
        <v>2.9289543628692627E-2</v>
      </c>
      <c r="GF92" s="69">
        <v>2.4404861927032471</v>
      </c>
      <c r="GG92" s="68">
        <v>0.25587108731269836</v>
      </c>
      <c r="GH92" s="69">
        <v>1.7126809358596802</v>
      </c>
      <c r="GI92" s="68">
        <v>2.024403028190136E-2</v>
      </c>
      <c r="GJ92" s="69">
        <v>1.649480938911438</v>
      </c>
      <c r="GK92" s="69">
        <v>0.24095959961414337</v>
      </c>
      <c r="GL92" s="69">
        <v>0.84329724311828613</v>
      </c>
      <c r="GM92" s="68">
        <v>0.24100488424301147</v>
      </c>
      <c r="GN92" s="69">
        <v>0.72530966997146606</v>
      </c>
      <c r="GO92" s="68">
        <v>1.5215301513671875</v>
      </c>
      <c r="GP92" s="68">
        <v>8.271000862121582</v>
      </c>
      <c r="GQ92" s="68">
        <v>0.18346340954303741</v>
      </c>
      <c r="GR92" s="70">
        <v>3.1745936721563339E-2</v>
      </c>
    </row>
    <row r="93" spans="3:200" x14ac:dyDescent="0.2">
      <c r="C93" s="50" t="s">
        <v>399</v>
      </c>
      <c r="D93" s="58"/>
      <c r="E93" s="59"/>
      <c r="F93" s="60" t="s">
        <v>282</v>
      </c>
      <c r="G93" s="86" t="s">
        <v>400</v>
      </c>
      <c r="H93" s="59"/>
      <c r="I93" s="68">
        <v>0</v>
      </c>
      <c r="J93" s="69">
        <v>5.83464615046978E-2</v>
      </c>
      <c r="K93" s="68">
        <v>0</v>
      </c>
      <c r="L93" s="68">
        <v>0</v>
      </c>
      <c r="M93" s="68">
        <v>0</v>
      </c>
      <c r="N93" s="70">
        <v>0</v>
      </c>
      <c r="O93" s="69">
        <v>0</v>
      </c>
      <c r="P93" s="69">
        <v>5.037279799580574E-3</v>
      </c>
      <c r="Q93" s="69">
        <v>4.9798581749200821E-3</v>
      </c>
      <c r="R93" s="69">
        <v>0</v>
      </c>
      <c r="S93" s="69">
        <v>8.5920956917107105E-4</v>
      </c>
      <c r="T93" s="69">
        <v>0</v>
      </c>
      <c r="U93" s="69">
        <v>0</v>
      </c>
      <c r="V93" s="68">
        <v>1.4222172321751714E-3</v>
      </c>
      <c r="W93" s="69">
        <v>0</v>
      </c>
      <c r="X93" s="69">
        <v>0</v>
      </c>
      <c r="Y93" s="69">
        <v>2.2339150309562683E-2</v>
      </c>
      <c r="Z93" s="70">
        <v>0</v>
      </c>
      <c r="AA93" s="68">
        <v>0</v>
      </c>
      <c r="AB93" s="68">
        <v>0</v>
      </c>
      <c r="AC93" s="68">
        <v>0</v>
      </c>
      <c r="AD93" s="70">
        <v>8.6110174655914307E-2</v>
      </c>
      <c r="AE93" s="68">
        <v>6.9591742940247059E-3</v>
      </c>
      <c r="AF93" s="69">
        <v>0</v>
      </c>
      <c r="AG93" s="69">
        <v>0</v>
      </c>
      <c r="AH93" s="69">
        <v>0</v>
      </c>
      <c r="AI93" s="68">
        <v>0</v>
      </c>
      <c r="AJ93" s="68">
        <v>1.1262536980211735E-2</v>
      </c>
      <c r="AK93" s="68">
        <v>6.4507401548326015E-3</v>
      </c>
      <c r="AL93" s="68">
        <v>0</v>
      </c>
      <c r="AM93" s="69">
        <v>0</v>
      </c>
      <c r="AN93" s="68">
        <v>0</v>
      </c>
      <c r="AO93" s="68">
        <v>1.2071030214428902E-2</v>
      </c>
      <c r="AP93" s="68">
        <v>0</v>
      </c>
      <c r="AQ93" s="69">
        <v>0</v>
      </c>
      <c r="AR93" s="70">
        <v>0</v>
      </c>
      <c r="AS93" s="69">
        <v>0</v>
      </c>
      <c r="AT93" s="68">
        <v>0</v>
      </c>
      <c r="AU93" s="68">
        <v>6.889828946441412E-3</v>
      </c>
      <c r="AV93" s="69">
        <v>7.070999126881361E-4</v>
      </c>
      <c r="AW93" s="69">
        <v>0</v>
      </c>
      <c r="AX93" s="69">
        <v>0</v>
      </c>
      <c r="AY93" s="69">
        <v>0</v>
      </c>
      <c r="AZ93" s="69">
        <v>0</v>
      </c>
      <c r="BA93" s="69">
        <v>0</v>
      </c>
      <c r="BB93" s="68">
        <v>1.4244653284549713E-2</v>
      </c>
      <c r="BC93" s="68">
        <v>1.0810734704136848E-2</v>
      </c>
      <c r="BD93" s="68">
        <v>1.0822649113833904E-2</v>
      </c>
      <c r="BE93" s="69">
        <v>0</v>
      </c>
      <c r="BF93" s="68">
        <v>0</v>
      </c>
      <c r="BG93" s="69">
        <v>0</v>
      </c>
      <c r="BH93" s="69">
        <v>0</v>
      </c>
      <c r="BI93" s="69">
        <v>0</v>
      </c>
      <c r="BJ93" s="69">
        <v>0</v>
      </c>
      <c r="BK93" s="69">
        <v>0</v>
      </c>
      <c r="BL93" s="68">
        <v>0</v>
      </c>
      <c r="BM93" s="68">
        <v>5.3274049423635006E-3</v>
      </c>
      <c r="BN93" s="69">
        <v>0</v>
      </c>
      <c r="BO93" s="68">
        <v>9.3985674902796745E-3</v>
      </c>
      <c r="BP93" s="70">
        <v>0</v>
      </c>
      <c r="BQ93" s="69">
        <v>0</v>
      </c>
      <c r="BR93" s="69">
        <v>3.5862280055880547E-3</v>
      </c>
      <c r="BS93" s="68">
        <v>0</v>
      </c>
      <c r="BT93" s="68">
        <v>0</v>
      </c>
      <c r="BU93" s="69">
        <v>0</v>
      </c>
      <c r="BV93" s="69">
        <v>0</v>
      </c>
      <c r="BW93" s="68">
        <v>0</v>
      </c>
      <c r="BX93" s="69">
        <v>0</v>
      </c>
      <c r="BY93" s="70">
        <v>3.0975020490586758E-3</v>
      </c>
      <c r="BZ93" s="69">
        <v>1.1139089241623878E-2</v>
      </c>
      <c r="CA93" s="68">
        <v>1.0879768058657646E-2</v>
      </c>
      <c r="CB93" s="68">
        <v>0</v>
      </c>
      <c r="CC93" s="70">
        <v>0</v>
      </c>
      <c r="CD93" s="68">
        <v>0</v>
      </c>
      <c r="CE93" s="68">
        <v>0</v>
      </c>
      <c r="CF93" s="69">
        <v>0</v>
      </c>
      <c r="CG93" s="69">
        <v>0</v>
      </c>
      <c r="CH93" s="70">
        <v>0</v>
      </c>
      <c r="CI93" s="68">
        <v>2.0531127229332924E-3</v>
      </c>
      <c r="CJ93" s="70">
        <v>1.3350849621929228E-4</v>
      </c>
      <c r="CK93" s="68">
        <v>4.7240471467375755E-3</v>
      </c>
      <c r="CL93" s="69">
        <v>0</v>
      </c>
      <c r="CM93" s="69">
        <v>0</v>
      </c>
      <c r="CN93" s="69">
        <v>1.8091873498633504E-3</v>
      </c>
      <c r="CO93" s="70">
        <v>0</v>
      </c>
      <c r="CP93" s="69">
        <v>0</v>
      </c>
      <c r="CQ93" s="70">
        <v>0</v>
      </c>
      <c r="CR93" s="69">
        <v>0</v>
      </c>
      <c r="CS93" s="68">
        <v>6.9011310115456581E-3</v>
      </c>
      <c r="CT93" s="69">
        <v>0</v>
      </c>
      <c r="CU93" s="69">
        <v>0</v>
      </c>
      <c r="CV93" s="69">
        <v>0</v>
      </c>
      <c r="CW93" s="68">
        <v>0</v>
      </c>
      <c r="CX93" s="69">
        <v>0</v>
      </c>
      <c r="CY93" s="68">
        <v>2.5993736926466227E-3</v>
      </c>
      <c r="CZ93" s="68">
        <v>7.0421113632619381E-3</v>
      </c>
      <c r="DA93" s="68">
        <v>0</v>
      </c>
      <c r="DB93" s="68">
        <v>0</v>
      </c>
      <c r="DC93" s="69">
        <v>0</v>
      </c>
      <c r="DD93" s="69">
        <v>0</v>
      </c>
      <c r="DE93" s="68">
        <v>0</v>
      </c>
      <c r="DF93" s="68">
        <v>7.9403650015592575E-3</v>
      </c>
      <c r="DG93" s="69">
        <v>2.7485669124871492E-3</v>
      </c>
      <c r="DH93" s="68">
        <v>3.0645105987787247E-2</v>
      </c>
      <c r="DI93" s="68">
        <v>0</v>
      </c>
      <c r="DJ93" s="69">
        <v>0</v>
      </c>
      <c r="DK93" s="68">
        <v>8.0962979700416327E-4</v>
      </c>
      <c r="DL93" s="68">
        <v>0</v>
      </c>
      <c r="DM93" s="69">
        <v>0</v>
      </c>
      <c r="DN93" s="69">
        <v>2.446039579808712E-3</v>
      </c>
      <c r="DO93" s="68">
        <v>5.8186886599287391E-4</v>
      </c>
      <c r="DP93" s="68">
        <v>0</v>
      </c>
      <c r="DQ93" s="69">
        <v>7.7411084203049541E-4</v>
      </c>
      <c r="DR93" s="68">
        <v>6.3484924612566829E-4</v>
      </c>
      <c r="DS93" s="68">
        <v>9.1578075662255287E-3</v>
      </c>
      <c r="DT93" s="68">
        <v>5.3576985374093056E-3</v>
      </c>
      <c r="DU93" s="68">
        <v>5.2324188873171806E-3</v>
      </c>
      <c r="DV93" s="70">
        <v>0</v>
      </c>
      <c r="DW93" s="68">
        <v>4.1711628437042236E-3</v>
      </c>
      <c r="DX93" s="69">
        <v>6.7984773777425289E-3</v>
      </c>
      <c r="DY93" s="69">
        <v>0</v>
      </c>
      <c r="DZ93" s="69">
        <v>0</v>
      </c>
      <c r="EA93" s="68">
        <v>0</v>
      </c>
      <c r="EB93" s="68">
        <v>0</v>
      </c>
      <c r="EC93" s="69">
        <v>6.6651735687628388E-4</v>
      </c>
      <c r="ED93" s="69">
        <v>0</v>
      </c>
      <c r="EE93" s="68">
        <v>0</v>
      </c>
      <c r="EF93" s="68">
        <v>0</v>
      </c>
      <c r="EG93" s="68">
        <v>6.6845439141616225E-4</v>
      </c>
      <c r="EH93" s="69">
        <v>0</v>
      </c>
      <c r="EI93" s="68">
        <v>2.9371147975325584E-3</v>
      </c>
      <c r="EJ93" s="69">
        <v>0</v>
      </c>
      <c r="EK93" s="69">
        <v>0</v>
      </c>
      <c r="EL93" s="69">
        <v>6.7338389344513416E-3</v>
      </c>
      <c r="EM93" s="69">
        <v>0</v>
      </c>
      <c r="EN93" s="69">
        <v>0</v>
      </c>
      <c r="EO93" s="69">
        <v>0</v>
      </c>
      <c r="EP93" s="69">
        <v>1.2254859320819378E-2</v>
      </c>
      <c r="EQ93" s="69">
        <v>0</v>
      </c>
      <c r="ER93" s="69">
        <v>0</v>
      </c>
      <c r="ES93" s="69">
        <v>0</v>
      </c>
      <c r="ET93" s="68">
        <v>9.8471930250525475E-3</v>
      </c>
      <c r="EU93" s="69">
        <v>0</v>
      </c>
      <c r="EV93" s="69">
        <v>0</v>
      </c>
      <c r="EW93" s="69">
        <v>0</v>
      </c>
      <c r="EX93" s="68">
        <v>7.6522439485415816E-4</v>
      </c>
      <c r="EY93" s="69">
        <v>0</v>
      </c>
      <c r="EZ93" s="68">
        <v>0</v>
      </c>
      <c r="FA93" s="68">
        <v>0</v>
      </c>
      <c r="FB93" s="68">
        <v>0</v>
      </c>
      <c r="FC93" s="69">
        <v>0</v>
      </c>
      <c r="FD93" s="69">
        <v>0</v>
      </c>
      <c r="FE93" s="68">
        <v>0</v>
      </c>
      <c r="FF93" s="69">
        <v>0</v>
      </c>
      <c r="FG93" s="69">
        <v>0</v>
      </c>
      <c r="FH93" s="69">
        <v>0</v>
      </c>
      <c r="FI93" s="68">
        <v>4.9692473839968443E-4</v>
      </c>
      <c r="FJ93" s="68">
        <v>0</v>
      </c>
      <c r="FK93" s="69">
        <v>1.5180105343461037E-2</v>
      </c>
      <c r="FL93" s="69">
        <v>0</v>
      </c>
      <c r="FM93" s="70">
        <v>8.5672354325652122E-3</v>
      </c>
      <c r="FN93" s="68">
        <v>0</v>
      </c>
      <c r="FO93" s="70">
        <v>0</v>
      </c>
      <c r="FP93" s="68">
        <v>6.86298543587327E-3</v>
      </c>
      <c r="FQ93" s="69">
        <v>0</v>
      </c>
      <c r="FR93" s="69">
        <v>1.3528015464544296E-2</v>
      </c>
      <c r="FS93" s="70">
        <v>0</v>
      </c>
      <c r="FT93" s="69">
        <v>1.635843887925148E-3</v>
      </c>
      <c r="FU93" s="70">
        <v>1.7274534329771996E-2</v>
      </c>
      <c r="FV93" s="69">
        <v>0</v>
      </c>
      <c r="FW93" s="68">
        <v>2.6116918306797743E-3</v>
      </c>
      <c r="FX93" s="68">
        <v>0</v>
      </c>
      <c r="FY93" s="70">
        <v>9.8236626945436001E-4</v>
      </c>
      <c r="FZ93" s="69">
        <v>0</v>
      </c>
      <c r="GA93" s="68">
        <v>1.1029689339920878E-3</v>
      </c>
      <c r="GB93" s="69">
        <v>0</v>
      </c>
      <c r="GC93" s="69">
        <v>0</v>
      </c>
      <c r="GD93" s="68">
        <v>8.9569698320701718E-4</v>
      </c>
      <c r="GE93" s="68">
        <v>7.0983106270432472E-3</v>
      </c>
      <c r="GF93" s="69">
        <v>8.8384132832288742E-3</v>
      </c>
      <c r="GG93" s="68">
        <v>0</v>
      </c>
      <c r="GH93" s="69">
        <v>0</v>
      </c>
      <c r="GI93" s="68">
        <v>1.0215353220701218E-2</v>
      </c>
      <c r="GJ93" s="69">
        <v>4.4579282402992249E-3</v>
      </c>
      <c r="GK93" s="69">
        <v>0</v>
      </c>
      <c r="GL93" s="69">
        <v>8.2522450247779489E-4</v>
      </c>
      <c r="GM93" s="68">
        <v>5.4308125982061028E-4</v>
      </c>
      <c r="GN93" s="69">
        <v>0</v>
      </c>
      <c r="GO93" s="68">
        <v>0</v>
      </c>
      <c r="GP93" s="68">
        <v>1.4325722586363554E-3</v>
      </c>
      <c r="GQ93" s="68">
        <v>9.0961111709475517E-3</v>
      </c>
      <c r="GR93" s="70">
        <v>1.046518050134182E-2</v>
      </c>
    </row>
    <row r="94" spans="3:200" x14ac:dyDescent="0.2">
      <c r="C94" s="39" t="s">
        <v>401</v>
      </c>
      <c r="D94" s="58"/>
      <c r="E94" s="59"/>
      <c r="F94" s="60" t="s">
        <v>285</v>
      </c>
      <c r="G94" s="86" t="s">
        <v>402</v>
      </c>
      <c r="H94" s="59"/>
      <c r="I94" s="68">
        <v>0</v>
      </c>
      <c r="J94" s="69">
        <v>0</v>
      </c>
      <c r="K94" s="68">
        <v>0</v>
      </c>
      <c r="L94" s="68">
        <v>0</v>
      </c>
      <c r="M94" s="68">
        <v>0</v>
      </c>
      <c r="N94" s="70">
        <v>0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0</v>
      </c>
      <c r="U94" s="69">
        <v>0</v>
      </c>
      <c r="V94" s="68">
        <v>0</v>
      </c>
      <c r="W94" s="69">
        <v>0</v>
      </c>
      <c r="X94" s="69">
        <v>0</v>
      </c>
      <c r="Y94" s="69">
        <v>0</v>
      </c>
      <c r="Z94" s="70">
        <v>0</v>
      </c>
      <c r="AA94" s="68">
        <v>0</v>
      </c>
      <c r="AB94" s="68">
        <v>0</v>
      </c>
      <c r="AC94" s="68">
        <v>0</v>
      </c>
      <c r="AD94" s="70">
        <v>0</v>
      </c>
      <c r="AE94" s="68">
        <v>0</v>
      </c>
      <c r="AF94" s="69">
        <v>0</v>
      </c>
      <c r="AG94" s="69">
        <v>0</v>
      </c>
      <c r="AH94" s="69">
        <v>0</v>
      </c>
      <c r="AI94" s="68">
        <v>0</v>
      </c>
      <c r="AJ94" s="68">
        <v>0</v>
      </c>
      <c r="AK94" s="68">
        <v>0</v>
      </c>
      <c r="AL94" s="68">
        <v>0</v>
      </c>
      <c r="AM94" s="69">
        <v>0</v>
      </c>
      <c r="AN94" s="68">
        <v>0</v>
      </c>
      <c r="AO94" s="68">
        <v>0</v>
      </c>
      <c r="AP94" s="68">
        <v>0</v>
      </c>
      <c r="AQ94" s="69">
        <v>0</v>
      </c>
      <c r="AR94" s="70">
        <v>0</v>
      </c>
      <c r="AS94" s="69">
        <v>0</v>
      </c>
      <c r="AT94" s="68">
        <v>0</v>
      </c>
      <c r="AU94" s="68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0</v>
      </c>
      <c r="BB94" s="68">
        <v>0</v>
      </c>
      <c r="BC94" s="68">
        <v>0</v>
      </c>
      <c r="BD94" s="68">
        <v>0</v>
      </c>
      <c r="BE94" s="69">
        <v>0</v>
      </c>
      <c r="BF94" s="68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0</v>
      </c>
      <c r="BL94" s="68">
        <v>0</v>
      </c>
      <c r="BM94" s="68">
        <v>0</v>
      </c>
      <c r="BN94" s="69">
        <v>0</v>
      </c>
      <c r="BO94" s="68">
        <v>0</v>
      </c>
      <c r="BP94" s="70">
        <v>0</v>
      </c>
      <c r="BQ94" s="69">
        <v>0</v>
      </c>
      <c r="BR94" s="69">
        <v>0</v>
      </c>
      <c r="BS94" s="68">
        <v>0</v>
      </c>
      <c r="BT94" s="68">
        <v>0</v>
      </c>
      <c r="BU94" s="69">
        <v>0</v>
      </c>
      <c r="BV94" s="69">
        <v>0</v>
      </c>
      <c r="BW94" s="68">
        <v>0</v>
      </c>
      <c r="BX94" s="69">
        <v>0</v>
      </c>
      <c r="BY94" s="70">
        <v>0</v>
      </c>
      <c r="BZ94" s="69">
        <v>0</v>
      </c>
      <c r="CA94" s="68">
        <v>0</v>
      </c>
      <c r="CB94" s="68">
        <v>0</v>
      </c>
      <c r="CC94" s="70">
        <v>0</v>
      </c>
      <c r="CD94" s="68">
        <v>0</v>
      </c>
      <c r="CE94" s="68">
        <v>0</v>
      </c>
      <c r="CF94" s="69">
        <v>0</v>
      </c>
      <c r="CG94" s="69">
        <v>0</v>
      </c>
      <c r="CH94" s="70">
        <v>0</v>
      </c>
      <c r="CI94" s="68">
        <v>0</v>
      </c>
      <c r="CJ94" s="70">
        <v>0</v>
      </c>
      <c r="CK94" s="68">
        <v>0</v>
      </c>
      <c r="CL94" s="69">
        <v>0</v>
      </c>
      <c r="CM94" s="69">
        <v>0</v>
      </c>
      <c r="CN94" s="69">
        <v>0</v>
      </c>
      <c r="CO94" s="70">
        <v>0</v>
      </c>
      <c r="CP94" s="69">
        <v>0</v>
      </c>
      <c r="CQ94" s="70">
        <v>0</v>
      </c>
      <c r="CR94" s="69">
        <v>0</v>
      </c>
      <c r="CS94" s="68">
        <v>0</v>
      </c>
      <c r="CT94" s="69">
        <v>0</v>
      </c>
      <c r="CU94" s="69">
        <v>0</v>
      </c>
      <c r="CV94" s="69">
        <v>0</v>
      </c>
      <c r="CW94" s="68">
        <v>0</v>
      </c>
      <c r="CX94" s="69">
        <v>0</v>
      </c>
      <c r="CY94" s="68">
        <v>0</v>
      </c>
      <c r="CZ94" s="68">
        <v>0</v>
      </c>
      <c r="DA94" s="68">
        <v>0</v>
      </c>
      <c r="DB94" s="68">
        <v>0</v>
      </c>
      <c r="DC94" s="69">
        <v>0</v>
      </c>
      <c r="DD94" s="69">
        <v>0</v>
      </c>
      <c r="DE94" s="68">
        <v>0</v>
      </c>
      <c r="DF94" s="68">
        <v>0</v>
      </c>
      <c r="DG94" s="69">
        <v>0</v>
      </c>
      <c r="DH94" s="68">
        <v>0</v>
      </c>
      <c r="DI94" s="68">
        <v>0</v>
      </c>
      <c r="DJ94" s="69">
        <v>0</v>
      </c>
      <c r="DK94" s="68">
        <v>0</v>
      </c>
      <c r="DL94" s="68">
        <v>0</v>
      </c>
      <c r="DM94" s="69">
        <v>0</v>
      </c>
      <c r="DN94" s="69">
        <v>0</v>
      </c>
      <c r="DO94" s="68">
        <v>0</v>
      </c>
      <c r="DP94" s="68">
        <v>0</v>
      </c>
      <c r="DQ94" s="69">
        <v>0</v>
      </c>
      <c r="DR94" s="68">
        <v>0</v>
      </c>
      <c r="DS94" s="68">
        <v>0</v>
      </c>
      <c r="DT94" s="68">
        <v>0</v>
      </c>
      <c r="DU94" s="68">
        <v>0</v>
      </c>
      <c r="DV94" s="70">
        <v>0</v>
      </c>
      <c r="DW94" s="68">
        <v>0</v>
      </c>
      <c r="DX94" s="69">
        <v>0</v>
      </c>
      <c r="DY94" s="69">
        <v>0</v>
      </c>
      <c r="DZ94" s="69">
        <v>0</v>
      </c>
      <c r="EA94" s="68">
        <v>0</v>
      </c>
      <c r="EB94" s="68">
        <v>0</v>
      </c>
      <c r="EC94" s="69">
        <v>0</v>
      </c>
      <c r="ED94" s="69">
        <v>0</v>
      </c>
      <c r="EE94" s="68">
        <v>0</v>
      </c>
      <c r="EF94" s="68">
        <v>0</v>
      </c>
      <c r="EG94" s="68">
        <v>0</v>
      </c>
      <c r="EH94" s="69">
        <v>0</v>
      </c>
      <c r="EI94" s="68">
        <v>0</v>
      </c>
      <c r="EJ94" s="69">
        <v>0</v>
      </c>
      <c r="EK94" s="69">
        <v>0</v>
      </c>
      <c r="EL94" s="69">
        <v>0</v>
      </c>
      <c r="EM94" s="69">
        <v>0</v>
      </c>
      <c r="EN94" s="69">
        <v>0</v>
      </c>
      <c r="EO94" s="69">
        <v>0</v>
      </c>
      <c r="EP94" s="69">
        <v>0</v>
      </c>
      <c r="EQ94" s="69">
        <v>0</v>
      </c>
      <c r="ER94" s="69">
        <v>0</v>
      </c>
      <c r="ES94" s="69">
        <v>0</v>
      </c>
      <c r="ET94" s="68">
        <v>0</v>
      </c>
      <c r="EU94" s="69">
        <v>0</v>
      </c>
      <c r="EV94" s="69">
        <v>0</v>
      </c>
      <c r="EW94" s="69">
        <v>0</v>
      </c>
      <c r="EX94" s="68">
        <v>0</v>
      </c>
      <c r="EY94" s="69">
        <v>0</v>
      </c>
      <c r="EZ94" s="68">
        <v>0</v>
      </c>
      <c r="FA94" s="68">
        <v>0</v>
      </c>
      <c r="FB94" s="68">
        <v>0</v>
      </c>
      <c r="FC94" s="69">
        <v>0</v>
      </c>
      <c r="FD94" s="69">
        <v>0</v>
      </c>
      <c r="FE94" s="68">
        <v>0</v>
      </c>
      <c r="FF94" s="69">
        <v>0</v>
      </c>
      <c r="FG94" s="69">
        <v>0</v>
      </c>
      <c r="FH94" s="69">
        <v>0</v>
      </c>
      <c r="FI94" s="68">
        <v>0</v>
      </c>
      <c r="FJ94" s="68">
        <v>0</v>
      </c>
      <c r="FK94" s="69">
        <v>0</v>
      </c>
      <c r="FL94" s="69">
        <v>0</v>
      </c>
      <c r="FM94" s="70">
        <v>0</v>
      </c>
      <c r="FN94" s="68">
        <v>0</v>
      </c>
      <c r="FO94" s="70">
        <v>0</v>
      </c>
      <c r="FP94" s="68">
        <v>0</v>
      </c>
      <c r="FQ94" s="69">
        <v>0</v>
      </c>
      <c r="FR94" s="69">
        <v>0</v>
      </c>
      <c r="FS94" s="70">
        <v>0</v>
      </c>
      <c r="FT94" s="69">
        <v>0</v>
      </c>
      <c r="FU94" s="70">
        <v>0</v>
      </c>
      <c r="FV94" s="69">
        <v>0</v>
      </c>
      <c r="FW94" s="68">
        <v>0</v>
      </c>
      <c r="FX94" s="68">
        <v>0</v>
      </c>
      <c r="FY94" s="70">
        <v>0</v>
      </c>
      <c r="FZ94" s="69">
        <v>0</v>
      </c>
      <c r="GA94" s="68">
        <v>0</v>
      </c>
      <c r="GB94" s="69">
        <v>0</v>
      </c>
      <c r="GC94" s="69">
        <v>0</v>
      </c>
      <c r="GD94" s="68">
        <v>0</v>
      </c>
      <c r="GE94" s="68">
        <v>0</v>
      </c>
      <c r="GF94" s="69">
        <v>0</v>
      </c>
      <c r="GG94" s="68">
        <v>0</v>
      </c>
      <c r="GH94" s="69">
        <v>0</v>
      </c>
      <c r="GI94" s="68">
        <v>0</v>
      </c>
      <c r="GJ94" s="69">
        <v>0</v>
      </c>
      <c r="GK94" s="69">
        <v>0</v>
      </c>
      <c r="GL94" s="69">
        <v>0</v>
      </c>
      <c r="GM94" s="68">
        <v>0</v>
      </c>
      <c r="GN94" s="69">
        <v>0</v>
      </c>
      <c r="GO94" s="68">
        <v>0</v>
      </c>
      <c r="GP94" s="68">
        <v>0</v>
      </c>
      <c r="GQ94" s="68">
        <v>0</v>
      </c>
      <c r="GR94" s="70">
        <v>0</v>
      </c>
    </row>
    <row r="95" spans="3:200" x14ac:dyDescent="0.2">
      <c r="C95" s="50" t="s">
        <v>403</v>
      </c>
      <c r="D95" s="58"/>
      <c r="E95" s="59"/>
      <c r="F95" s="60" t="s">
        <v>288</v>
      </c>
      <c r="G95" s="86" t="s">
        <v>404</v>
      </c>
      <c r="H95" s="59"/>
      <c r="I95" s="68">
        <v>0</v>
      </c>
      <c r="J95" s="69">
        <v>0</v>
      </c>
      <c r="K95" s="68">
        <v>0</v>
      </c>
      <c r="L95" s="68">
        <v>0</v>
      </c>
      <c r="M95" s="68">
        <v>0</v>
      </c>
      <c r="N95" s="70">
        <v>0</v>
      </c>
      <c r="O95" s="69">
        <v>0</v>
      </c>
      <c r="P95" s="69">
        <v>0</v>
      </c>
      <c r="Q95" s="69">
        <v>0</v>
      </c>
      <c r="R95" s="69">
        <v>0</v>
      </c>
      <c r="S95" s="69">
        <v>0</v>
      </c>
      <c r="T95" s="69">
        <v>0</v>
      </c>
      <c r="U95" s="69">
        <v>0</v>
      </c>
      <c r="V95" s="68">
        <v>0</v>
      </c>
      <c r="W95" s="69">
        <v>0</v>
      </c>
      <c r="X95" s="69">
        <v>0</v>
      </c>
      <c r="Y95" s="69">
        <v>0</v>
      </c>
      <c r="Z95" s="70">
        <v>0</v>
      </c>
      <c r="AA95" s="68">
        <v>0</v>
      </c>
      <c r="AB95" s="68">
        <v>0</v>
      </c>
      <c r="AC95" s="68">
        <v>0</v>
      </c>
      <c r="AD95" s="70">
        <v>0</v>
      </c>
      <c r="AE95" s="68">
        <v>0</v>
      </c>
      <c r="AF95" s="69">
        <v>0</v>
      </c>
      <c r="AG95" s="69">
        <v>0</v>
      </c>
      <c r="AH95" s="69">
        <v>0</v>
      </c>
      <c r="AI95" s="68">
        <v>0</v>
      </c>
      <c r="AJ95" s="68">
        <v>0</v>
      </c>
      <c r="AK95" s="68">
        <v>0</v>
      </c>
      <c r="AL95" s="68">
        <v>0</v>
      </c>
      <c r="AM95" s="69">
        <v>0</v>
      </c>
      <c r="AN95" s="68">
        <v>0</v>
      </c>
      <c r="AO95" s="68">
        <v>0</v>
      </c>
      <c r="AP95" s="68">
        <v>0</v>
      </c>
      <c r="AQ95" s="69">
        <v>0</v>
      </c>
      <c r="AR95" s="70">
        <v>0</v>
      </c>
      <c r="AS95" s="69">
        <v>0</v>
      </c>
      <c r="AT95" s="68">
        <v>0</v>
      </c>
      <c r="AU95" s="68">
        <v>0</v>
      </c>
      <c r="AV95" s="69">
        <v>0</v>
      </c>
      <c r="AW95" s="69">
        <v>0</v>
      </c>
      <c r="AX95" s="69">
        <v>0</v>
      </c>
      <c r="AY95" s="69">
        <v>0</v>
      </c>
      <c r="AZ95" s="69">
        <v>0</v>
      </c>
      <c r="BA95" s="69">
        <v>0</v>
      </c>
      <c r="BB95" s="68">
        <v>0</v>
      </c>
      <c r="BC95" s="68">
        <v>0</v>
      </c>
      <c r="BD95" s="68">
        <v>0</v>
      </c>
      <c r="BE95" s="69">
        <v>0</v>
      </c>
      <c r="BF95" s="68">
        <v>0</v>
      </c>
      <c r="BG95" s="69">
        <v>0</v>
      </c>
      <c r="BH95" s="69">
        <v>0</v>
      </c>
      <c r="BI95" s="69">
        <v>0</v>
      </c>
      <c r="BJ95" s="69">
        <v>0</v>
      </c>
      <c r="BK95" s="69">
        <v>0</v>
      </c>
      <c r="BL95" s="68">
        <v>0</v>
      </c>
      <c r="BM95" s="68">
        <v>0</v>
      </c>
      <c r="BN95" s="69">
        <v>0</v>
      </c>
      <c r="BO95" s="68">
        <v>0</v>
      </c>
      <c r="BP95" s="70">
        <v>0</v>
      </c>
      <c r="BQ95" s="69">
        <v>0</v>
      </c>
      <c r="BR95" s="69">
        <v>0</v>
      </c>
      <c r="BS95" s="68">
        <v>0</v>
      </c>
      <c r="BT95" s="68">
        <v>0</v>
      </c>
      <c r="BU95" s="69">
        <v>0</v>
      </c>
      <c r="BV95" s="69">
        <v>0</v>
      </c>
      <c r="BW95" s="68">
        <v>0</v>
      </c>
      <c r="BX95" s="69">
        <v>0</v>
      </c>
      <c r="BY95" s="70">
        <v>0</v>
      </c>
      <c r="BZ95" s="69">
        <v>0</v>
      </c>
      <c r="CA95" s="68">
        <v>0</v>
      </c>
      <c r="CB95" s="68">
        <v>0</v>
      </c>
      <c r="CC95" s="70">
        <v>0</v>
      </c>
      <c r="CD95" s="68">
        <v>0</v>
      </c>
      <c r="CE95" s="68">
        <v>0</v>
      </c>
      <c r="CF95" s="69">
        <v>0</v>
      </c>
      <c r="CG95" s="69">
        <v>0</v>
      </c>
      <c r="CH95" s="70">
        <v>0</v>
      </c>
      <c r="CI95" s="68">
        <v>0</v>
      </c>
      <c r="CJ95" s="70">
        <v>0</v>
      </c>
      <c r="CK95" s="68">
        <v>0</v>
      </c>
      <c r="CL95" s="69">
        <v>0</v>
      </c>
      <c r="CM95" s="69">
        <v>0</v>
      </c>
      <c r="CN95" s="69">
        <v>0</v>
      </c>
      <c r="CO95" s="70">
        <v>0</v>
      </c>
      <c r="CP95" s="69">
        <v>0</v>
      </c>
      <c r="CQ95" s="70">
        <v>0</v>
      </c>
      <c r="CR95" s="69">
        <v>0</v>
      </c>
      <c r="CS95" s="68">
        <v>0</v>
      </c>
      <c r="CT95" s="69">
        <v>0</v>
      </c>
      <c r="CU95" s="69">
        <v>0</v>
      </c>
      <c r="CV95" s="69">
        <v>0</v>
      </c>
      <c r="CW95" s="68">
        <v>0</v>
      </c>
      <c r="CX95" s="69">
        <v>0</v>
      </c>
      <c r="CY95" s="68">
        <v>0</v>
      </c>
      <c r="CZ95" s="68">
        <v>0</v>
      </c>
      <c r="DA95" s="68">
        <v>0</v>
      </c>
      <c r="DB95" s="68">
        <v>0</v>
      </c>
      <c r="DC95" s="69">
        <v>0</v>
      </c>
      <c r="DD95" s="69">
        <v>0</v>
      </c>
      <c r="DE95" s="68">
        <v>0</v>
      </c>
      <c r="DF95" s="68">
        <v>0</v>
      </c>
      <c r="DG95" s="69">
        <v>0</v>
      </c>
      <c r="DH95" s="68">
        <v>0</v>
      </c>
      <c r="DI95" s="68">
        <v>0</v>
      </c>
      <c r="DJ95" s="69">
        <v>0</v>
      </c>
      <c r="DK95" s="68">
        <v>0</v>
      </c>
      <c r="DL95" s="68">
        <v>0</v>
      </c>
      <c r="DM95" s="69">
        <v>0</v>
      </c>
      <c r="DN95" s="69">
        <v>0</v>
      </c>
      <c r="DO95" s="68">
        <v>0</v>
      </c>
      <c r="DP95" s="68">
        <v>0</v>
      </c>
      <c r="DQ95" s="69">
        <v>0</v>
      </c>
      <c r="DR95" s="68">
        <v>0</v>
      </c>
      <c r="DS95" s="68">
        <v>0</v>
      </c>
      <c r="DT95" s="68">
        <v>0</v>
      </c>
      <c r="DU95" s="68">
        <v>0</v>
      </c>
      <c r="DV95" s="70">
        <v>0</v>
      </c>
      <c r="DW95" s="68">
        <v>0</v>
      </c>
      <c r="DX95" s="69">
        <v>0</v>
      </c>
      <c r="DY95" s="69">
        <v>0</v>
      </c>
      <c r="DZ95" s="69">
        <v>0</v>
      </c>
      <c r="EA95" s="68">
        <v>0</v>
      </c>
      <c r="EB95" s="68">
        <v>0</v>
      </c>
      <c r="EC95" s="69">
        <v>0</v>
      </c>
      <c r="ED95" s="69">
        <v>0</v>
      </c>
      <c r="EE95" s="68">
        <v>0</v>
      </c>
      <c r="EF95" s="68">
        <v>0</v>
      </c>
      <c r="EG95" s="68">
        <v>0</v>
      </c>
      <c r="EH95" s="69">
        <v>0</v>
      </c>
      <c r="EI95" s="68">
        <v>0</v>
      </c>
      <c r="EJ95" s="69">
        <v>0</v>
      </c>
      <c r="EK95" s="69">
        <v>0</v>
      </c>
      <c r="EL95" s="69">
        <v>0</v>
      </c>
      <c r="EM95" s="69">
        <v>0</v>
      </c>
      <c r="EN95" s="69">
        <v>0</v>
      </c>
      <c r="EO95" s="69">
        <v>0</v>
      </c>
      <c r="EP95" s="69">
        <v>0</v>
      </c>
      <c r="EQ95" s="69">
        <v>0</v>
      </c>
      <c r="ER95" s="69">
        <v>0</v>
      </c>
      <c r="ES95" s="69">
        <v>0</v>
      </c>
      <c r="ET95" s="68">
        <v>0</v>
      </c>
      <c r="EU95" s="69">
        <v>0</v>
      </c>
      <c r="EV95" s="69">
        <v>0</v>
      </c>
      <c r="EW95" s="69">
        <v>0</v>
      </c>
      <c r="EX95" s="68">
        <v>0</v>
      </c>
      <c r="EY95" s="69">
        <v>0</v>
      </c>
      <c r="EZ95" s="68">
        <v>0</v>
      </c>
      <c r="FA95" s="68">
        <v>0</v>
      </c>
      <c r="FB95" s="68">
        <v>0</v>
      </c>
      <c r="FC95" s="69">
        <v>0</v>
      </c>
      <c r="FD95" s="69">
        <v>0</v>
      </c>
      <c r="FE95" s="68">
        <v>0</v>
      </c>
      <c r="FF95" s="69">
        <v>0</v>
      </c>
      <c r="FG95" s="69">
        <v>0</v>
      </c>
      <c r="FH95" s="69">
        <v>0</v>
      </c>
      <c r="FI95" s="68">
        <v>0</v>
      </c>
      <c r="FJ95" s="68">
        <v>0</v>
      </c>
      <c r="FK95" s="69">
        <v>0</v>
      </c>
      <c r="FL95" s="69">
        <v>0</v>
      </c>
      <c r="FM95" s="70">
        <v>0</v>
      </c>
      <c r="FN95" s="68">
        <v>0</v>
      </c>
      <c r="FO95" s="70">
        <v>0</v>
      </c>
      <c r="FP95" s="68">
        <v>0</v>
      </c>
      <c r="FQ95" s="69">
        <v>0</v>
      </c>
      <c r="FR95" s="69">
        <v>0</v>
      </c>
      <c r="FS95" s="70">
        <v>0</v>
      </c>
      <c r="FT95" s="69">
        <v>0</v>
      </c>
      <c r="FU95" s="70">
        <v>0</v>
      </c>
      <c r="FV95" s="69">
        <v>0</v>
      </c>
      <c r="FW95" s="68">
        <v>0</v>
      </c>
      <c r="FX95" s="68">
        <v>0</v>
      </c>
      <c r="FY95" s="70">
        <v>0</v>
      </c>
      <c r="FZ95" s="69">
        <v>0</v>
      </c>
      <c r="GA95" s="68">
        <v>0</v>
      </c>
      <c r="GB95" s="69">
        <v>0</v>
      </c>
      <c r="GC95" s="69">
        <v>0</v>
      </c>
      <c r="GD95" s="68">
        <v>0</v>
      </c>
      <c r="GE95" s="68">
        <v>0</v>
      </c>
      <c r="GF95" s="69">
        <v>0</v>
      </c>
      <c r="GG95" s="68">
        <v>0</v>
      </c>
      <c r="GH95" s="69">
        <v>0</v>
      </c>
      <c r="GI95" s="68">
        <v>0</v>
      </c>
      <c r="GJ95" s="69">
        <v>0</v>
      </c>
      <c r="GK95" s="69">
        <v>0</v>
      </c>
      <c r="GL95" s="69">
        <v>0</v>
      </c>
      <c r="GM95" s="68">
        <v>0</v>
      </c>
      <c r="GN95" s="69">
        <v>0</v>
      </c>
      <c r="GO95" s="68">
        <v>0</v>
      </c>
      <c r="GP95" s="68">
        <v>0</v>
      </c>
      <c r="GQ95" s="68">
        <v>0</v>
      </c>
      <c r="GR95" s="70">
        <v>0</v>
      </c>
    </row>
    <row r="96" spans="3:200" x14ac:dyDescent="0.2">
      <c r="C96" s="39" t="s">
        <v>405</v>
      </c>
      <c r="D96" s="87"/>
      <c r="E96" s="88"/>
      <c r="F96" s="89" t="s">
        <v>291</v>
      </c>
      <c r="G96" s="86" t="s">
        <v>406</v>
      </c>
      <c r="H96" s="88"/>
      <c r="I96" s="68">
        <v>0</v>
      </c>
      <c r="J96" s="69">
        <v>0</v>
      </c>
      <c r="K96" s="68">
        <v>0</v>
      </c>
      <c r="L96" s="68">
        <v>0</v>
      </c>
      <c r="M96" s="68">
        <v>0</v>
      </c>
      <c r="N96" s="70">
        <v>0</v>
      </c>
      <c r="O96" s="69">
        <v>0</v>
      </c>
      <c r="P96" s="69">
        <v>0</v>
      </c>
      <c r="Q96" s="69">
        <v>0</v>
      </c>
      <c r="R96" s="69">
        <v>0</v>
      </c>
      <c r="S96" s="69">
        <v>0</v>
      </c>
      <c r="T96" s="69">
        <v>0</v>
      </c>
      <c r="U96" s="69">
        <v>0</v>
      </c>
      <c r="V96" s="68">
        <v>0</v>
      </c>
      <c r="W96" s="69">
        <v>0</v>
      </c>
      <c r="X96" s="69">
        <v>0</v>
      </c>
      <c r="Y96" s="69">
        <v>0</v>
      </c>
      <c r="Z96" s="70">
        <v>0</v>
      </c>
      <c r="AA96" s="68">
        <v>0</v>
      </c>
      <c r="AB96" s="68">
        <v>0</v>
      </c>
      <c r="AC96" s="68">
        <v>0</v>
      </c>
      <c r="AD96" s="70">
        <v>0</v>
      </c>
      <c r="AE96" s="68">
        <v>0</v>
      </c>
      <c r="AF96" s="69">
        <v>0</v>
      </c>
      <c r="AG96" s="69">
        <v>0</v>
      </c>
      <c r="AH96" s="69">
        <v>0</v>
      </c>
      <c r="AI96" s="68">
        <v>0</v>
      </c>
      <c r="AJ96" s="68">
        <v>0</v>
      </c>
      <c r="AK96" s="68">
        <v>0</v>
      </c>
      <c r="AL96" s="68">
        <v>0</v>
      </c>
      <c r="AM96" s="69">
        <v>0</v>
      </c>
      <c r="AN96" s="68">
        <v>0</v>
      </c>
      <c r="AO96" s="68">
        <v>0</v>
      </c>
      <c r="AP96" s="68">
        <v>0</v>
      </c>
      <c r="AQ96" s="69">
        <v>0</v>
      </c>
      <c r="AR96" s="70">
        <v>0</v>
      </c>
      <c r="AS96" s="69">
        <v>0</v>
      </c>
      <c r="AT96" s="68">
        <v>0</v>
      </c>
      <c r="AU96" s="68">
        <v>0</v>
      </c>
      <c r="AV96" s="69">
        <v>0</v>
      </c>
      <c r="AW96" s="69">
        <v>0</v>
      </c>
      <c r="AX96" s="69">
        <v>0</v>
      </c>
      <c r="AY96" s="69">
        <v>0</v>
      </c>
      <c r="AZ96" s="69">
        <v>0</v>
      </c>
      <c r="BA96" s="69">
        <v>0</v>
      </c>
      <c r="BB96" s="68">
        <v>0</v>
      </c>
      <c r="BC96" s="68">
        <v>0</v>
      </c>
      <c r="BD96" s="68">
        <v>0</v>
      </c>
      <c r="BE96" s="69">
        <v>0</v>
      </c>
      <c r="BF96" s="68">
        <v>0</v>
      </c>
      <c r="BG96" s="69">
        <v>0</v>
      </c>
      <c r="BH96" s="69">
        <v>0</v>
      </c>
      <c r="BI96" s="69">
        <v>0</v>
      </c>
      <c r="BJ96" s="69">
        <v>0</v>
      </c>
      <c r="BK96" s="69">
        <v>0</v>
      </c>
      <c r="BL96" s="68">
        <v>0</v>
      </c>
      <c r="BM96" s="68">
        <v>0</v>
      </c>
      <c r="BN96" s="69">
        <v>0</v>
      </c>
      <c r="BO96" s="68">
        <v>0</v>
      </c>
      <c r="BP96" s="70">
        <v>0</v>
      </c>
      <c r="BQ96" s="69">
        <v>0</v>
      </c>
      <c r="BR96" s="69">
        <v>0</v>
      </c>
      <c r="BS96" s="68">
        <v>0</v>
      </c>
      <c r="BT96" s="68">
        <v>0</v>
      </c>
      <c r="BU96" s="69">
        <v>0</v>
      </c>
      <c r="BV96" s="69">
        <v>0</v>
      </c>
      <c r="BW96" s="68">
        <v>0</v>
      </c>
      <c r="BX96" s="69">
        <v>0</v>
      </c>
      <c r="BY96" s="70">
        <v>0</v>
      </c>
      <c r="BZ96" s="69">
        <v>0</v>
      </c>
      <c r="CA96" s="68">
        <v>0</v>
      </c>
      <c r="CB96" s="68">
        <v>0</v>
      </c>
      <c r="CC96" s="70">
        <v>0</v>
      </c>
      <c r="CD96" s="68">
        <v>0</v>
      </c>
      <c r="CE96" s="68">
        <v>0</v>
      </c>
      <c r="CF96" s="69">
        <v>0</v>
      </c>
      <c r="CG96" s="69">
        <v>0</v>
      </c>
      <c r="CH96" s="70">
        <v>0</v>
      </c>
      <c r="CI96" s="68">
        <v>0</v>
      </c>
      <c r="CJ96" s="70">
        <v>0</v>
      </c>
      <c r="CK96" s="68">
        <v>0</v>
      </c>
      <c r="CL96" s="69">
        <v>0</v>
      </c>
      <c r="CM96" s="69">
        <v>0</v>
      </c>
      <c r="CN96" s="69">
        <v>0</v>
      </c>
      <c r="CO96" s="70">
        <v>0</v>
      </c>
      <c r="CP96" s="69">
        <v>0</v>
      </c>
      <c r="CQ96" s="70">
        <v>0</v>
      </c>
      <c r="CR96" s="69">
        <v>0</v>
      </c>
      <c r="CS96" s="68">
        <v>0</v>
      </c>
      <c r="CT96" s="69">
        <v>0</v>
      </c>
      <c r="CU96" s="69">
        <v>0</v>
      </c>
      <c r="CV96" s="69">
        <v>0</v>
      </c>
      <c r="CW96" s="68">
        <v>0</v>
      </c>
      <c r="CX96" s="69">
        <v>0</v>
      </c>
      <c r="CY96" s="68">
        <v>0</v>
      </c>
      <c r="CZ96" s="68">
        <v>0</v>
      </c>
      <c r="DA96" s="68">
        <v>0</v>
      </c>
      <c r="DB96" s="68">
        <v>0</v>
      </c>
      <c r="DC96" s="69">
        <v>0</v>
      </c>
      <c r="DD96" s="69">
        <v>0</v>
      </c>
      <c r="DE96" s="68">
        <v>0</v>
      </c>
      <c r="DF96" s="68">
        <v>0</v>
      </c>
      <c r="DG96" s="69">
        <v>0</v>
      </c>
      <c r="DH96" s="68">
        <v>0</v>
      </c>
      <c r="DI96" s="68">
        <v>0</v>
      </c>
      <c r="DJ96" s="69">
        <v>0</v>
      </c>
      <c r="DK96" s="68">
        <v>0</v>
      </c>
      <c r="DL96" s="68">
        <v>0</v>
      </c>
      <c r="DM96" s="69">
        <v>0</v>
      </c>
      <c r="DN96" s="69">
        <v>0</v>
      </c>
      <c r="DO96" s="68">
        <v>0</v>
      </c>
      <c r="DP96" s="68">
        <v>0</v>
      </c>
      <c r="DQ96" s="69">
        <v>0</v>
      </c>
      <c r="DR96" s="68">
        <v>0</v>
      </c>
      <c r="DS96" s="68">
        <v>0</v>
      </c>
      <c r="DT96" s="68">
        <v>0</v>
      </c>
      <c r="DU96" s="68">
        <v>0</v>
      </c>
      <c r="DV96" s="70">
        <v>0</v>
      </c>
      <c r="DW96" s="68">
        <v>0</v>
      </c>
      <c r="DX96" s="69">
        <v>0</v>
      </c>
      <c r="DY96" s="69">
        <v>0</v>
      </c>
      <c r="DZ96" s="69">
        <v>0</v>
      </c>
      <c r="EA96" s="68">
        <v>0</v>
      </c>
      <c r="EB96" s="68">
        <v>0</v>
      </c>
      <c r="EC96" s="69">
        <v>0</v>
      </c>
      <c r="ED96" s="69">
        <v>0</v>
      </c>
      <c r="EE96" s="68">
        <v>0</v>
      </c>
      <c r="EF96" s="68">
        <v>0</v>
      </c>
      <c r="EG96" s="68">
        <v>0</v>
      </c>
      <c r="EH96" s="69">
        <v>0</v>
      </c>
      <c r="EI96" s="68">
        <v>0</v>
      </c>
      <c r="EJ96" s="69">
        <v>0</v>
      </c>
      <c r="EK96" s="69">
        <v>0</v>
      </c>
      <c r="EL96" s="69">
        <v>0</v>
      </c>
      <c r="EM96" s="69">
        <v>0</v>
      </c>
      <c r="EN96" s="69">
        <v>0</v>
      </c>
      <c r="EO96" s="69">
        <v>0</v>
      </c>
      <c r="EP96" s="69">
        <v>0</v>
      </c>
      <c r="EQ96" s="69">
        <v>0</v>
      </c>
      <c r="ER96" s="69">
        <v>0</v>
      </c>
      <c r="ES96" s="69">
        <v>0</v>
      </c>
      <c r="ET96" s="68">
        <v>0</v>
      </c>
      <c r="EU96" s="69">
        <v>0</v>
      </c>
      <c r="EV96" s="69">
        <v>0</v>
      </c>
      <c r="EW96" s="69">
        <v>0</v>
      </c>
      <c r="EX96" s="68">
        <v>0</v>
      </c>
      <c r="EY96" s="69">
        <v>0</v>
      </c>
      <c r="EZ96" s="68">
        <v>0</v>
      </c>
      <c r="FA96" s="68">
        <v>0</v>
      </c>
      <c r="FB96" s="68">
        <v>0</v>
      </c>
      <c r="FC96" s="69">
        <v>0</v>
      </c>
      <c r="FD96" s="69">
        <v>0</v>
      </c>
      <c r="FE96" s="68">
        <v>0</v>
      </c>
      <c r="FF96" s="69">
        <v>0</v>
      </c>
      <c r="FG96" s="69">
        <v>0</v>
      </c>
      <c r="FH96" s="69">
        <v>0</v>
      </c>
      <c r="FI96" s="68">
        <v>0</v>
      </c>
      <c r="FJ96" s="68">
        <v>0</v>
      </c>
      <c r="FK96" s="69">
        <v>0</v>
      </c>
      <c r="FL96" s="69">
        <v>0</v>
      </c>
      <c r="FM96" s="70">
        <v>0</v>
      </c>
      <c r="FN96" s="68">
        <v>0</v>
      </c>
      <c r="FO96" s="70">
        <v>0</v>
      </c>
      <c r="FP96" s="68">
        <v>0</v>
      </c>
      <c r="FQ96" s="69">
        <v>0</v>
      </c>
      <c r="FR96" s="69">
        <v>0</v>
      </c>
      <c r="FS96" s="70">
        <v>0</v>
      </c>
      <c r="FT96" s="69">
        <v>0</v>
      </c>
      <c r="FU96" s="70">
        <v>0</v>
      </c>
      <c r="FV96" s="69">
        <v>0</v>
      </c>
      <c r="FW96" s="68">
        <v>0</v>
      </c>
      <c r="FX96" s="68">
        <v>0</v>
      </c>
      <c r="FY96" s="70">
        <v>0</v>
      </c>
      <c r="FZ96" s="69">
        <v>0</v>
      </c>
      <c r="GA96" s="68">
        <v>0</v>
      </c>
      <c r="GB96" s="69">
        <v>0</v>
      </c>
      <c r="GC96" s="69">
        <v>0</v>
      </c>
      <c r="GD96" s="68">
        <v>0</v>
      </c>
      <c r="GE96" s="68">
        <v>0</v>
      </c>
      <c r="GF96" s="69">
        <v>0</v>
      </c>
      <c r="GG96" s="68">
        <v>0</v>
      </c>
      <c r="GH96" s="69">
        <v>0</v>
      </c>
      <c r="GI96" s="68">
        <v>0</v>
      </c>
      <c r="GJ96" s="69">
        <v>0</v>
      </c>
      <c r="GK96" s="69">
        <v>0</v>
      </c>
      <c r="GL96" s="69">
        <v>0</v>
      </c>
      <c r="GM96" s="68">
        <v>0</v>
      </c>
      <c r="GN96" s="69">
        <v>0</v>
      </c>
      <c r="GO96" s="68">
        <v>0</v>
      </c>
      <c r="GP96" s="68">
        <v>0</v>
      </c>
      <c r="GQ96" s="68">
        <v>0</v>
      </c>
      <c r="GR96" s="70">
        <v>0</v>
      </c>
    </row>
    <row r="97" spans="3:200" x14ac:dyDescent="0.2">
      <c r="C97" s="50" t="s">
        <v>407</v>
      </c>
      <c r="D97" s="87"/>
      <c r="E97" s="88"/>
      <c r="F97" s="89" t="s">
        <v>294</v>
      </c>
      <c r="G97" s="86" t="s">
        <v>408</v>
      </c>
      <c r="H97" s="88"/>
      <c r="I97" s="68">
        <v>0</v>
      </c>
      <c r="J97" s="69">
        <v>0</v>
      </c>
      <c r="K97" s="68">
        <v>0</v>
      </c>
      <c r="L97" s="68">
        <v>0</v>
      </c>
      <c r="M97" s="68">
        <v>0</v>
      </c>
      <c r="N97" s="70">
        <v>0</v>
      </c>
      <c r="O97" s="69">
        <v>0</v>
      </c>
      <c r="P97" s="69">
        <v>0</v>
      </c>
      <c r="Q97" s="69">
        <v>0</v>
      </c>
      <c r="R97" s="69">
        <v>0</v>
      </c>
      <c r="S97" s="69">
        <v>0</v>
      </c>
      <c r="T97" s="69">
        <v>0</v>
      </c>
      <c r="U97" s="69">
        <v>0</v>
      </c>
      <c r="V97" s="68">
        <v>0</v>
      </c>
      <c r="W97" s="69">
        <v>0</v>
      </c>
      <c r="X97" s="69">
        <v>0</v>
      </c>
      <c r="Y97" s="69">
        <v>0</v>
      </c>
      <c r="Z97" s="70">
        <v>0</v>
      </c>
      <c r="AA97" s="68">
        <v>0</v>
      </c>
      <c r="AB97" s="68">
        <v>0</v>
      </c>
      <c r="AC97" s="68">
        <v>0</v>
      </c>
      <c r="AD97" s="70">
        <v>0</v>
      </c>
      <c r="AE97" s="68">
        <v>0</v>
      </c>
      <c r="AF97" s="69">
        <v>0</v>
      </c>
      <c r="AG97" s="69">
        <v>0</v>
      </c>
      <c r="AH97" s="69">
        <v>0</v>
      </c>
      <c r="AI97" s="68">
        <v>0</v>
      </c>
      <c r="AJ97" s="68">
        <v>0</v>
      </c>
      <c r="AK97" s="68">
        <v>0</v>
      </c>
      <c r="AL97" s="68">
        <v>0</v>
      </c>
      <c r="AM97" s="69">
        <v>0</v>
      </c>
      <c r="AN97" s="68">
        <v>0</v>
      </c>
      <c r="AO97" s="68">
        <v>0</v>
      </c>
      <c r="AP97" s="68">
        <v>0</v>
      </c>
      <c r="AQ97" s="69">
        <v>0</v>
      </c>
      <c r="AR97" s="70">
        <v>0</v>
      </c>
      <c r="AS97" s="69">
        <v>0</v>
      </c>
      <c r="AT97" s="68">
        <v>0</v>
      </c>
      <c r="AU97" s="68">
        <v>0</v>
      </c>
      <c r="AV97" s="69">
        <v>0</v>
      </c>
      <c r="AW97" s="69">
        <v>0</v>
      </c>
      <c r="AX97" s="69">
        <v>0</v>
      </c>
      <c r="AY97" s="69">
        <v>0</v>
      </c>
      <c r="AZ97" s="69">
        <v>0</v>
      </c>
      <c r="BA97" s="69">
        <v>0</v>
      </c>
      <c r="BB97" s="68">
        <v>0</v>
      </c>
      <c r="BC97" s="68">
        <v>0</v>
      </c>
      <c r="BD97" s="68">
        <v>0</v>
      </c>
      <c r="BE97" s="69">
        <v>0</v>
      </c>
      <c r="BF97" s="68">
        <v>0</v>
      </c>
      <c r="BG97" s="69">
        <v>0</v>
      </c>
      <c r="BH97" s="69">
        <v>0</v>
      </c>
      <c r="BI97" s="69">
        <v>0</v>
      </c>
      <c r="BJ97" s="69">
        <v>0</v>
      </c>
      <c r="BK97" s="69">
        <v>0</v>
      </c>
      <c r="BL97" s="68">
        <v>0</v>
      </c>
      <c r="BM97" s="68">
        <v>0</v>
      </c>
      <c r="BN97" s="69">
        <v>0</v>
      </c>
      <c r="BO97" s="68">
        <v>0</v>
      </c>
      <c r="BP97" s="70">
        <v>0</v>
      </c>
      <c r="BQ97" s="69">
        <v>0</v>
      </c>
      <c r="BR97" s="69">
        <v>0</v>
      </c>
      <c r="BS97" s="68">
        <v>0</v>
      </c>
      <c r="BT97" s="68">
        <v>0</v>
      </c>
      <c r="BU97" s="69">
        <v>0</v>
      </c>
      <c r="BV97" s="69">
        <v>0</v>
      </c>
      <c r="BW97" s="68">
        <v>0</v>
      </c>
      <c r="BX97" s="69">
        <v>0</v>
      </c>
      <c r="BY97" s="70">
        <v>0</v>
      </c>
      <c r="BZ97" s="69">
        <v>0</v>
      </c>
      <c r="CA97" s="68">
        <v>0</v>
      </c>
      <c r="CB97" s="68">
        <v>0</v>
      </c>
      <c r="CC97" s="70">
        <v>0</v>
      </c>
      <c r="CD97" s="68">
        <v>0</v>
      </c>
      <c r="CE97" s="68">
        <v>0</v>
      </c>
      <c r="CF97" s="69">
        <v>0</v>
      </c>
      <c r="CG97" s="69">
        <v>0</v>
      </c>
      <c r="CH97" s="70">
        <v>0</v>
      </c>
      <c r="CI97" s="68">
        <v>0</v>
      </c>
      <c r="CJ97" s="70">
        <v>0</v>
      </c>
      <c r="CK97" s="68">
        <v>0</v>
      </c>
      <c r="CL97" s="69">
        <v>0</v>
      </c>
      <c r="CM97" s="69">
        <v>0</v>
      </c>
      <c r="CN97" s="69">
        <v>0</v>
      </c>
      <c r="CO97" s="70">
        <v>0</v>
      </c>
      <c r="CP97" s="69">
        <v>0</v>
      </c>
      <c r="CQ97" s="70">
        <v>0</v>
      </c>
      <c r="CR97" s="69">
        <v>0</v>
      </c>
      <c r="CS97" s="68">
        <v>0</v>
      </c>
      <c r="CT97" s="69">
        <v>0</v>
      </c>
      <c r="CU97" s="69">
        <v>0</v>
      </c>
      <c r="CV97" s="69">
        <v>0</v>
      </c>
      <c r="CW97" s="68">
        <v>0</v>
      </c>
      <c r="CX97" s="69">
        <v>0</v>
      </c>
      <c r="CY97" s="68">
        <v>0</v>
      </c>
      <c r="CZ97" s="68">
        <v>0</v>
      </c>
      <c r="DA97" s="68">
        <v>0</v>
      </c>
      <c r="DB97" s="68">
        <v>0</v>
      </c>
      <c r="DC97" s="69">
        <v>0</v>
      </c>
      <c r="DD97" s="69">
        <v>0</v>
      </c>
      <c r="DE97" s="68">
        <v>0</v>
      </c>
      <c r="DF97" s="68">
        <v>0</v>
      </c>
      <c r="DG97" s="69">
        <v>0</v>
      </c>
      <c r="DH97" s="68">
        <v>0</v>
      </c>
      <c r="DI97" s="68">
        <v>0</v>
      </c>
      <c r="DJ97" s="69">
        <v>0</v>
      </c>
      <c r="DK97" s="68">
        <v>0</v>
      </c>
      <c r="DL97" s="68">
        <v>0</v>
      </c>
      <c r="DM97" s="69">
        <v>0</v>
      </c>
      <c r="DN97" s="69">
        <v>0</v>
      </c>
      <c r="DO97" s="68">
        <v>0</v>
      </c>
      <c r="DP97" s="68">
        <v>0</v>
      </c>
      <c r="DQ97" s="69">
        <v>0</v>
      </c>
      <c r="DR97" s="68">
        <v>0</v>
      </c>
      <c r="DS97" s="68">
        <v>0</v>
      </c>
      <c r="DT97" s="68">
        <v>0</v>
      </c>
      <c r="DU97" s="68">
        <v>0</v>
      </c>
      <c r="DV97" s="70">
        <v>0</v>
      </c>
      <c r="DW97" s="68">
        <v>0</v>
      </c>
      <c r="DX97" s="69">
        <v>0</v>
      </c>
      <c r="DY97" s="69">
        <v>0</v>
      </c>
      <c r="DZ97" s="69">
        <v>0</v>
      </c>
      <c r="EA97" s="68">
        <v>0</v>
      </c>
      <c r="EB97" s="68">
        <v>0</v>
      </c>
      <c r="EC97" s="69">
        <v>0</v>
      </c>
      <c r="ED97" s="69">
        <v>0</v>
      </c>
      <c r="EE97" s="68">
        <v>0</v>
      </c>
      <c r="EF97" s="68">
        <v>0</v>
      </c>
      <c r="EG97" s="68">
        <v>0</v>
      </c>
      <c r="EH97" s="69">
        <v>0</v>
      </c>
      <c r="EI97" s="68">
        <v>0</v>
      </c>
      <c r="EJ97" s="69">
        <v>0</v>
      </c>
      <c r="EK97" s="69">
        <v>0</v>
      </c>
      <c r="EL97" s="69">
        <v>0</v>
      </c>
      <c r="EM97" s="69">
        <v>0</v>
      </c>
      <c r="EN97" s="69">
        <v>0</v>
      </c>
      <c r="EO97" s="69">
        <v>0</v>
      </c>
      <c r="EP97" s="69">
        <v>0</v>
      </c>
      <c r="EQ97" s="69">
        <v>0</v>
      </c>
      <c r="ER97" s="69">
        <v>0</v>
      </c>
      <c r="ES97" s="69">
        <v>0</v>
      </c>
      <c r="ET97" s="68">
        <v>0</v>
      </c>
      <c r="EU97" s="69">
        <v>0</v>
      </c>
      <c r="EV97" s="69">
        <v>0</v>
      </c>
      <c r="EW97" s="69">
        <v>0</v>
      </c>
      <c r="EX97" s="68">
        <v>0</v>
      </c>
      <c r="EY97" s="69">
        <v>0</v>
      </c>
      <c r="EZ97" s="68">
        <v>0</v>
      </c>
      <c r="FA97" s="68">
        <v>0</v>
      </c>
      <c r="FB97" s="68">
        <v>0</v>
      </c>
      <c r="FC97" s="69">
        <v>0</v>
      </c>
      <c r="FD97" s="69">
        <v>0</v>
      </c>
      <c r="FE97" s="68">
        <v>0</v>
      </c>
      <c r="FF97" s="69">
        <v>0</v>
      </c>
      <c r="FG97" s="69">
        <v>0</v>
      </c>
      <c r="FH97" s="69">
        <v>0</v>
      </c>
      <c r="FI97" s="68">
        <v>0</v>
      </c>
      <c r="FJ97" s="68">
        <v>0</v>
      </c>
      <c r="FK97" s="69">
        <v>0</v>
      </c>
      <c r="FL97" s="69">
        <v>0</v>
      </c>
      <c r="FM97" s="70">
        <v>0</v>
      </c>
      <c r="FN97" s="68">
        <v>0</v>
      </c>
      <c r="FO97" s="70">
        <v>0</v>
      </c>
      <c r="FP97" s="68">
        <v>0</v>
      </c>
      <c r="FQ97" s="69">
        <v>0</v>
      </c>
      <c r="FR97" s="69">
        <v>0</v>
      </c>
      <c r="FS97" s="70">
        <v>0</v>
      </c>
      <c r="FT97" s="69">
        <v>0</v>
      </c>
      <c r="FU97" s="70">
        <v>0</v>
      </c>
      <c r="FV97" s="69">
        <v>0</v>
      </c>
      <c r="FW97" s="68">
        <v>0</v>
      </c>
      <c r="FX97" s="68">
        <v>0</v>
      </c>
      <c r="FY97" s="70">
        <v>0</v>
      </c>
      <c r="FZ97" s="69">
        <v>0</v>
      </c>
      <c r="GA97" s="68">
        <v>0</v>
      </c>
      <c r="GB97" s="69">
        <v>0</v>
      </c>
      <c r="GC97" s="69">
        <v>0</v>
      </c>
      <c r="GD97" s="68">
        <v>0</v>
      </c>
      <c r="GE97" s="68">
        <v>0</v>
      </c>
      <c r="GF97" s="69">
        <v>0</v>
      </c>
      <c r="GG97" s="68">
        <v>0</v>
      </c>
      <c r="GH97" s="69">
        <v>0</v>
      </c>
      <c r="GI97" s="68">
        <v>0</v>
      </c>
      <c r="GJ97" s="69">
        <v>0</v>
      </c>
      <c r="GK97" s="69">
        <v>0</v>
      </c>
      <c r="GL97" s="69">
        <v>0</v>
      </c>
      <c r="GM97" s="68">
        <v>0</v>
      </c>
      <c r="GN97" s="69">
        <v>0</v>
      </c>
      <c r="GO97" s="68">
        <v>0</v>
      </c>
      <c r="GP97" s="68">
        <v>0</v>
      </c>
      <c r="GQ97" s="68">
        <v>0</v>
      </c>
      <c r="GR97" s="70">
        <v>0</v>
      </c>
    </row>
    <row r="98" spans="3:200" x14ac:dyDescent="0.2">
      <c r="C98" s="39" t="s">
        <v>409</v>
      </c>
      <c r="D98" s="58"/>
      <c r="E98" s="59" t="s">
        <v>410</v>
      </c>
      <c r="F98" s="72" t="s">
        <v>411</v>
      </c>
      <c r="G98" s="73"/>
      <c r="H98" s="73"/>
      <c r="I98" s="65">
        <v>0.39443239569664001</v>
      </c>
      <c r="J98" s="63">
        <v>1.1816812753677368</v>
      </c>
      <c r="K98" s="65">
        <v>8.8871195912361145E-2</v>
      </c>
      <c r="L98" s="65">
        <v>3.4559503197669983E-2</v>
      </c>
      <c r="M98" s="65">
        <v>0.16123488545417786</v>
      </c>
      <c r="N98" s="62">
        <v>0</v>
      </c>
      <c r="O98" s="63">
        <v>9.4162318855524063E-3</v>
      </c>
      <c r="P98" s="63">
        <v>0</v>
      </c>
      <c r="Q98" s="63">
        <v>3.9838865399360657E-2</v>
      </c>
      <c r="R98" s="63">
        <v>0</v>
      </c>
      <c r="S98" s="63">
        <v>0.1433989554643631</v>
      </c>
      <c r="T98" s="63">
        <v>0</v>
      </c>
      <c r="U98" s="63">
        <v>0</v>
      </c>
      <c r="V98" s="65">
        <v>7.072187215089798E-2</v>
      </c>
      <c r="W98" s="63">
        <v>0</v>
      </c>
      <c r="X98" s="63">
        <v>0.1324954479932785</v>
      </c>
      <c r="Y98" s="63">
        <v>3.5930566489696503E-2</v>
      </c>
      <c r="Z98" s="62">
        <v>0.16946032643318176</v>
      </c>
      <c r="AA98" s="65">
        <v>0.11252480000257492</v>
      </c>
      <c r="AB98" s="65">
        <v>5.5015794932842255E-2</v>
      </c>
      <c r="AC98" s="65">
        <v>8.7854348123073578E-2</v>
      </c>
      <c r="AD98" s="62">
        <v>3.7236861884593964E-2</v>
      </c>
      <c r="AE98" s="65">
        <v>7.7520862221717834E-2</v>
      </c>
      <c r="AF98" s="63">
        <v>3.5557880997657776E-2</v>
      </c>
      <c r="AG98" s="63">
        <v>0</v>
      </c>
      <c r="AH98" s="63">
        <v>0</v>
      </c>
      <c r="AI98" s="65">
        <v>0.13876986503601074</v>
      </c>
      <c r="AJ98" s="65">
        <v>0.12074946612119675</v>
      </c>
      <c r="AK98" s="65">
        <v>0.15745873749256134</v>
      </c>
      <c r="AL98" s="65">
        <v>0.12520961463451385</v>
      </c>
      <c r="AM98" s="63">
        <v>2.1956946700811386E-2</v>
      </c>
      <c r="AN98" s="65">
        <v>8.0199874937534332E-2</v>
      </c>
      <c r="AO98" s="65">
        <v>0.12923325598239899</v>
      </c>
      <c r="AP98" s="65">
        <v>0.12885396182537079</v>
      </c>
      <c r="AQ98" s="63">
        <v>3.9427246898412704E-2</v>
      </c>
      <c r="AR98" s="62">
        <v>0</v>
      </c>
      <c r="AS98" s="63">
        <v>4.829965066164732E-3</v>
      </c>
      <c r="AT98" s="65">
        <v>8.9395873248577118E-2</v>
      </c>
      <c r="AU98" s="65">
        <v>7.9076021909713745E-2</v>
      </c>
      <c r="AV98" s="63">
        <v>0.34495651721954346</v>
      </c>
      <c r="AW98" s="63">
        <v>0</v>
      </c>
      <c r="AX98" s="63">
        <v>2.2515783086419106E-2</v>
      </c>
      <c r="AY98" s="63">
        <v>8.6832836270332336E-2</v>
      </c>
      <c r="AZ98" s="63">
        <v>0</v>
      </c>
      <c r="BA98" s="63">
        <v>0</v>
      </c>
      <c r="BB98" s="65">
        <v>0.14870032668113708</v>
      </c>
      <c r="BC98" s="65">
        <v>0.16717974841594696</v>
      </c>
      <c r="BD98" s="65">
        <v>0.11523626744747162</v>
      </c>
      <c r="BE98" s="63">
        <v>7.5170613825321198E-2</v>
      </c>
      <c r="BF98" s="65">
        <v>0.37502473592758179</v>
      </c>
      <c r="BG98" s="63">
        <v>0</v>
      </c>
      <c r="BH98" s="63">
        <v>0</v>
      </c>
      <c r="BI98" s="63">
        <v>0</v>
      </c>
      <c r="BJ98" s="63">
        <v>0.78466862440109253</v>
      </c>
      <c r="BK98" s="63">
        <v>2.0359765738248825E-2</v>
      </c>
      <c r="BL98" s="65">
        <v>0.15352770686149597</v>
      </c>
      <c r="BM98" s="65">
        <v>7.1669153869152069E-2</v>
      </c>
      <c r="BN98" s="63">
        <v>0</v>
      </c>
      <c r="BO98" s="65">
        <v>0.10151093453168869</v>
      </c>
      <c r="BP98" s="62">
        <v>0.44329184293746948</v>
      </c>
      <c r="BQ98" s="63">
        <v>1.9376130774617195E-2</v>
      </c>
      <c r="BR98" s="63">
        <v>2.9234163463115692E-2</v>
      </c>
      <c r="BS98" s="65">
        <v>0.10007971525192261</v>
      </c>
      <c r="BT98" s="65">
        <v>0.12482161074876785</v>
      </c>
      <c r="BU98" s="63">
        <v>0</v>
      </c>
      <c r="BV98" s="63">
        <v>7.6359682716429234E-3</v>
      </c>
      <c r="BW98" s="65">
        <v>0</v>
      </c>
      <c r="BX98" s="63">
        <v>0</v>
      </c>
      <c r="BY98" s="62">
        <v>0</v>
      </c>
      <c r="BZ98" s="63">
        <v>6.6591605544090271E-2</v>
      </c>
      <c r="CA98" s="65">
        <v>0.11991832405328751</v>
      </c>
      <c r="CB98" s="65">
        <v>0.12858113646507263</v>
      </c>
      <c r="CC98" s="62">
        <v>0</v>
      </c>
      <c r="CD98" s="65">
        <v>0</v>
      </c>
      <c r="CE98" s="65">
        <v>1.4920271001756191E-2</v>
      </c>
      <c r="CF98" s="63">
        <v>0</v>
      </c>
      <c r="CG98" s="63">
        <v>0</v>
      </c>
      <c r="CH98" s="62">
        <v>6.2105529010295868E-2</v>
      </c>
      <c r="CI98" s="65">
        <v>7.2872363030910492E-2</v>
      </c>
      <c r="CJ98" s="62">
        <v>0</v>
      </c>
      <c r="CK98" s="65">
        <v>0.23093125224113464</v>
      </c>
      <c r="CL98" s="63">
        <v>0.13731881976127625</v>
      </c>
      <c r="CM98" s="63">
        <v>4.106413945555687E-2</v>
      </c>
      <c r="CN98" s="63">
        <v>4.7642797231674194E-2</v>
      </c>
      <c r="CO98" s="62">
        <v>9.1273756697773933E-3</v>
      </c>
      <c r="CP98" s="63">
        <v>5.5417707189917564E-3</v>
      </c>
      <c r="CQ98" s="62">
        <v>0</v>
      </c>
      <c r="CR98" s="63">
        <v>7.4824221432209015E-2</v>
      </c>
      <c r="CS98" s="65">
        <v>8.4420576691627502E-2</v>
      </c>
      <c r="CT98" s="63">
        <v>0.58992791175842285</v>
      </c>
      <c r="CU98" s="63">
        <v>0</v>
      </c>
      <c r="CV98" s="63">
        <v>0</v>
      </c>
      <c r="CW98" s="65">
        <v>3.9779543876647949E-2</v>
      </c>
      <c r="CX98" s="63">
        <v>0</v>
      </c>
      <c r="CY98" s="65">
        <v>0.47400683164596558</v>
      </c>
      <c r="CZ98" s="65">
        <v>8.1652708351612091E-2</v>
      </c>
      <c r="DA98" s="65">
        <v>0.11498520523309708</v>
      </c>
      <c r="DB98" s="65">
        <v>0.28625431656837463</v>
      </c>
      <c r="DC98" s="63">
        <v>0</v>
      </c>
      <c r="DD98" s="63">
        <v>0</v>
      </c>
      <c r="DE98" s="65">
        <v>0.11278176307678223</v>
      </c>
      <c r="DF98" s="65">
        <v>9.0997211635112762E-2</v>
      </c>
      <c r="DG98" s="63">
        <v>5.6175775825977325E-2</v>
      </c>
      <c r="DH98" s="65">
        <v>1.9334197044372559E-2</v>
      </c>
      <c r="DI98" s="65">
        <v>0.15137575566768646</v>
      </c>
      <c r="DJ98" s="63">
        <v>0</v>
      </c>
      <c r="DK98" s="65">
        <v>0.62821179628372192</v>
      </c>
      <c r="DL98" s="65">
        <v>0.11351779848337173</v>
      </c>
      <c r="DM98" s="63">
        <v>6.1921041458845139E-2</v>
      </c>
      <c r="DN98" s="63">
        <v>1.3567081652581692E-2</v>
      </c>
      <c r="DO98" s="65">
        <v>0.3260340690612793</v>
      </c>
      <c r="DP98" s="65">
        <v>0</v>
      </c>
      <c r="DQ98" s="63">
        <v>0.28688493371009827</v>
      </c>
      <c r="DR98" s="65">
        <v>0.53030377626419067</v>
      </c>
      <c r="DS98" s="65">
        <v>0.10259278863668442</v>
      </c>
      <c r="DT98" s="65">
        <v>0.14570868015289307</v>
      </c>
      <c r="DU98" s="65">
        <v>5.8514285832643509E-2</v>
      </c>
      <c r="DV98" s="62">
        <v>0</v>
      </c>
      <c r="DW98" s="65">
        <v>0.10809369385242462</v>
      </c>
      <c r="DX98" s="63">
        <v>4.0133822709321976E-2</v>
      </c>
      <c r="DY98" s="63">
        <v>0</v>
      </c>
      <c r="DZ98" s="63">
        <v>0</v>
      </c>
      <c r="EA98" s="65">
        <v>0.1537758857011795</v>
      </c>
      <c r="EB98" s="65">
        <v>0.12946446239948273</v>
      </c>
      <c r="EC98" s="63">
        <v>0.34782856702804565</v>
      </c>
      <c r="ED98" s="63">
        <v>0</v>
      </c>
      <c r="EE98" s="65">
        <v>0</v>
      </c>
      <c r="EF98" s="65">
        <v>5.1039930433034897E-2</v>
      </c>
      <c r="EG98" s="65">
        <v>0.424541175365448</v>
      </c>
      <c r="EH98" s="63">
        <v>0</v>
      </c>
      <c r="EI98" s="65">
        <v>9.5809794962406158E-2</v>
      </c>
      <c r="EJ98" s="63">
        <v>0</v>
      </c>
      <c r="EK98" s="63">
        <v>7.163691520690918E-2</v>
      </c>
      <c r="EL98" s="63">
        <v>0.13946498930454254</v>
      </c>
      <c r="EM98" s="63">
        <v>5.977066233754158E-3</v>
      </c>
      <c r="EN98" s="63">
        <v>3.0609851703047752E-2</v>
      </c>
      <c r="EO98" s="63">
        <v>0</v>
      </c>
      <c r="EP98" s="63">
        <v>2.5517577305436134E-3</v>
      </c>
      <c r="EQ98" s="63">
        <v>2.9166877269744873E-2</v>
      </c>
      <c r="ER98" s="63">
        <v>9.4302892684936523E-3</v>
      </c>
      <c r="ES98" s="63">
        <v>0.16702894866466522</v>
      </c>
      <c r="ET98" s="65">
        <v>0.10862525552511215</v>
      </c>
      <c r="EU98" s="63">
        <v>0</v>
      </c>
      <c r="EV98" s="63">
        <v>0</v>
      </c>
      <c r="EW98" s="63">
        <v>0</v>
      </c>
      <c r="EX98" s="65">
        <v>0.4247671365737915</v>
      </c>
      <c r="EY98" s="63">
        <v>0</v>
      </c>
      <c r="EZ98" s="65">
        <v>0</v>
      </c>
      <c r="FA98" s="65">
        <v>0</v>
      </c>
      <c r="FB98" s="65">
        <v>0.13513453304767609</v>
      </c>
      <c r="FC98" s="63">
        <v>1.1898296885192394E-2</v>
      </c>
      <c r="FD98" s="63">
        <v>0</v>
      </c>
      <c r="FE98" s="65">
        <v>0.16156941652297974</v>
      </c>
      <c r="FF98" s="63">
        <v>3.1881257891654968E-2</v>
      </c>
      <c r="FG98" s="63">
        <v>0</v>
      </c>
      <c r="FH98" s="63">
        <v>0</v>
      </c>
      <c r="FI98" s="65">
        <v>0.24460712075233459</v>
      </c>
      <c r="FJ98" s="65">
        <v>0.32994586229324341</v>
      </c>
      <c r="FK98" s="63">
        <v>0.14250873029232025</v>
      </c>
      <c r="FL98" s="63">
        <v>2.6479359716176987E-2</v>
      </c>
      <c r="FM98" s="62">
        <v>0.13321785628795624</v>
      </c>
      <c r="FN98" s="65">
        <v>0.44774386286735535</v>
      </c>
      <c r="FO98" s="62">
        <v>0</v>
      </c>
      <c r="FP98" s="65">
        <v>9.4722487032413483E-2</v>
      </c>
      <c r="FQ98" s="63">
        <v>2.0671579986810684E-2</v>
      </c>
      <c r="FR98" s="63">
        <v>8.1168092787265778E-2</v>
      </c>
      <c r="FS98" s="62">
        <v>0</v>
      </c>
      <c r="FT98" s="63">
        <v>0</v>
      </c>
      <c r="FU98" s="62">
        <v>3.6901324987411499E-2</v>
      </c>
      <c r="FV98" s="63">
        <v>0</v>
      </c>
      <c r="FW98" s="65">
        <v>7.1027651429176331E-2</v>
      </c>
      <c r="FX98" s="65">
        <v>0.11416897177696228</v>
      </c>
      <c r="FY98" s="62">
        <v>0.445108562707901</v>
      </c>
      <c r="FZ98" s="63">
        <v>8.0753028392791748E-2</v>
      </c>
      <c r="GA98" s="65">
        <v>0.41422897577285767</v>
      </c>
      <c r="GB98" s="63">
        <v>5.1371213048696518E-2</v>
      </c>
      <c r="GC98" s="63">
        <v>0</v>
      </c>
      <c r="GD98" s="65">
        <v>0.70338386297225952</v>
      </c>
      <c r="GE98" s="65">
        <v>8.5549212992191315E-2</v>
      </c>
      <c r="GF98" s="63">
        <v>0</v>
      </c>
      <c r="GG98" s="65">
        <v>0</v>
      </c>
      <c r="GH98" s="63">
        <v>4.6593517065048218E-2</v>
      </c>
      <c r="GI98" s="65">
        <v>0.11130873113870621</v>
      </c>
      <c r="GJ98" s="63">
        <v>2.721119113266468E-2</v>
      </c>
      <c r="GK98" s="63">
        <v>2.7708865702152252E-2</v>
      </c>
      <c r="GL98" s="63">
        <v>0.16500483453273773</v>
      </c>
      <c r="GM98" s="65">
        <v>0.32440894842147827</v>
      </c>
      <c r="GN98" s="63">
        <v>0</v>
      </c>
      <c r="GO98" s="65">
        <v>3.0533168464899063E-2</v>
      </c>
      <c r="GP98" s="65">
        <v>0.32724225521087646</v>
      </c>
      <c r="GQ98" s="65">
        <v>0.10562711954116821</v>
      </c>
      <c r="GR98" s="62">
        <v>0.11445704102516174</v>
      </c>
    </row>
    <row r="99" spans="3:200" x14ac:dyDescent="0.2">
      <c r="C99" s="50" t="s">
        <v>412</v>
      </c>
      <c r="D99" s="58"/>
      <c r="E99" s="59"/>
      <c r="F99" s="60" t="s">
        <v>219</v>
      </c>
      <c r="G99" s="86" t="s">
        <v>413</v>
      </c>
      <c r="H99" s="59"/>
      <c r="I99" s="68">
        <v>0</v>
      </c>
      <c r="J99" s="69">
        <v>0.31753751635551453</v>
      </c>
      <c r="K99" s="68">
        <v>0</v>
      </c>
      <c r="L99" s="68">
        <v>1.0834202170372009E-2</v>
      </c>
      <c r="M99" s="68">
        <v>0</v>
      </c>
      <c r="N99" s="70">
        <v>0</v>
      </c>
      <c r="O99" s="69">
        <v>0</v>
      </c>
      <c r="P99" s="69">
        <v>0</v>
      </c>
      <c r="Q99" s="69">
        <v>4.9798581749200821E-3</v>
      </c>
      <c r="R99" s="69">
        <v>0</v>
      </c>
      <c r="S99" s="69">
        <v>0</v>
      </c>
      <c r="T99" s="69">
        <v>0</v>
      </c>
      <c r="U99" s="69">
        <v>0</v>
      </c>
      <c r="V99" s="68">
        <v>2.2943352814763784E-3</v>
      </c>
      <c r="W99" s="69">
        <v>0</v>
      </c>
      <c r="X99" s="69">
        <v>0</v>
      </c>
      <c r="Y99" s="69">
        <v>0</v>
      </c>
      <c r="Z99" s="70">
        <v>0</v>
      </c>
      <c r="AA99" s="68">
        <v>0</v>
      </c>
      <c r="AB99" s="68">
        <v>2.1841961424797773E-3</v>
      </c>
      <c r="AC99" s="68">
        <v>0</v>
      </c>
      <c r="AD99" s="70">
        <v>0</v>
      </c>
      <c r="AE99" s="68">
        <v>0</v>
      </c>
      <c r="AF99" s="69">
        <v>7.6889729825779796E-4</v>
      </c>
      <c r="AG99" s="69">
        <v>0</v>
      </c>
      <c r="AH99" s="69">
        <v>0</v>
      </c>
      <c r="AI99" s="68">
        <v>0</v>
      </c>
      <c r="AJ99" s="68">
        <v>0</v>
      </c>
      <c r="AK99" s="68">
        <v>6.9081219844520092E-3</v>
      </c>
      <c r="AL99" s="68">
        <v>0</v>
      </c>
      <c r="AM99" s="69">
        <v>3.1120055355131626E-3</v>
      </c>
      <c r="AN99" s="68">
        <v>0</v>
      </c>
      <c r="AO99" s="68">
        <v>0</v>
      </c>
      <c r="AP99" s="68">
        <v>0</v>
      </c>
      <c r="AQ99" s="69">
        <v>0</v>
      </c>
      <c r="AR99" s="70">
        <v>0</v>
      </c>
      <c r="AS99" s="69">
        <v>0</v>
      </c>
      <c r="AT99" s="68">
        <v>0</v>
      </c>
      <c r="AU99" s="68">
        <v>0</v>
      </c>
      <c r="AV99" s="69">
        <v>0</v>
      </c>
      <c r="AW99" s="69">
        <v>0</v>
      </c>
      <c r="AX99" s="69">
        <v>0</v>
      </c>
      <c r="AY99" s="69">
        <v>0</v>
      </c>
      <c r="AZ99" s="69">
        <v>0</v>
      </c>
      <c r="BA99" s="69">
        <v>0</v>
      </c>
      <c r="BB99" s="68">
        <v>0</v>
      </c>
      <c r="BC99" s="68">
        <v>2.5244280695915222E-3</v>
      </c>
      <c r="BD99" s="68">
        <v>0</v>
      </c>
      <c r="BE99" s="69">
        <v>0</v>
      </c>
      <c r="BF99" s="68">
        <v>0</v>
      </c>
      <c r="BG99" s="69">
        <v>0</v>
      </c>
      <c r="BH99" s="69">
        <v>0</v>
      </c>
      <c r="BI99" s="69">
        <v>0</v>
      </c>
      <c r="BJ99" s="69">
        <v>0</v>
      </c>
      <c r="BK99" s="69">
        <v>0</v>
      </c>
      <c r="BL99" s="68">
        <v>0</v>
      </c>
      <c r="BM99" s="68">
        <v>0</v>
      </c>
      <c r="BN99" s="69">
        <v>0</v>
      </c>
      <c r="BO99" s="68">
        <v>0</v>
      </c>
      <c r="BP99" s="70">
        <v>0</v>
      </c>
      <c r="BQ99" s="69">
        <v>0</v>
      </c>
      <c r="BR99" s="69">
        <v>0</v>
      </c>
      <c r="BS99" s="68">
        <v>0</v>
      </c>
      <c r="BT99" s="68">
        <v>0</v>
      </c>
      <c r="BU99" s="69">
        <v>0</v>
      </c>
      <c r="BV99" s="69">
        <v>0</v>
      </c>
      <c r="BW99" s="68">
        <v>0</v>
      </c>
      <c r="BX99" s="69">
        <v>0</v>
      </c>
      <c r="BY99" s="70">
        <v>0</v>
      </c>
      <c r="BZ99" s="69">
        <v>1.5999918803572655E-2</v>
      </c>
      <c r="CA99" s="68">
        <v>0</v>
      </c>
      <c r="CB99" s="68">
        <v>0</v>
      </c>
      <c r="CC99" s="70">
        <v>0</v>
      </c>
      <c r="CD99" s="68">
        <v>0</v>
      </c>
      <c r="CE99" s="68">
        <v>0</v>
      </c>
      <c r="CF99" s="69">
        <v>0</v>
      </c>
      <c r="CG99" s="69">
        <v>0</v>
      </c>
      <c r="CH99" s="70">
        <v>2.7912906371057034E-3</v>
      </c>
      <c r="CI99" s="68">
        <v>2.8166405390948057E-3</v>
      </c>
      <c r="CJ99" s="70">
        <v>0</v>
      </c>
      <c r="CK99" s="68">
        <v>0</v>
      </c>
      <c r="CL99" s="69">
        <v>5.1440656185150146E-2</v>
      </c>
      <c r="CM99" s="69">
        <v>2.5966690853238106E-2</v>
      </c>
      <c r="CN99" s="69">
        <v>9.9279722198843956E-3</v>
      </c>
      <c r="CO99" s="70">
        <v>0</v>
      </c>
      <c r="CP99" s="69">
        <v>0</v>
      </c>
      <c r="CQ99" s="70">
        <v>0</v>
      </c>
      <c r="CR99" s="69">
        <v>0</v>
      </c>
      <c r="CS99" s="68">
        <v>0</v>
      </c>
      <c r="CT99" s="69">
        <v>0</v>
      </c>
      <c r="CU99" s="69">
        <v>0</v>
      </c>
      <c r="CV99" s="69">
        <v>0</v>
      </c>
      <c r="CW99" s="68">
        <v>1.5116884605959058E-3</v>
      </c>
      <c r="CX99" s="69">
        <v>0</v>
      </c>
      <c r="CY99" s="68">
        <v>0</v>
      </c>
      <c r="CZ99" s="68">
        <v>0</v>
      </c>
      <c r="DA99" s="68">
        <v>0</v>
      </c>
      <c r="DB99" s="68">
        <v>0</v>
      </c>
      <c r="DC99" s="69">
        <v>0</v>
      </c>
      <c r="DD99" s="69">
        <v>0</v>
      </c>
      <c r="DE99" s="68">
        <v>0</v>
      </c>
      <c r="DF99" s="68">
        <v>0</v>
      </c>
      <c r="DG99" s="69">
        <v>1.9854435231536627E-3</v>
      </c>
      <c r="DH99" s="68">
        <v>8.3393016830086708E-3</v>
      </c>
      <c r="DI99" s="68">
        <v>0</v>
      </c>
      <c r="DJ99" s="69">
        <v>0</v>
      </c>
      <c r="DK99" s="68">
        <v>0</v>
      </c>
      <c r="DL99" s="68">
        <v>0</v>
      </c>
      <c r="DM99" s="69">
        <v>0</v>
      </c>
      <c r="DN99" s="69">
        <v>4.1670273058116436E-3</v>
      </c>
      <c r="DO99" s="68">
        <v>0</v>
      </c>
      <c r="DP99" s="68">
        <v>0</v>
      </c>
      <c r="DQ99" s="69">
        <v>0</v>
      </c>
      <c r="DR99" s="68">
        <v>0</v>
      </c>
      <c r="DS99" s="68">
        <v>0</v>
      </c>
      <c r="DT99" s="68">
        <v>4.1587748564779758E-3</v>
      </c>
      <c r="DU99" s="68">
        <v>0</v>
      </c>
      <c r="DV99" s="70">
        <v>0</v>
      </c>
      <c r="DW99" s="68">
        <v>2.9659259598702192E-3</v>
      </c>
      <c r="DX99" s="69">
        <v>0</v>
      </c>
      <c r="DY99" s="69">
        <v>0</v>
      </c>
      <c r="DZ99" s="69">
        <v>0</v>
      </c>
      <c r="EA99" s="68">
        <v>0</v>
      </c>
      <c r="EB99" s="68">
        <v>0</v>
      </c>
      <c r="EC99" s="69">
        <v>0</v>
      </c>
      <c r="ED99" s="69">
        <v>0</v>
      </c>
      <c r="EE99" s="68">
        <v>0</v>
      </c>
      <c r="EF99" s="68">
        <v>1.8864568555727601E-3</v>
      </c>
      <c r="EG99" s="68">
        <v>0</v>
      </c>
      <c r="EH99" s="69">
        <v>0</v>
      </c>
      <c r="EI99" s="68">
        <v>4.1402070783078671E-3</v>
      </c>
      <c r="EJ99" s="69">
        <v>0</v>
      </c>
      <c r="EK99" s="69">
        <v>0</v>
      </c>
      <c r="EL99" s="69">
        <v>3.690995741635561E-3</v>
      </c>
      <c r="EM99" s="69">
        <v>0</v>
      </c>
      <c r="EN99" s="69">
        <v>0</v>
      </c>
      <c r="EO99" s="69">
        <v>0</v>
      </c>
      <c r="EP99" s="69">
        <v>0</v>
      </c>
      <c r="EQ99" s="69">
        <v>0</v>
      </c>
      <c r="ER99" s="69">
        <v>0</v>
      </c>
      <c r="ES99" s="69">
        <v>0</v>
      </c>
      <c r="ET99" s="68">
        <v>0</v>
      </c>
      <c r="EU99" s="69">
        <v>0</v>
      </c>
      <c r="EV99" s="69">
        <v>0</v>
      </c>
      <c r="EW99" s="69">
        <v>0</v>
      </c>
      <c r="EX99" s="68">
        <v>0</v>
      </c>
      <c r="EY99" s="69">
        <v>0</v>
      </c>
      <c r="EZ99" s="68">
        <v>0</v>
      </c>
      <c r="FA99" s="68">
        <v>0</v>
      </c>
      <c r="FB99" s="68">
        <v>0</v>
      </c>
      <c r="FC99" s="69">
        <v>0</v>
      </c>
      <c r="FD99" s="69">
        <v>0</v>
      </c>
      <c r="FE99" s="68">
        <v>0</v>
      </c>
      <c r="FF99" s="69">
        <v>0</v>
      </c>
      <c r="FG99" s="69">
        <v>0</v>
      </c>
      <c r="FH99" s="69">
        <v>0</v>
      </c>
      <c r="FI99" s="68">
        <v>0</v>
      </c>
      <c r="FJ99" s="68">
        <v>0</v>
      </c>
      <c r="FK99" s="69">
        <v>0</v>
      </c>
      <c r="FL99" s="69">
        <v>2.2423046175390482E-3</v>
      </c>
      <c r="FM99" s="70">
        <v>1.3526341877877712E-2</v>
      </c>
      <c r="FN99" s="68">
        <v>0</v>
      </c>
      <c r="FO99" s="70">
        <v>0</v>
      </c>
      <c r="FP99" s="68">
        <v>0</v>
      </c>
      <c r="FQ99" s="69">
        <v>0</v>
      </c>
      <c r="FR99" s="69">
        <v>0</v>
      </c>
      <c r="FS99" s="70">
        <v>0</v>
      </c>
      <c r="FT99" s="69">
        <v>0</v>
      </c>
      <c r="FU99" s="70">
        <v>0</v>
      </c>
      <c r="FV99" s="69">
        <v>0</v>
      </c>
      <c r="FW99" s="68">
        <v>2.5212701875716448E-3</v>
      </c>
      <c r="FX99" s="68">
        <v>0</v>
      </c>
      <c r="FY99" s="70">
        <v>0</v>
      </c>
      <c r="FZ99" s="69">
        <v>0</v>
      </c>
      <c r="GA99" s="68">
        <v>0</v>
      </c>
      <c r="GB99" s="69">
        <v>4.1652335785329342E-3</v>
      </c>
      <c r="GC99" s="69">
        <v>0</v>
      </c>
      <c r="GD99" s="68">
        <v>0</v>
      </c>
      <c r="GE99" s="68">
        <v>0</v>
      </c>
      <c r="GF99" s="69">
        <v>0</v>
      </c>
      <c r="GG99" s="68">
        <v>0</v>
      </c>
      <c r="GH99" s="69">
        <v>1.7970009939745069E-3</v>
      </c>
      <c r="GI99" s="68">
        <v>0</v>
      </c>
      <c r="GJ99" s="69">
        <v>2.1173853892832994E-3</v>
      </c>
      <c r="GK99" s="69">
        <v>0</v>
      </c>
      <c r="GL99" s="69">
        <v>2.6674121618270874E-2</v>
      </c>
      <c r="GM99" s="68">
        <v>0</v>
      </c>
      <c r="GN99" s="69">
        <v>0</v>
      </c>
      <c r="GO99" s="68">
        <v>1.368826488032937E-3</v>
      </c>
      <c r="GP99" s="68">
        <v>0</v>
      </c>
      <c r="GQ99" s="68">
        <v>0</v>
      </c>
      <c r="GR99" s="70">
        <v>0</v>
      </c>
    </row>
    <row r="100" spans="3:200" x14ac:dyDescent="0.2">
      <c r="C100" s="39" t="s">
        <v>414</v>
      </c>
      <c r="D100" s="58"/>
      <c r="E100" s="59"/>
      <c r="F100" s="60" t="s">
        <v>222</v>
      </c>
      <c r="G100" s="86" t="s">
        <v>415</v>
      </c>
      <c r="H100" s="59"/>
      <c r="I100" s="68">
        <v>0</v>
      </c>
      <c r="J100" s="69">
        <v>0</v>
      </c>
      <c r="K100" s="68">
        <v>0</v>
      </c>
      <c r="L100" s="68">
        <v>0</v>
      </c>
      <c r="M100" s="68">
        <v>0</v>
      </c>
      <c r="N100" s="70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8">
        <v>0</v>
      </c>
      <c r="W100" s="69">
        <v>0</v>
      </c>
      <c r="X100" s="69">
        <v>0</v>
      </c>
      <c r="Y100" s="69">
        <v>0</v>
      </c>
      <c r="Z100" s="70">
        <v>0</v>
      </c>
      <c r="AA100" s="68">
        <v>0</v>
      </c>
      <c r="AB100" s="68">
        <v>0</v>
      </c>
      <c r="AC100" s="68">
        <v>0</v>
      </c>
      <c r="AD100" s="70">
        <v>0</v>
      </c>
      <c r="AE100" s="68">
        <v>0</v>
      </c>
      <c r="AF100" s="69">
        <v>0</v>
      </c>
      <c r="AG100" s="69">
        <v>0</v>
      </c>
      <c r="AH100" s="69">
        <v>0</v>
      </c>
      <c r="AI100" s="68">
        <v>0</v>
      </c>
      <c r="AJ100" s="68">
        <v>0</v>
      </c>
      <c r="AK100" s="68">
        <v>0</v>
      </c>
      <c r="AL100" s="68">
        <v>0</v>
      </c>
      <c r="AM100" s="69">
        <v>0</v>
      </c>
      <c r="AN100" s="68">
        <v>0</v>
      </c>
      <c r="AO100" s="68">
        <v>0</v>
      </c>
      <c r="AP100" s="68">
        <v>0</v>
      </c>
      <c r="AQ100" s="69">
        <v>0</v>
      </c>
      <c r="AR100" s="70">
        <v>0</v>
      </c>
      <c r="AS100" s="69">
        <v>0</v>
      </c>
      <c r="AT100" s="68">
        <v>0</v>
      </c>
      <c r="AU100" s="68">
        <v>0</v>
      </c>
      <c r="AV100" s="69">
        <v>0</v>
      </c>
      <c r="AW100" s="69">
        <v>0</v>
      </c>
      <c r="AX100" s="69">
        <v>0</v>
      </c>
      <c r="AY100" s="69">
        <v>0</v>
      </c>
      <c r="AZ100" s="69">
        <v>0</v>
      </c>
      <c r="BA100" s="69">
        <v>0</v>
      </c>
      <c r="BB100" s="68">
        <v>0</v>
      </c>
      <c r="BC100" s="68">
        <v>0</v>
      </c>
      <c r="BD100" s="68">
        <v>0</v>
      </c>
      <c r="BE100" s="69">
        <v>0</v>
      </c>
      <c r="BF100" s="68">
        <v>0</v>
      </c>
      <c r="BG100" s="69">
        <v>0</v>
      </c>
      <c r="BH100" s="69">
        <v>0</v>
      </c>
      <c r="BI100" s="69">
        <v>0</v>
      </c>
      <c r="BJ100" s="69">
        <v>0</v>
      </c>
      <c r="BK100" s="69">
        <v>0</v>
      </c>
      <c r="BL100" s="68">
        <v>0</v>
      </c>
      <c r="BM100" s="68">
        <v>0</v>
      </c>
      <c r="BN100" s="69">
        <v>0</v>
      </c>
      <c r="BO100" s="68">
        <v>0</v>
      </c>
      <c r="BP100" s="70">
        <v>0</v>
      </c>
      <c r="BQ100" s="69">
        <v>0</v>
      </c>
      <c r="BR100" s="69">
        <v>0</v>
      </c>
      <c r="BS100" s="68">
        <v>0</v>
      </c>
      <c r="BT100" s="68">
        <v>0</v>
      </c>
      <c r="BU100" s="69">
        <v>0</v>
      </c>
      <c r="BV100" s="69">
        <v>0</v>
      </c>
      <c r="BW100" s="68">
        <v>0</v>
      </c>
      <c r="BX100" s="69">
        <v>0</v>
      </c>
      <c r="BY100" s="70">
        <v>0</v>
      </c>
      <c r="BZ100" s="69">
        <v>0</v>
      </c>
      <c r="CA100" s="68">
        <v>0</v>
      </c>
      <c r="CB100" s="68">
        <v>0</v>
      </c>
      <c r="CC100" s="70">
        <v>0</v>
      </c>
      <c r="CD100" s="68">
        <v>0</v>
      </c>
      <c r="CE100" s="68">
        <v>0</v>
      </c>
      <c r="CF100" s="69">
        <v>0</v>
      </c>
      <c r="CG100" s="69">
        <v>0</v>
      </c>
      <c r="CH100" s="70">
        <v>0</v>
      </c>
      <c r="CI100" s="68">
        <v>0</v>
      </c>
      <c r="CJ100" s="70">
        <v>0</v>
      </c>
      <c r="CK100" s="68">
        <v>0</v>
      </c>
      <c r="CL100" s="69">
        <v>0</v>
      </c>
      <c r="CM100" s="69">
        <v>0</v>
      </c>
      <c r="CN100" s="69">
        <v>0</v>
      </c>
      <c r="CO100" s="70">
        <v>0</v>
      </c>
      <c r="CP100" s="69">
        <v>0</v>
      </c>
      <c r="CQ100" s="70">
        <v>0</v>
      </c>
      <c r="CR100" s="69">
        <v>0</v>
      </c>
      <c r="CS100" s="68">
        <v>0</v>
      </c>
      <c r="CT100" s="69">
        <v>0</v>
      </c>
      <c r="CU100" s="69">
        <v>0</v>
      </c>
      <c r="CV100" s="69">
        <v>0</v>
      </c>
      <c r="CW100" s="68">
        <v>0</v>
      </c>
      <c r="CX100" s="69">
        <v>0</v>
      </c>
      <c r="CY100" s="68">
        <v>0</v>
      </c>
      <c r="CZ100" s="68">
        <v>0</v>
      </c>
      <c r="DA100" s="68">
        <v>0</v>
      </c>
      <c r="DB100" s="68">
        <v>0</v>
      </c>
      <c r="DC100" s="69">
        <v>0</v>
      </c>
      <c r="DD100" s="69">
        <v>0</v>
      </c>
      <c r="DE100" s="68">
        <v>0</v>
      </c>
      <c r="DF100" s="68">
        <v>0</v>
      </c>
      <c r="DG100" s="69">
        <v>0</v>
      </c>
      <c r="DH100" s="68">
        <v>0</v>
      </c>
      <c r="DI100" s="68">
        <v>0</v>
      </c>
      <c r="DJ100" s="69">
        <v>0</v>
      </c>
      <c r="DK100" s="68">
        <v>0</v>
      </c>
      <c r="DL100" s="68">
        <v>0</v>
      </c>
      <c r="DM100" s="69">
        <v>0</v>
      </c>
      <c r="DN100" s="69">
        <v>0</v>
      </c>
      <c r="DO100" s="68">
        <v>0</v>
      </c>
      <c r="DP100" s="68">
        <v>0</v>
      </c>
      <c r="DQ100" s="69">
        <v>0</v>
      </c>
      <c r="DR100" s="68">
        <v>0</v>
      </c>
      <c r="DS100" s="68">
        <v>0</v>
      </c>
      <c r="DT100" s="68">
        <v>0</v>
      </c>
      <c r="DU100" s="68">
        <v>0</v>
      </c>
      <c r="DV100" s="70">
        <v>0</v>
      </c>
      <c r="DW100" s="68">
        <v>0</v>
      </c>
      <c r="DX100" s="69">
        <v>0</v>
      </c>
      <c r="DY100" s="69">
        <v>0</v>
      </c>
      <c r="DZ100" s="69">
        <v>0</v>
      </c>
      <c r="EA100" s="68">
        <v>0</v>
      </c>
      <c r="EB100" s="68">
        <v>0</v>
      </c>
      <c r="EC100" s="69">
        <v>0</v>
      </c>
      <c r="ED100" s="69">
        <v>0</v>
      </c>
      <c r="EE100" s="68">
        <v>0</v>
      </c>
      <c r="EF100" s="68">
        <v>0</v>
      </c>
      <c r="EG100" s="68">
        <v>0</v>
      </c>
      <c r="EH100" s="69">
        <v>0</v>
      </c>
      <c r="EI100" s="68">
        <v>0</v>
      </c>
      <c r="EJ100" s="69">
        <v>0</v>
      </c>
      <c r="EK100" s="69">
        <v>0</v>
      </c>
      <c r="EL100" s="69">
        <v>0</v>
      </c>
      <c r="EM100" s="69">
        <v>0</v>
      </c>
      <c r="EN100" s="69">
        <v>0</v>
      </c>
      <c r="EO100" s="69">
        <v>0</v>
      </c>
      <c r="EP100" s="69">
        <v>0</v>
      </c>
      <c r="EQ100" s="69">
        <v>0</v>
      </c>
      <c r="ER100" s="69">
        <v>0</v>
      </c>
      <c r="ES100" s="69">
        <v>0</v>
      </c>
      <c r="ET100" s="68">
        <v>0</v>
      </c>
      <c r="EU100" s="69">
        <v>0</v>
      </c>
      <c r="EV100" s="69">
        <v>0</v>
      </c>
      <c r="EW100" s="69">
        <v>0</v>
      </c>
      <c r="EX100" s="68">
        <v>0</v>
      </c>
      <c r="EY100" s="69">
        <v>0</v>
      </c>
      <c r="EZ100" s="68">
        <v>0</v>
      </c>
      <c r="FA100" s="68">
        <v>0</v>
      </c>
      <c r="FB100" s="68">
        <v>0</v>
      </c>
      <c r="FC100" s="69">
        <v>0</v>
      </c>
      <c r="FD100" s="69">
        <v>0</v>
      </c>
      <c r="FE100" s="68">
        <v>0</v>
      </c>
      <c r="FF100" s="69">
        <v>0</v>
      </c>
      <c r="FG100" s="69">
        <v>0</v>
      </c>
      <c r="FH100" s="69">
        <v>0</v>
      </c>
      <c r="FI100" s="68">
        <v>0</v>
      </c>
      <c r="FJ100" s="68">
        <v>0</v>
      </c>
      <c r="FK100" s="69">
        <v>0</v>
      </c>
      <c r="FL100" s="69">
        <v>0</v>
      </c>
      <c r="FM100" s="70">
        <v>0</v>
      </c>
      <c r="FN100" s="68">
        <v>0</v>
      </c>
      <c r="FO100" s="70">
        <v>0</v>
      </c>
      <c r="FP100" s="68">
        <v>0</v>
      </c>
      <c r="FQ100" s="69">
        <v>0</v>
      </c>
      <c r="FR100" s="69">
        <v>0</v>
      </c>
      <c r="FS100" s="70">
        <v>0</v>
      </c>
      <c r="FT100" s="69">
        <v>0</v>
      </c>
      <c r="FU100" s="70">
        <v>0</v>
      </c>
      <c r="FV100" s="69">
        <v>0</v>
      </c>
      <c r="FW100" s="68">
        <v>0</v>
      </c>
      <c r="FX100" s="68">
        <v>0</v>
      </c>
      <c r="FY100" s="70">
        <v>0</v>
      </c>
      <c r="FZ100" s="69">
        <v>0</v>
      </c>
      <c r="GA100" s="68">
        <v>0</v>
      </c>
      <c r="GB100" s="69">
        <v>0</v>
      </c>
      <c r="GC100" s="69">
        <v>0</v>
      </c>
      <c r="GD100" s="68">
        <v>0</v>
      </c>
      <c r="GE100" s="68">
        <v>0</v>
      </c>
      <c r="GF100" s="69">
        <v>0</v>
      </c>
      <c r="GG100" s="68">
        <v>0</v>
      </c>
      <c r="GH100" s="69">
        <v>0</v>
      </c>
      <c r="GI100" s="68">
        <v>0</v>
      </c>
      <c r="GJ100" s="69">
        <v>0</v>
      </c>
      <c r="GK100" s="69">
        <v>0</v>
      </c>
      <c r="GL100" s="69">
        <v>0</v>
      </c>
      <c r="GM100" s="68">
        <v>0</v>
      </c>
      <c r="GN100" s="69">
        <v>0</v>
      </c>
      <c r="GO100" s="68">
        <v>0</v>
      </c>
      <c r="GP100" s="68">
        <v>0</v>
      </c>
      <c r="GQ100" s="68">
        <v>0</v>
      </c>
      <c r="GR100" s="70">
        <v>0</v>
      </c>
    </row>
    <row r="101" spans="3:200" x14ac:dyDescent="0.2">
      <c r="C101" s="50" t="s">
        <v>416</v>
      </c>
      <c r="D101" s="87"/>
      <c r="E101" s="88"/>
      <c r="F101" s="89" t="s">
        <v>234</v>
      </c>
      <c r="G101" s="90" t="s">
        <v>417</v>
      </c>
      <c r="H101" s="88"/>
      <c r="I101" s="68">
        <v>0</v>
      </c>
      <c r="J101" s="69">
        <v>0</v>
      </c>
      <c r="K101" s="68">
        <v>0</v>
      </c>
      <c r="L101" s="68">
        <v>0</v>
      </c>
      <c r="M101" s="68">
        <v>0</v>
      </c>
      <c r="N101" s="70">
        <v>0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8">
        <v>0</v>
      </c>
      <c r="W101" s="69">
        <v>0</v>
      </c>
      <c r="X101" s="69">
        <v>0</v>
      </c>
      <c r="Y101" s="69">
        <v>0</v>
      </c>
      <c r="Z101" s="70">
        <v>0</v>
      </c>
      <c r="AA101" s="68">
        <v>0</v>
      </c>
      <c r="AB101" s="68">
        <v>0</v>
      </c>
      <c r="AC101" s="68">
        <v>0</v>
      </c>
      <c r="AD101" s="70">
        <v>0</v>
      </c>
      <c r="AE101" s="68">
        <v>0</v>
      </c>
      <c r="AF101" s="69">
        <v>0</v>
      </c>
      <c r="AG101" s="69">
        <v>0</v>
      </c>
      <c r="AH101" s="69">
        <v>0</v>
      </c>
      <c r="AI101" s="68">
        <v>0</v>
      </c>
      <c r="AJ101" s="68">
        <v>0</v>
      </c>
      <c r="AK101" s="68">
        <v>0</v>
      </c>
      <c r="AL101" s="68">
        <v>0</v>
      </c>
      <c r="AM101" s="69">
        <v>0</v>
      </c>
      <c r="AN101" s="68">
        <v>0</v>
      </c>
      <c r="AO101" s="68">
        <v>0</v>
      </c>
      <c r="AP101" s="68">
        <v>0</v>
      </c>
      <c r="AQ101" s="69">
        <v>0</v>
      </c>
      <c r="AR101" s="70">
        <v>0</v>
      </c>
      <c r="AS101" s="69">
        <v>0</v>
      </c>
      <c r="AT101" s="68">
        <v>0</v>
      </c>
      <c r="AU101" s="68">
        <v>0</v>
      </c>
      <c r="AV101" s="69">
        <v>0</v>
      </c>
      <c r="AW101" s="69">
        <v>0</v>
      </c>
      <c r="AX101" s="69">
        <v>0</v>
      </c>
      <c r="AY101" s="69">
        <v>0</v>
      </c>
      <c r="AZ101" s="69">
        <v>0</v>
      </c>
      <c r="BA101" s="69">
        <v>0</v>
      </c>
      <c r="BB101" s="68">
        <v>0</v>
      </c>
      <c r="BC101" s="68">
        <v>0</v>
      </c>
      <c r="BD101" s="68">
        <v>0</v>
      </c>
      <c r="BE101" s="69">
        <v>0</v>
      </c>
      <c r="BF101" s="68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0</v>
      </c>
      <c r="BL101" s="68">
        <v>0</v>
      </c>
      <c r="BM101" s="68">
        <v>0</v>
      </c>
      <c r="BN101" s="69">
        <v>0</v>
      </c>
      <c r="BO101" s="68">
        <v>0</v>
      </c>
      <c r="BP101" s="70">
        <v>0</v>
      </c>
      <c r="BQ101" s="69">
        <v>0</v>
      </c>
      <c r="BR101" s="69">
        <v>0</v>
      </c>
      <c r="BS101" s="68">
        <v>0</v>
      </c>
      <c r="BT101" s="68">
        <v>0</v>
      </c>
      <c r="BU101" s="69">
        <v>0</v>
      </c>
      <c r="BV101" s="69">
        <v>0</v>
      </c>
      <c r="BW101" s="68">
        <v>0</v>
      </c>
      <c r="BX101" s="69">
        <v>0</v>
      </c>
      <c r="BY101" s="70">
        <v>0</v>
      </c>
      <c r="BZ101" s="69">
        <v>0</v>
      </c>
      <c r="CA101" s="68">
        <v>0</v>
      </c>
      <c r="CB101" s="68">
        <v>0</v>
      </c>
      <c r="CC101" s="70">
        <v>0</v>
      </c>
      <c r="CD101" s="68">
        <v>0</v>
      </c>
      <c r="CE101" s="68">
        <v>0</v>
      </c>
      <c r="CF101" s="69">
        <v>0</v>
      </c>
      <c r="CG101" s="69">
        <v>0</v>
      </c>
      <c r="CH101" s="70">
        <v>0</v>
      </c>
      <c r="CI101" s="68">
        <v>0</v>
      </c>
      <c r="CJ101" s="70">
        <v>0</v>
      </c>
      <c r="CK101" s="68">
        <v>0</v>
      </c>
      <c r="CL101" s="69">
        <v>0</v>
      </c>
      <c r="CM101" s="69">
        <v>0</v>
      </c>
      <c r="CN101" s="69">
        <v>0</v>
      </c>
      <c r="CO101" s="70">
        <v>0</v>
      </c>
      <c r="CP101" s="69">
        <v>0</v>
      </c>
      <c r="CQ101" s="70">
        <v>0</v>
      </c>
      <c r="CR101" s="69">
        <v>0</v>
      </c>
      <c r="CS101" s="68">
        <v>0</v>
      </c>
      <c r="CT101" s="69">
        <v>0</v>
      </c>
      <c r="CU101" s="69">
        <v>0</v>
      </c>
      <c r="CV101" s="69">
        <v>0</v>
      </c>
      <c r="CW101" s="68">
        <v>0</v>
      </c>
      <c r="CX101" s="69">
        <v>0</v>
      </c>
      <c r="CY101" s="68">
        <v>0</v>
      </c>
      <c r="CZ101" s="68">
        <v>0</v>
      </c>
      <c r="DA101" s="68">
        <v>0</v>
      </c>
      <c r="DB101" s="68">
        <v>0</v>
      </c>
      <c r="DC101" s="69">
        <v>0</v>
      </c>
      <c r="DD101" s="69">
        <v>0</v>
      </c>
      <c r="DE101" s="68">
        <v>0</v>
      </c>
      <c r="DF101" s="68">
        <v>0</v>
      </c>
      <c r="DG101" s="69">
        <v>0</v>
      </c>
      <c r="DH101" s="68">
        <v>0</v>
      </c>
      <c r="DI101" s="68">
        <v>0</v>
      </c>
      <c r="DJ101" s="69">
        <v>0</v>
      </c>
      <c r="DK101" s="68">
        <v>0</v>
      </c>
      <c r="DL101" s="68">
        <v>0</v>
      </c>
      <c r="DM101" s="69">
        <v>0</v>
      </c>
      <c r="DN101" s="69">
        <v>0</v>
      </c>
      <c r="DO101" s="68">
        <v>0</v>
      </c>
      <c r="DP101" s="68">
        <v>0</v>
      </c>
      <c r="DQ101" s="69">
        <v>0</v>
      </c>
      <c r="DR101" s="68">
        <v>0</v>
      </c>
      <c r="DS101" s="68">
        <v>0</v>
      </c>
      <c r="DT101" s="68">
        <v>0</v>
      </c>
      <c r="DU101" s="68">
        <v>0</v>
      </c>
      <c r="DV101" s="70">
        <v>0</v>
      </c>
      <c r="DW101" s="68">
        <v>0</v>
      </c>
      <c r="DX101" s="69">
        <v>0</v>
      </c>
      <c r="DY101" s="69">
        <v>0</v>
      </c>
      <c r="DZ101" s="69">
        <v>0</v>
      </c>
      <c r="EA101" s="68">
        <v>0</v>
      </c>
      <c r="EB101" s="68">
        <v>0</v>
      </c>
      <c r="EC101" s="69">
        <v>0</v>
      </c>
      <c r="ED101" s="69">
        <v>0</v>
      </c>
      <c r="EE101" s="68">
        <v>0</v>
      </c>
      <c r="EF101" s="68">
        <v>0</v>
      </c>
      <c r="EG101" s="68">
        <v>0</v>
      </c>
      <c r="EH101" s="69">
        <v>0</v>
      </c>
      <c r="EI101" s="68">
        <v>0</v>
      </c>
      <c r="EJ101" s="69">
        <v>0</v>
      </c>
      <c r="EK101" s="69">
        <v>0</v>
      </c>
      <c r="EL101" s="69">
        <v>0</v>
      </c>
      <c r="EM101" s="69">
        <v>0</v>
      </c>
      <c r="EN101" s="69">
        <v>0</v>
      </c>
      <c r="EO101" s="69">
        <v>0</v>
      </c>
      <c r="EP101" s="69">
        <v>0</v>
      </c>
      <c r="EQ101" s="69">
        <v>0</v>
      </c>
      <c r="ER101" s="69">
        <v>0</v>
      </c>
      <c r="ES101" s="69">
        <v>0</v>
      </c>
      <c r="ET101" s="68">
        <v>0</v>
      </c>
      <c r="EU101" s="69">
        <v>0</v>
      </c>
      <c r="EV101" s="69">
        <v>0</v>
      </c>
      <c r="EW101" s="69">
        <v>0</v>
      </c>
      <c r="EX101" s="68">
        <v>0</v>
      </c>
      <c r="EY101" s="69">
        <v>0</v>
      </c>
      <c r="EZ101" s="68">
        <v>0</v>
      </c>
      <c r="FA101" s="68">
        <v>0</v>
      </c>
      <c r="FB101" s="68">
        <v>0</v>
      </c>
      <c r="FC101" s="69">
        <v>0</v>
      </c>
      <c r="FD101" s="69">
        <v>0</v>
      </c>
      <c r="FE101" s="68">
        <v>0</v>
      </c>
      <c r="FF101" s="69">
        <v>0</v>
      </c>
      <c r="FG101" s="69">
        <v>0</v>
      </c>
      <c r="FH101" s="69">
        <v>0</v>
      </c>
      <c r="FI101" s="68">
        <v>0</v>
      </c>
      <c r="FJ101" s="68">
        <v>0</v>
      </c>
      <c r="FK101" s="69">
        <v>0</v>
      </c>
      <c r="FL101" s="69">
        <v>0</v>
      </c>
      <c r="FM101" s="70">
        <v>0</v>
      </c>
      <c r="FN101" s="68">
        <v>0</v>
      </c>
      <c r="FO101" s="70">
        <v>0</v>
      </c>
      <c r="FP101" s="68">
        <v>0</v>
      </c>
      <c r="FQ101" s="69">
        <v>0</v>
      </c>
      <c r="FR101" s="69">
        <v>0</v>
      </c>
      <c r="FS101" s="70">
        <v>0</v>
      </c>
      <c r="FT101" s="69">
        <v>0</v>
      </c>
      <c r="FU101" s="70">
        <v>0</v>
      </c>
      <c r="FV101" s="69">
        <v>0</v>
      </c>
      <c r="FW101" s="68">
        <v>0</v>
      </c>
      <c r="FX101" s="68">
        <v>0</v>
      </c>
      <c r="FY101" s="70">
        <v>0</v>
      </c>
      <c r="FZ101" s="69">
        <v>0</v>
      </c>
      <c r="GA101" s="68">
        <v>0</v>
      </c>
      <c r="GB101" s="69">
        <v>0</v>
      </c>
      <c r="GC101" s="69">
        <v>0</v>
      </c>
      <c r="GD101" s="68">
        <v>0</v>
      </c>
      <c r="GE101" s="68">
        <v>0</v>
      </c>
      <c r="GF101" s="69">
        <v>0</v>
      </c>
      <c r="GG101" s="68">
        <v>0</v>
      </c>
      <c r="GH101" s="69">
        <v>0</v>
      </c>
      <c r="GI101" s="68">
        <v>0</v>
      </c>
      <c r="GJ101" s="69">
        <v>0</v>
      </c>
      <c r="GK101" s="69">
        <v>0</v>
      </c>
      <c r="GL101" s="69">
        <v>0</v>
      </c>
      <c r="GM101" s="68">
        <v>0</v>
      </c>
      <c r="GN101" s="69">
        <v>0</v>
      </c>
      <c r="GO101" s="68">
        <v>0</v>
      </c>
      <c r="GP101" s="68">
        <v>0</v>
      </c>
      <c r="GQ101" s="68">
        <v>0</v>
      </c>
      <c r="GR101" s="70">
        <v>0</v>
      </c>
    </row>
    <row r="102" spans="3:200" x14ac:dyDescent="0.2">
      <c r="C102" s="39" t="s">
        <v>418</v>
      </c>
      <c r="D102" s="87"/>
      <c r="E102" s="88"/>
      <c r="F102" s="89" t="s">
        <v>237</v>
      </c>
      <c r="G102" s="90" t="s">
        <v>419</v>
      </c>
      <c r="H102" s="88"/>
      <c r="I102" s="68">
        <v>0</v>
      </c>
      <c r="J102" s="69">
        <v>0</v>
      </c>
      <c r="K102" s="68">
        <v>0</v>
      </c>
      <c r="L102" s="68">
        <v>0</v>
      </c>
      <c r="M102" s="68">
        <v>0</v>
      </c>
      <c r="N102" s="70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8">
        <v>0</v>
      </c>
      <c r="W102" s="69">
        <v>0</v>
      </c>
      <c r="X102" s="69">
        <v>0</v>
      </c>
      <c r="Y102" s="69">
        <v>0</v>
      </c>
      <c r="Z102" s="70">
        <v>0</v>
      </c>
      <c r="AA102" s="68">
        <v>0</v>
      </c>
      <c r="AB102" s="68">
        <v>0</v>
      </c>
      <c r="AC102" s="68">
        <v>0</v>
      </c>
      <c r="AD102" s="70">
        <v>0</v>
      </c>
      <c r="AE102" s="68">
        <v>0</v>
      </c>
      <c r="AF102" s="69">
        <v>0</v>
      </c>
      <c r="AG102" s="69">
        <v>0</v>
      </c>
      <c r="AH102" s="69">
        <v>0</v>
      </c>
      <c r="AI102" s="68">
        <v>0</v>
      </c>
      <c r="AJ102" s="68">
        <v>0</v>
      </c>
      <c r="AK102" s="68">
        <v>0</v>
      </c>
      <c r="AL102" s="68">
        <v>0</v>
      </c>
      <c r="AM102" s="69">
        <v>0</v>
      </c>
      <c r="AN102" s="68">
        <v>0</v>
      </c>
      <c r="AO102" s="68">
        <v>0</v>
      </c>
      <c r="AP102" s="68">
        <v>0</v>
      </c>
      <c r="AQ102" s="69">
        <v>0</v>
      </c>
      <c r="AR102" s="70">
        <v>0</v>
      </c>
      <c r="AS102" s="69">
        <v>0</v>
      </c>
      <c r="AT102" s="68">
        <v>0</v>
      </c>
      <c r="AU102" s="68">
        <v>0</v>
      </c>
      <c r="AV102" s="69">
        <v>0</v>
      </c>
      <c r="AW102" s="69">
        <v>0</v>
      </c>
      <c r="AX102" s="69">
        <v>0</v>
      </c>
      <c r="AY102" s="69">
        <v>0</v>
      </c>
      <c r="AZ102" s="69">
        <v>0</v>
      </c>
      <c r="BA102" s="69">
        <v>0</v>
      </c>
      <c r="BB102" s="68">
        <v>0</v>
      </c>
      <c r="BC102" s="68">
        <v>0</v>
      </c>
      <c r="BD102" s="68">
        <v>0</v>
      </c>
      <c r="BE102" s="69">
        <v>0</v>
      </c>
      <c r="BF102" s="68">
        <v>0</v>
      </c>
      <c r="BG102" s="69">
        <v>0</v>
      </c>
      <c r="BH102" s="69">
        <v>0</v>
      </c>
      <c r="BI102" s="69">
        <v>0</v>
      </c>
      <c r="BJ102" s="69">
        <v>0</v>
      </c>
      <c r="BK102" s="69">
        <v>0</v>
      </c>
      <c r="BL102" s="68">
        <v>0</v>
      </c>
      <c r="BM102" s="68">
        <v>0</v>
      </c>
      <c r="BN102" s="69">
        <v>0</v>
      </c>
      <c r="BO102" s="68">
        <v>0</v>
      </c>
      <c r="BP102" s="70">
        <v>0</v>
      </c>
      <c r="BQ102" s="69">
        <v>0</v>
      </c>
      <c r="BR102" s="69">
        <v>0</v>
      </c>
      <c r="BS102" s="68">
        <v>0</v>
      </c>
      <c r="BT102" s="68">
        <v>0</v>
      </c>
      <c r="BU102" s="69">
        <v>0</v>
      </c>
      <c r="BV102" s="69">
        <v>0</v>
      </c>
      <c r="BW102" s="68">
        <v>0</v>
      </c>
      <c r="BX102" s="69">
        <v>0</v>
      </c>
      <c r="BY102" s="70">
        <v>0</v>
      </c>
      <c r="BZ102" s="69">
        <v>0</v>
      </c>
      <c r="CA102" s="68">
        <v>0</v>
      </c>
      <c r="CB102" s="68">
        <v>0</v>
      </c>
      <c r="CC102" s="70">
        <v>0</v>
      </c>
      <c r="CD102" s="68">
        <v>0</v>
      </c>
      <c r="CE102" s="68">
        <v>0</v>
      </c>
      <c r="CF102" s="69">
        <v>0</v>
      </c>
      <c r="CG102" s="69">
        <v>0</v>
      </c>
      <c r="CH102" s="70">
        <v>0</v>
      </c>
      <c r="CI102" s="68">
        <v>0</v>
      </c>
      <c r="CJ102" s="70">
        <v>0</v>
      </c>
      <c r="CK102" s="68">
        <v>0</v>
      </c>
      <c r="CL102" s="69">
        <v>0</v>
      </c>
      <c r="CM102" s="69">
        <v>0</v>
      </c>
      <c r="CN102" s="69">
        <v>0</v>
      </c>
      <c r="CO102" s="70">
        <v>0</v>
      </c>
      <c r="CP102" s="69">
        <v>0</v>
      </c>
      <c r="CQ102" s="70">
        <v>0</v>
      </c>
      <c r="CR102" s="69">
        <v>0</v>
      </c>
      <c r="CS102" s="68">
        <v>0</v>
      </c>
      <c r="CT102" s="69">
        <v>0</v>
      </c>
      <c r="CU102" s="69">
        <v>0</v>
      </c>
      <c r="CV102" s="69">
        <v>0</v>
      </c>
      <c r="CW102" s="68">
        <v>0</v>
      </c>
      <c r="CX102" s="69">
        <v>0</v>
      </c>
      <c r="CY102" s="68">
        <v>0</v>
      </c>
      <c r="CZ102" s="68">
        <v>0</v>
      </c>
      <c r="DA102" s="68">
        <v>0</v>
      </c>
      <c r="DB102" s="68">
        <v>0</v>
      </c>
      <c r="DC102" s="69">
        <v>0</v>
      </c>
      <c r="DD102" s="69">
        <v>0</v>
      </c>
      <c r="DE102" s="68">
        <v>0</v>
      </c>
      <c r="DF102" s="68">
        <v>0</v>
      </c>
      <c r="DG102" s="69">
        <v>0</v>
      </c>
      <c r="DH102" s="68">
        <v>0</v>
      </c>
      <c r="DI102" s="68">
        <v>0</v>
      </c>
      <c r="DJ102" s="69">
        <v>0</v>
      </c>
      <c r="DK102" s="68">
        <v>0</v>
      </c>
      <c r="DL102" s="68">
        <v>0</v>
      </c>
      <c r="DM102" s="69">
        <v>0</v>
      </c>
      <c r="DN102" s="69">
        <v>0</v>
      </c>
      <c r="DO102" s="68">
        <v>0</v>
      </c>
      <c r="DP102" s="68">
        <v>0</v>
      </c>
      <c r="DQ102" s="69">
        <v>0</v>
      </c>
      <c r="DR102" s="68">
        <v>0</v>
      </c>
      <c r="DS102" s="68">
        <v>0</v>
      </c>
      <c r="DT102" s="68">
        <v>0</v>
      </c>
      <c r="DU102" s="68">
        <v>0</v>
      </c>
      <c r="DV102" s="70">
        <v>0</v>
      </c>
      <c r="DW102" s="68">
        <v>0</v>
      </c>
      <c r="DX102" s="69">
        <v>0</v>
      </c>
      <c r="DY102" s="69">
        <v>0</v>
      </c>
      <c r="DZ102" s="69">
        <v>0</v>
      </c>
      <c r="EA102" s="68">
        <v>0</v>
      </c>
      <c r="EB102" s="68">
        <v>0</v>
      </c>
      <c r="EC102" s="69">
        <v>0</v>
      </c>
      <c r="ED102" s="69">
        <v>0</v>
      </c>
      <c r="EE102" s="68">
        <v>0</v>
      </c>
      <c r="EF102" s="68">
        <v>0</v>
      </c>
      <c r="EG102" s="68">
        <v>0</v>
      </c>
      <c r="EH102" s="69">
        <v>0</v>
      </c>
      <c r="EI102" s="68">
        <v>0</v>
      </c>
      <c r="EJ102" s="69">
        <v>0</v>
      </c>
      <c r="EK102" s="69">
        <v>0</v>
      </c>
      <c r="EL102" s="69">
        <v>0</v>
      </c>
      <c r="EM102" s="69">
        <v>0</v>
      </c>
      <c r="EN102" s="69">
        <v>0</v>
      </c>
      <c r="EO102" s="69">
        <v>0</v>
      </c>
      <c r="EP102" s="69">
        <v>0</v>
      </c>
      <c r="EQ102" s="69">
        <v>0</v>
      </c>
      <c r="ER102" s="69">
        <v>0</v>
      </c>
      <c r="ES102" s="69">
        <v>0</v>
      </c>
      <c r="ET102" s="68">
        <v>0</v>
      </c>
      <c r="EU102" s="69">
        <v>0</v>
      </c>
      <c r="EV102" s="69">
        <v>0</v>
      </c>
      <c r="EW102" s="69">
        <v>0</v>
      </c>
      <c r="EX102" s="68">
        <v>0</v>
      </c>
      <c r="EY102" s="69">
        <v>0</v>
      </c>
      <c r="EZ102" s="68">
        <v>0</v>
      </c>
      <c r="FA102" s="68">
        <v>0</v>
      </c>
      <c r="FB102" s="68">
        <v>0</v>
      </c>
      <c r="FC102" s="69">
        <v>0</v>
      </c>
      <c r="FD102" s="69">
        <v>0</v>
      </c>
      <c r="FE102" s="68">
        <v>0</v>
      </c>
      <c r="FF102" s="69">
        <v>0</v>
      </c>
      <c r="FG102" s="69">
        <v>0</v>
      </c>
      <c r="FH102" s="69">
        <v>0</v>
      </c>
      <c r="FI102" s="68">
        <v>0</v>
      </c>
      <c r="FJ102" s="68">
        <v>0</v>
      </c>
      <c r="FK102" s="69">
        <v>0</v>
      </c>
      <c r="FL102" s="69">
        <v>0</v>
      </c>
      <c r="FM102" s="70">
        <v>0</v>
      </c>
      <c r="FN102" s="68">
        <v>0</v>
      </c>
      <c r="FO102" s="70">
        <v>0</v>
      </c>
      <c r="FP102" s="68">
        <v>0</v>
      </c>
      <c r="FQ102" s="69">
        <v>0</v>
      </c>
      <c r="FR102" s="69">
        <v>0</v>
      </c>
      <c r="FS102" s="70">
        <v>0</v>
      </c>
      <c r="FT102" s="69">
        <v>0</v>
      </c>
      <c r="FU102" s="70">
        <v>0</v>
      </c>
      <c r="FV102" s="69">
        <v>0</v>
      </c>
      <c r="FW102" s="68">
        <v>0</v>
      </c>
      <c r="FX102" s="68">
        <v>0</v>
      </c>
      <c r="FY102" s="70">
        <v>0</v>
      </c>
      <c r="FZ102" s="69">
        <v>0</v>
      </c>
      <c r="GA102" s="68">
        <v>0</v>
      </c>
      <c r="GB102" s="69">
        <v>0</v>
      </c>
      <c r="GC102" s="69">
        <v>0</v>
      </c>
      <c r="GD102" s="68">
        <v>0</v>
      </c>
      <c r="GE102" s="68">
        <v>0</v>
      </c>
      <c r="GF102" s="69">
        <v>0</v>
      </c>
      <c r="GG102" s="68">
        <v>0</v>
      </c>
      <c r="GH102" s="69">
        <v>0</v>
      </c>
      <c r="GI102" s="68">
        <v>0</v>
      </c>
      <c r="GJ102" s="69">
        <v>0</v>
      </c>
      <c r="GK102" s="69">
        <v>0</v>
      </c>
      <c r="GL102" s="69">
        <v>0</v>
      </c>
      <c r="GM102" s="68">
        <v>0</v>
      </c>
      <c r="GN102" s="69">
        <v>0</v>
      </c>
      <c r="GO102" s="68">
        <v>0</v>
      </c>
      <c r="GP102" s="68">
        <v>0</v>
      </c>
      <c r="GQ102" s="68">
        <v>0</v>
      </c>
      <c r="GR102" s="70">
        <v>0</v>
      </c>
    </row>
    <row r="103" spans="3:200" x14ac:dyDescent="0.2">
      <c r="C103" s="50" t="s">
        <v>420</v>
      </c>
      <c r="D103" s="87"/>
      <c r="E103" s="88"/>
      <c r="F103" s="89" t="s">
        <v>240</v>
      </c>
      <c r="G103" s="90" t="s">
        <v>421</v>
      </c>
      <c r="H103" s="88"/>
      <c r="I103" s="68">
        <v>0.39443239569664001</v>
      </c>
      <c r="J103" s="69">
        <v>0.86414384841918945</v>
      </c>
      <c r="K103" s="68">
        <v>8.8871195912361145E-2</v>
      </c>
      <c r="L103" s="68">
        <v>2.3725301027297974E-2</v>
      </c>
      <c r="M103" s="68">
        <v>0.16123488545417786</v>
      </c>
      <c r="N103" s="70">
        <v>0</v>
      </c>
      <c r="O103" s="69">
        <v>9.4162318855524063E-3</v>
      </c>
      <c r="P103" s="69">
        <v>0</v>
      </c>
      <c r="Q103" s="69">
        <v>3.4859009087085724E-2</v>
      </c>
      <c r="R103" s="69">
        <v>0</v>
      </c>
      <c r="S103" s="69">
        <v>0.1433989554643631</v>
      </c>
      <c r="T103" s="69">
        <v>0</v>
      </c>
      <c r="U103" s="69">
        <v>0</v>
      </c>
      <c r="V103" s="68">
        <v>6.8427540361881256E-2</v>
      </c>
      <c r="W103" s="69">
        <v>0</v>
      </c>
      <c r="X103" s="69">
        <v>0.1324954479932785</v>
      </c>
      <c r="Y103" s="69">
        <v>3.5930566489696503E-2</v>
      </c>
      <c r="Z103" s="70">
        <v>0.16946032643318176</v>
      </c>
      <c r="AA103" s="68">
        <v>0.11252480000257492</v>
      </c>
      <c r="AB103" s="68">
        <v>5.2831601351499557E-2</v>
      </c>
      <c r="AC103" s="68">
        <v>8.7854348123073578E-2</v>
      </c>
      <c r="AD103" s="70">
        <v>3.7236861884593964E-2</v>
      </c>
      <c r="AE103" s="68">
        <v>7.7520862221717834E-2</v>
      </c>
      <c r="AF103" s="69">
        <v>3.4788981080055237E-2</v>
      </c>
      <c r="AG103" s="69">
        <v>0</v>
      </c>
      <c r="AH103" s="69">
        <v>0</v>
      </c>
      <c r="AI103" s="68">
        <v>0.13876986503601074</v>
      </c>
      <c r="AJ103" s="68">
        <v>0.12074946612119675</v>
      </c>
      <c r="AK103" s="68">
        <v>0.15055061876773834</v>
      </c>
      <c r="AL103" s="68">
        <v>0.12520961463451385</v>
      </c>
      <c r="AM103" s="69">
        <v>1.8844939768314362E-2</v>
      </c>
      <c r="AN103" s="68">
        <v>8.0199874937534332E-2</v>
      </c>
      <c r="AO103" s="68">
        <v>0.12923325598239899</v>
      </c>
      <c r="AP103" s="68">
        <v>0.12885396182537079</v>
      </c>
      <c r="AQ103" s="69">
        <v>3.9427246898412704E-2</v>
      </c>
      <c r="AR103" s="70">
        <v>0</v>
      </c>
      <c r="AS103" s="69">
        <v>4.829965066164732E-3</v>
      </c>
      <c r="AT103" s="68">
        <v>8.9395873248577118E-2</v>
      </c>
      <c r="AU103" s="68">
        <v>7.9076021909713745E-2</v>
      </c>
      <c r="AV103" s="69">
        <v>0.34495651721954346</v>
      </c>
      <c r="AW103" s="69">
        <v>0</v>
      </c>
      <c r="AX103" s="69">
        <v>2.2515783086419106E-2</v>
      </c>
      <c r="AY103" s="69">
        <v>8.6832836270332336E-2</v>
      </c>
      <c r="AZ103" s="69">
        <v>0</v>
      </c>
      <c r="BA103" s="69">
        <v>0</v>
      </c>
      <c r="BB103" s="68">
        <v>0.14870032668113708</v>
      </c>
      <c r="BC103" s="68">
        <v>0.16465532779693604</v>
      </c>
      <c r="BD103" s="68">
        <v>0.11523626744747162</v>
      </c>
      <c r="BE103" s="69">
        <v>7.5170613825321198E-2</v>
      </c>
      <c r="BF103" s="68">
        <v>0.37502473592758179</v>
      </c>
      <c r="BG103" s="69">
        <v>0</v>
      </c>
      <c r="BH103" s="69">
        <v>0</v>
      </c>
      <c r="BI103" s="69">
        <v>0</v>
      </c>
      <c r="BJ103" s="69">
        <v>0.78466862440109253</v>
      </c>
      <c r="BK103" s="69">
        <v>2.0359765738248825E-2</v>
      </c>
      <c r="BL103" s="68">
        <v>0.15352770686149597</v>
      </c>
      <c r="BM103" s="68">
        <v>7.1669153869152069E-2</v>
      </c>
      <c r="BN103" s="69">
        <v>0</v>
      </c>
      <c r="BO103" s="68">
        <v>0.10151093453168869</v>
      </c>
      <c r="BP103" s="70">
        <v>0.44329184293746948</v>
      </c>
      <c r="BQ103" s="69">
        <v>1.9376130774617195E-2</v>
      </c>
      <c r="BR103" s="69">
        <v>2.9234163463115692E-2</v>
      </c>
      <c r="BS103" s="68">
        <v>0.10007971525192261</v>
      </c>
      <c r="BT103" s="68">
        <v>0.12482161074876785</v>
      </c>
      <c r="BU103" s="69">
        <v>0</v>
      </c>
      <c r="BV103" s="69">
        <v>7.6359682716429234E-3</v>
      </c>
      <c r="BW103" s="68">
        <v>0</v>
      </c>
      <c r="BX103" s="69">
        <v>0</v>
      </c>
      <c r="BY103" s="70">
        <v>0</v>
      </c>
      <c r="BZ103" s="69">
        <v>5.0591681152582169E-2</v>
      </c>
      <c r="CA103" s="68">
        <v>0.11991832405328751</v>
      </c>
      <c r="CB103" s="68">
        <v>0.12858113646507263</v>
      </c>
      <c r="CC103" s="70">
        <v>0</v>
      </c>
      <c r="CD103" s="68">
        <v>0</v>
      </c>
      <c r="CE103" s="68">
        <v>1.4920271001756191E-2</v>
      </c>
      <c r="CF103" s="69">
        <v>0</v>
      </c>
      <c r="CG103" s="69">
        <v>0</v>
      </c>
      <c r="CH103" s="70">
        <v>5.9314236044883728E-2</v>
      </c>
      <c r="CI103" s="68">
        <v>7.0055723190307617E-2</v>
      </c>
      <c r="CJ103" s="70">
        <v>0</v>
      </c>
      <c r="CK103" s="68">
        <v>0.23093125224113464</v>
      </c>
      <c r="CL103" s="69">
        <v>8.5878171026706696E-2</v>
      </c>
      <c r="CM103" s="69">
        <v>1.5097449533641338E-2</v>
      </c>
      <c r="CN103" s="69">
        <v>3.7714824080467224E-2</v>
      </c>
      <c r="CO103" s="70">
        <v>9.1273756697773933E-3</v>
      </c>
      <c r="CP103" s="69">
        <v>5.5417707189917564E-3</v>
      </c>
      <c r="CQ103" s="70">
        <v>0</v>
      </c>
      <c r="CR103" s="69">
        <v>7.4824221432209015E-2</v>
      </c>
      <c r="CS103" s="68">
        <v>8.4420576691627502E-2</v>
      </c>
      <c r="CT103" s="69">
        <v>0.58992791175842285</v>
      </c>
      <c r="CU103" s="69">
        <v>0</v>
      </c>
      <c r="CV103" s="69">
        <v>0</v>
      </c>
      <c r="CW103" s="68">
        <v>3.8267854601144791E-2</v>
      </c>
      <c r="CX103" s="69">
        <v>0</v>
      </c>
      <c r="CY103" s="68">
        <v>0.47400683164596558</v>
      </c>
      <c r="CZ103" s="68">
        <v>8.1652708351612091E-2</v>
      </c>
      <c r="DA103" s="68">
        <v>0.11498520523309708</v>
      </c>
      <c r="DB103" s="68">
        <v>0.28625431656837463</v>
      </c>
      <c r="DC103" s="69">
        <v>0</v>
      </c>
      <c r="DD103" s="69">
        <v>0</v>
      </c>
      <c r="DE103" s="68">
        <v>0.11278176307678223</v>
      </c>
      <c r="DF103" s="68">
        <v>9.0997211635112762E-2</v>
      </c>
      <c r="DG103" s="69">
        <v>5.419033020734787E-2</v>
      </c>
      <c r="DH103" s="68">
        <v>1.0994895361363888E-2</v>
      </c>
      <c r="DI103" s="68">
        <v>0.15137575566768646</v>
      </c>
      <c r="DJ103" s="69">
        <v>0</v>
      </c>
      <c r="DK103" s="68">
        <v>0.62821179628372192</v>
      </c>
      <c r="DL103" s="68">
        <v>0.11351779848337173</v>
      </c>
      <c r="DM103" s="69">
        <v>6.1921041458845139E-2</v>
      </c>
      <c r="DN103" s="69">
        <v>9.4000557437539101E-3</v>
      </c>
      <c r="DO103" s="68">
        <v>0.3260340690612793</v>
      </c>
      <c r="DP103" s="68">
        <v>0</v>
      </c>
      <c r="DQ103" s="69">
        <v>0.28688493371009827</v>
      </c>
      <c r="DR103" s="68">
        <v>0.53030377626419067</v>
      </c>
      <c r="DS103" s="68">
        <v>0.10259278863668442</v>
      </c>
      <c r="DT103" s="68">
        <v>0.14154991507530212</v>
      </c>
      <c r="DU103" s="68">
        <v>5.8514285832643509E-2</v>
      </c>
      <c r="DV103" s="70">
        <v>0</v>
      </c>
      <c r="DW103" s="68">
        <v>0.10512776672840118</v>
      </c>
      <c r="DX103" s="69">
        <v>4.0133822709321976E-2</v>
      </c>
      <c r="DY103" s="69">
        <v>0</v>
      </c>
      <c r="DZ103" s="69">
        <v>0</v>
      </c>
      <c r="EA103" s="68">
        <v>0.1537758857011795</v>
      </c>
      <c r="EB103" s="68">
        <v>0.12946446239948273</v>
      </c>
      <c r="EC103" s="69">
        <v>0.34782856702804565</v>
      </c>
      <c r="ED103" s="69">
        <v>0</v>
      </c>
      <c r="EE103" s="68">
        <v>0</v>
      </c>
      <c r="EF103" s="68">
        <v>4.9153473228216171E-2</v>
      </c>
      <c r="EG103" s="68">
        <v>0.424541175365448</v>
      </c>
      <c r="EH103" s="69">
        <v>0</v>
      </c>
      <c r="EI103" s="68">
        <v>9.1669589281082153E-2</v>
      </c>
      <c r="EJ103" s="69">
        <v>0</v>
      </c>
      <c r="EK103" s="69">
        <v>7.163691520690918E-2</v>
      </c>
      <c r="EL103" s="69">
        <v>0.13577398657798767</v>
      </c>
      <c r="EM103" s="69">
        <v>5.977066233754158E-3</v>
      </c>
      <c r="EN103" s="69">
        <v>3.0609851703047752E-2</v>
      </c>
      <c r="EO103" s="69">
        <v>0</v>
      </c>
      <c r="EP103" s="69">
        <v>2.5517577305436134E-3</v>
      </c>
      <c r="EQ103" s="69">
        <v>2.9166877269744873E-2</v>
      </c>
      <c r="ER103" s="69">
        <v>9.4302892684936523E-3</v>
      </c>
      <c r="ES103" s="69">
        <v>0.16702894866466522</v>
      </c>
      <c r="ET103" s="68">
        <v>0.10862525552511215</v>
      </c>
      <c r="EU103" s="69">
        <v>0</v>
      </c>
      <c r="EV103" s="69">
        <v>0</v>
      </c>
      <c r="EW103" s="69">
        <v>0</v>
      </c>
      <c r="EX103" s="68">
        <v>0.4247671365737915</v>
      </c>
      <c r="EY103" s="69">
        <v>0</v>
      </c>
      <c r="EZ103" s="68">
        <v>0</v>
      </c>
      <c r="FA103" s="68">
        <v>0</v>
      </c>
      <c r="FB103" s="68">
        <v>0.13513453304767609</v>
      </c>
      <c r="FC103" s="69">
        <v>1.1898296885192394E-2</v>
      </c>
      <c r="FD103" s="69">
        <v>0</v>
      </c>
      <c r="FE103" s="68">
        <v>0.16156941652297974</v>
      </c>
      <c r="FF103" s="69">
        <v>3.1881257891654968E-2</v>
      </c>
      <c r="FG103" s="69">
        <v>0</v>
      </c>
      <c r="FH103" s="69">
        <v>0</v>
      </c>
      <c r="FI103" s="68">
        <v>0.24460712075233459</v>
      </c>
      <c r="FJ103" s="68">
        <v>0.32994586229324341</v>
      </c>
      <c r="FK103" s="69">
        <v>0.14250873029232025</v>
      </c>
      <c r="FL103" s="69">
        <v>2.4237055331468582E-2</v>
      </c>
      <c r="FM103" s="70">
        <v>0.11969151347875595</v>
      </c>
      <c r="FN103" s="68">
        <v>0.44774386286735535</v>
      </c>
      <c r="FO103" s="70">
        <v>0</v>
      </c>
      <c r="FP103" s="68">
        <v>9.4722487032413483E-2</v>
      </c>
      <c r="FQ103" s="69">
        <v>2.0671579986810684E-2</v>
      </c>
      <c r="FR103" s="69">
        <v>8.1168092787265778E-2</v>
      </c>
      <c r="FS103" s="70">
        <v>0</v>
      </c>
      <c r="FT103" s="69">
        <v>0</v>
      </c>
      <c r="FU103" s="70">
        <v>3.6901324987411499E-2</v>
      </c>
      <c r="FV103" s="69">
        <v>0</v>
      </c>
      <c r="FW103" s="68">
        <v>6.8506382405757904E-2</v>
      </c>
      <c r="FX103" s="68">
        <v>0.11416897177696228</v>
      </c>
      <c r="FY103" s="70">
        <v>0.445108562707901</v>
      </c>
      <c r="FZ103" s="69">
        <v>8.0753028392791748E-2</v>
      </c>
      <c r="GA103" s="68">
        <v>0.41422897577285767</v>
      </c>
      <c r="GB103" s="69">
        <v>4.7205977141857147E-2</v>
      </c>
      <c r="GC103" s="69">
        <v>0</v>
      </c>
      <c r="GD103" s="68">
        <v>0.70338386297225952</v>
      </c>
      <c r="GE103" s="68">
        <v>8.5549212992191315E-2</v>
      </c>
      <c r="GF103" s="69">
        <v>0</v>
      </c>
      <c r="GG103" s="68">
        <v>0</v>
      </c>
      <c r="GH103" s="69">
        <v>4.4796518981456757E-2</v>
      </c>
      <c r="GI103" s="68">
        <v>0.11130873113870621</v>
      </c>
      <c r="GJ103" s="69">
        <v>2.509380504488945E-2</v>
      </c>
      <c r="GK103" s="69">
        <v>2.7708865702152252E-2</v>
      </c>
      <c r="GL103" s="69">
        <v>0.13833072781562805</v>
      </c>
      <c r="GM103" s="68">
        <v>0.32440894842147827</v>
      </c>
      <c r="GN103" s="69">
        <v>0</v>
      </c>
      <c r="GO103" s="68">
        <v>2.916434220969677E-2</v>
      </c>
      <c r="GP103" s="68">
        <v>0.32724225521087646</v>
      </c>
      <c r="GQ103" s="68">
        <v>0.10562711954116821</v>
      </c>
      <c r="GR103" s="70">
        <v>0.11445704102516174</v>
      </c>
    </row>
    <row r="104" spans="3:200" x14ac:dyDescent="0.2">
      <c r="C104" s="39" t="s">
        <v>422</v>
      </c>
      <c r="D104" s="58"/>
      <c r="E104" s="59" t="s">
        <v>423</v>
      </c>
      <c r="F104" s="72" t="s">
        <v>424</v>
      </c>
      <c r="G104" s="73"/>
      <c r="H104" s="73"/>
      <c r="I104" s="65">
        <v>280.19754028320313</v>
      </c>
      <c r="J104" s="63">
        <v>464.832763671875</v>
      </c>
      <c r="K104" s="65">
        <v>144.55827331542969</v>
      </c>
      <c r="L104" s="65">
        <v>284.98431396484375</v>
      </c>
      <c r="M104" s="65">
        <v>174.23237609863281</v>
      </c>
      <c r="N104" s="62">
        <v>292.01947021484375</v>
      </c>
      <c r="O104" s="63">
        <v>256.65536499023438</v>
      </c>
      <c r="P104" s="63">
        <v>797.7525634765625</v>
      </c>
      <c r="Q104" s="63">
        <v>247.72802734375</v>
      </c>
      <c r="R104" s="63">
        <v>399.354736328125</v>
      </c>
      <c r="S104" s="63">
        <v>438.23907470703125</v>
      </c>
      <c r="T104" s="63">
        <v>183.24015808105469</v>
      </c>
      <c r="U104" s="63">
        <v>125.14314270019531</v>
      </c>
      <c r="V104" s="65">
        <v>192.94181823730469</v>
      </c>
      <c r="W104" s="63">
        <v>255.44467163085938</v>
      </c>
      <c r="X104" s="63">
        <v>931.06134033203125</v>
      </c>
      <c r="Y104" s="63">
        <v>389.29739379882813</v>
      </c>
      <c r="Z104" s="62">
        <v>193.44821166992188</v>
      </c>
      <c r="AA104" s="65">
        <v>140.53533935546875</v>
      </c>
      <c r="AB104" s="65">
        <v>224.77508544921875</v>
      </c>
      <c r="AC104" s="65">
        <v>128.74090576171875</v>
      </c>
      <c r="AD104" s="62">
        <v>581.36505126953125</v>
      </c>
      <c r="AE104" s="65">
        <v>118.87409973144531</v>
      </c>
      <c r="AF104" s="63">
        <v>220.56292724609375</v>
      </c>
      <c r="AG104" s="63">
        <v>85.116996765136719</v>
      </c>
      <c r="AH104" s="63">
        <v>1009.1699829101563</v>
      </c>
      <c r="AI104" s="65">
        <v>187.92555236816406</v>
      </c>
      <c r="AJ104" s="65">
        <v>156.49098205566406</v>
      </c>
      <c r="AK104" s="65">
        <v>173.71649169921875</v>
      </c>
      <c r="AL104" s="65">
        <v>174.57109069824219</v>
      </c>
      <c r="AM104" s="63">
        <v>234.73934936523438</v>
      </c>
      <c r="AN104" s="65">
        <v>126.96102142333984</v>
      </c>
      <c r="AO104" s="65">
        <v>193.20513916015625</v>
      </c>
      <c r="AP104" s="65">
        <v>162.99649047851563</v>
      </c>
      <c r="AQ104" s="63">
        <v>164.02024841308594</v>
      </c>
      <c r="AR104" s="62">
        <v>246.09188842773438</v>
      </c>
      <c r="AS104" s="63">
        <v>142.2119140625</v>
      </c>
      <c r="AT104" s="65">
        <v>111.73313903808594</v>
      </c>
      <c r="AU104" s="65">
        <v>134.08517456054688</v>
      </c>
      <c r="AV104" s="63">
        <v>195.65774536132813</v>
      </c>
      <c r="AW104" s="63">
        <v>125.50945281982422</v>
      </c>
      <c r="AX104" s="63">
        <v>592.365478515625</v>
      </c>
      <c r="AY104" s="63">
        <v>296.91116333007813</v>
      </c>
      <c r="AZ104" s="63">
        <v>408.59844970703125</v>
      </c>
      <c r="BA104" s="63">
        <v>539.618408203125</v>
      </c>
      <c r="BB104" s="65">
        <v>178.41064453125</v>
      </c>
      <c r="BC104" s="65">
        <v>315.73306274414063</v>
      </c>
      <c r="BD104" s="65">
        <v>148.42745971679688</v>
      </c>
      <c r="BE104" s="63">
        <v>403.66070556640625</v>
      </c>
      <c r="BF104" s="65">
        <v>185.87998962402344</v>
      </c>
      <c r="BG104" s="63">
        <v>242.26374816894531</v>
      </c>
      <c r="BH104" s="63">
        <v>283.50033569335938</v>
      </c>
      <c r="BI104" s="63">
        <v>138.60511779785156</v>
      </c>
      <c r="BJ104" s="63">
        <v>299.2802734375</v>
      </c>
      <c r="BK104" s="63">
        <v>123.31576538085938</v>
      </c>
      <c r="BL104" s="65">
        <v>220.74751281738281</v>
      </c>
      <c r="BM104" s="65">
        <v>100.57548522949219</v>
      </c>
      <c r="BN104" s="63">
        <v>729.70013427734375</v>
      </c>
      <c r="BO104" s="65">
        <v>141.31880187988281</v>
      </c>
      <c r="BP104" s="62">
        <v>257.07879638671875</v>
      </c>
      <c r="BQ104" s="63">
        <v>377.56149291992188</v>
      </c>
      <c r="BR104" s="63">
        <v>283.24102783203125</v>
      </c>
      <c r="BS104" s="65">
        <v>199.44732666015625</v>
      </c>
      <c r="BT104" s="65">
        <v>181.08226013183594</v>
      </c>
      <c r="BU104" s="63">
        <v>619.1190185546875</v>
      </c>
      <c r="BV104" s="63">
        <v>462.78170776367188</v>
      </c>
      <c r="BW104" s="65">
        <v>157.41172790527344</v>
      </c>
      <c r="BX104" s="63">
        <v>508.97097778320313</v>
      </c>
      <c r="BY104" s="62">
        <v>365.8114013671875</v>
      </c>
      <c r="BZ104" s="63">
        <v>87.180130004882813</v>
      </c>
      <c r="CA104" s="65">
        <v>158.54313659667969</v>
      </c>
      <c r="CB104" s="65">
        <v>166.85005187988281</v>
      </c>
      <c r="CC104" s="62">
        <v>320.82666015625</v>
      </c>
      <c r="CD104" s="65">
        <v>185.00910949707031</v>
      </c>
      <c r="CE104" s="65">
        <v>181.29621887207031</v>
      </c>
      <c r="CF104" s="63">
        <v>651.25830078125</v>
      </c>
      <c r="CG104" s="63">
        <v>266.32293701171875</v>
      </c>
      <c r="CH104" s="62">
        <v>238.95877075195313</v>
      </c>
      <c r="CI104" s="65">
        <v>223.88343811035156</v>
      </c>
      <c r="CJ104" s="62">
        <v>234.97212219238281</v>
      </c>
      <c r="CK104" s="65">
        <v>243.21493530273438</v>
      </c>
      <c r="CL104" s="63">
        <v>279.09249877929688</v>
      </c>
      <c r="CM104" s="63">
        <v>160.51150512695313</v>
      </c>
      <c r="CN104" s="63">
        <v>402.10073852539063</v>
      </c>
      <c r="CO104" s="62">
        <v>293.65744018554688</v>
      </c>
      <c r="CP104" s="63">
        <v>248.88323974609375</v>
      </c>
      <c r="CQ104" s="62">
        <v>168.485107421875</v>
      </c>
      <c r="CR104" s="63">
        <v>676.801025390625</v>
      </c>
      <c r="CS104" s="65">
        <v>119.58982086181641</v>
      </c>
      <c r="CT104" s="63">
        <v>157.21174621582031</v>
      </c>
      <c r="CU104" s="63">
        <v>72.851387023925781</v>
      </c>
      <c r="CV104" s="63">
        <v>416.14801025390625</v>
      </c>
      <c r="CW104" s="65">
        <v>192.93687438964844</v>
      </c>
      <c r="CX104" s="63">
        <v>864.1617431640625</v>
      </c>
      <c r="CY104" s="65">
        <v>351.2030029296875</v>
      </c>
      <c r="CZ104" s="65">
        <v>150.12725830078125</v>
      </c>
      <c r="DA104" s="65">
        <v>134.01675415039063</v>
      </c>
      <c r="DB104" s="65">
        <v>192.94749450683594</v>
      </c>
      <c r="DC104" s="63">
        <v>669.77520751953125</v>
      </c>
      <c r="DD104" s="63">
        <v>333.13189697265625</v>
      </c>
      <c r="DE104" s="65">
        <v>150.14454650878906</v>
      </c>
      <c r="DF104" s="65">
        <v>138.0980224609375</v>
      </c>
      <c r="DG104" s="63">
        <v>151.69967651367188</v>
      </c>
      <c r="DH104" s="65">
        <v>145.58760070800781</v>
      </c>
      <c r="DI104" s="65">
        <v>219.87472534179688</v>
      </c>
      <c r="DJ104" s="63">
        <v>345.261474609375</v>
      </c>
      <c r="DK104" s="65">
        <v>310.33670043945313</v>
      </c>
      <c r="DL104" s="65">
        <v>177.98765563964844</v>
      </c>
      <c r="DM104" s="63">
        <v>383.83148193359375</v>
      </c>
      <c r="DN104" s="63">
        <v>128.08387756347656</v>
      </c>
      <c r="DO104" s="65">
        <v>195.40769958496094</v>
      </c>
      <c r="DP104" s="65">
        <v>265.54818725585938</v>
      </c>
      <c r="DQ104" s="63">
        <v>254.34429931640625</v>
      </c>
      <c r="DR104" s="65">
        <v>226.88925170898438</v>
      </c>
      <c r="DS104" s="65">
        <v>145.90164184570313</v>
      </c>
      <c r="DT104" s="65">
        <v>299.4063720703125</v>
      </c>
      <c r="DU104" s="65">
        <v>102.81294250488281</v>
      </c>
      <c r="DV104" s="62">
        <v>397.82110595703125</v>
      </c>
      <c r="DW104" s="65">
        <v>201.69540405273438</v>
      </c>
      <c r="DX104" s="63">
        <v>289.21945190429688</v>
      </c>
      <c r="DY104" s="63">
        <v>271.4168701171875</v>
      </c>
      <c r="DZ104" s="63">
        <v>157.49246215820313</v>
      </c>
      <c r="EA104" s="65">
        <v>210.19644165039063</v>
      </c>
      <c r="EB104" s="65">
        <v>162.85533142089844</v>
      </c>
      <c r="EC104" s="63">
        <v>202.34783935546875</v>
      </c>
      <c r="ED104" s="63">
        <v>358.07528686523438</v>
      </c>
      <c r="EE104" s="65">
        <v>142.39540100097656</v>
      </c>
      <c r="EF104" s="65">
        <v>198.26806640625</v>
      </c>
      <c r="EG104" s="65">
        <v>232.71612548828125</v>
      </c>
      <c r="EH104" s="63">
        <v>126.88919830322266</v>
      </c>
      <c r="EI104" s="65">
        <v>146.83427429199219</v>
      </c>
      <c r="EJ104" s="63">
        <v>167.23773193359375</v>
      </c>
      <c r="EK104" s="63">
        <v>115.13666534423828</v>
      </c>
      <c r="EL104" s="63">
        <v>163.52386474609375</v>
      </c>
      <c r="EM104" s="63">
        <v>486.25204467773438</v>
      </c>
      <c r="EN104" s="63">
        <v>416.1917724609375</v>
      </c>
      <c r="EO104" s="63">
        <v>74.993301391601563</v>
      </c>
      <c r="EP104" s="63">
        <v>169.60191345214844</v>
      </c>
      <c r="EQ104" s="63">
        <v>754.3851318359375</v>
      </c>
      <c r="ER104" s="63">
        <v>728.7005615234375</v>
      </c>
      <c r="ES104" s="63">
        <v>902.90203857421875</v>
      </c>
      <c r="ET104" s="65">
        <v>138.28750610351563</v>
      </c>
      <c r="EU104" s="63">
        <v>420.4283447265625</v>
      </c>
      <c r="EV104" s="63">
        <v>195.82658386230469</v>
      </c>
      <c r="EW104" s="63">
        <v>215.67799377441406</v>
      </c>
      <c r="EX104" s="65">
        <v>240.711669921875</v>
      </c>
      <c r="EY104" s="63">
        <v>571.696533203125</v>
      </c>
      <c r="EZ104" s="65">
        <v>193.92236328125</v>
      </c>
      <c r="FA104" s="65">
        <v>156.87019348144531</v>
      </c>
      <c r="FB104" s="65">
        <v>212.92567443847656</v>
      </c>
      <c r="FC104" s="63">
        <v>726.46466064453125</v>
      </c>
      <c r="FD104" s="63">
        <v>285.528564453125</v>
      </c>
      <c r="FE104" s="65">
        <v>206.72210693359375</v>
      </c>
      <c r="FF104" s="63">
        <v>167.70002746582031</v>
      </c>
      <c r="FG104" s="63">
        <v>526.98236083984375</v>
      </c>
      <c r="FH104" s="63">
        <v>377.58087158203125</v>
      </c>
      <c r="FI104" s="65">
        <v>152.07130432128906</v>
      </c>
      <c r="FJ104" s="65">
        <v>234.93922424316406</v>
      </c>
      <c r="FK104" s="63">
        <v>214.16178894042969</v>
      </c>
      <c r="FL104" s="63">
        <v>292.91195678710938</v>
      </c>
      <c r="FM104" s="62">
        <v>249.37968444824219</v>
      </c>
      <c r="FN104" s="65">
        <v>236.23368835449219</v>
      </c>
      <c r="FO104" s="62">
        <v>271.88311767578125</v>
      </c>
      <c r="FP104" s="65">
        <v>132.1854248046875</v>
      </c>
      <c r="FQ104" s="63">
        <v>446.78543090820313</v>
      </c>
      <c r="FR104" s="63">
        <v>320.46517944335938</v>
      </c>
      <c r="FS104" s="62">
        <v>158.57763671875</v>
      </c>
      <c r="FT104" s="63">
        <v>271.9940185546875</v>
      </c>
      <c r="FU104" s="62">
        <v>151.94465637207031</v>
      </c>
      <c r="FV104" s="63">
        <v>582.79058837890625</v>
      </c>
      <c r="FW104" s="65">
        <v>131.76004028320313</v>
      </c>
      <c r="FX104" s="65">
        <v>149.46919250488281</v>
      </c>
      <c r="FY104" s="62">
        <v>241.47189331054688</v>
      </c>
      <c r="FZ104" s="63">
        <v>302.16647338867188</v>
      </c>
      <c r="GA104" s="65">
        <v>230.34251403808594</v>
      </c>
      <c r="GB104" s="63">
        <v>279.72872924804688</v>
      </c>
      <c r="GC104" s="63">
        <v>460.85800170898438</v>
      </c>
      <c r="GD104" s="65">
        <v>347.01388549804688</v>
      </c>
      <c r="GE104" s="65">
        <v>120.75823974609375</v>
      </c>
      <c r="GF104" s="63">
        <v>1047.932861328125</v>
      </c>
      <c r="GG104" s="65">
        <v>58.228694915771484</v>
      </c>
      <c r="GH104" s="63">
        <v>377.1636962890625</v>
      </c>
      <c r="GI104" s="65">
        <v>152.08155822753906</v>
      </c>
      <c r="GJ104" s="63">
        <v>305.41018676757813</v>
      </c>
      <c r="GK104" s="63">
        <v>332.49661254882813</v>
      </c>
      <c r="GL104" s="63">
        <v>356.08126831054688</v>
      </c>
      <c r="GM104" s="65">
        <v>186.18060302734375</v>
      </c>
      <c r="GN104" s="63">
        <v>132.22959899902344</v>
      </c>
      <c r="GO104" s="65">
        <v>201.28532409667969</v>
      </c>
      <c r="GP104" s="65">
        <v>192.81216430664063</v>
      </c>
      <c r="GQ104" s="65">
        <v>143.91558837890625</v>
      </c>
      <c r="GR104" s="62">
        <v>167.07069396972656</v>
      </c>
    </row>
    <row r="105" spans="3:200" x14ac:dyDescent="0.2">
      <c r="C105" s="50" t="s">
        <v>425</v>
      </c>
      <c r="D105" s="58"/>
      <c r="E105" s="59"/>
      <c r="F105" s="60" t="s">
        <v>219</v>
      </c>
      <c r="G105" s="86" t="s">
        <v>426</v>
      </c>
      <c r="H105" s="59"/>
      <c r="I105" s="68">
        <v>9.8805046081542969</v>
      </c>
      <c r="J105" s="69">
        <v>1.6221692562103271</v>
      </c>
      <c r="K105" s="68">
        <v>0.90506452322006226</v>
      </c>
      <c r="L105" s="68">
        <v>3.9786412715911865</v>
      </c>
      <c r="M105" s="68">
        <v>2.1866765022277832</v>
      </c>
      <c r="N105" s="70">
        <v>1.1951342821121216</v>
      </c>
      <c r="O105" s="69">
        <v>0.45152783393859863</v>
      </c>
      <c r="P105" s="69">
        <v>6.6310820579528809</v>
      </c>
      <c r="Q105" s="69">
        <v>1.4341992139816284</v>
      </c>
      <c r="R105" s="69">
        <v>2.8784329891204834</v>
      </c>
      <c r="S105" s="69">
        <v>2.0200538635253906</v>
      </c>
      <c r="T105" s="69">
        <v>0.33225589990615845</v>
      </c>
      <c r="U105" s="69">
        <v>0.90755945444107056</v>
      </c>
      <c r="V105" s="68">
        <v>7.189692497253418</v>
      </c>
      <c r="W105" s="69">
        <v>2.0786850452423096</v>
      </c>
      <c r="X105" s="69">
        <v>3.0034033581614494E-2</v>
      </c>
      <c r="Y105" s="69">
        <v>0.72638881206512451</v>
      </c>
      <c r="Z105" s="70">
        <v>0.32036888599395752</v>
      </c>
      <c r="AA105" s="68">
        <v>1.4590250253677368</v>
      </c>
      <c r="AB105" s="68">
        <v>8.139124870300293</v>
      </c>
      <c r="AC105" s="68">
        <v>0.76215606927871704</v>
      </c>
      <c r="AD105" s="70">
        <v>0.49903842806816101</v>
      </c>
      <c r="AE105" s="68">
        <v>0.83112937211990356</v>
      </c>
      <c r="AF105" s="69">
        <v>1.5166925191879272</v>
      </c>
      <c r="AG105" s="69">
        <v>1.9698268175125122</v>
      </c>
      <c r="AH105" s="69">
        <v>2.3691363334655762</v>
      </c>
      <c r="AI105" s="68">
        <v>1.6602647304534912</v>
      </c>
      <c r="AJ105" s="68">
        <v>1.4327764511108398</v>
      </c>
      <c r="AK105" s="68">
        <v>4.7751731872558594</v>
      </c>
      <c r="AL105" s="68">
        <v>1.4754763841629028</v>
      </c>
      <c r="AM105" s="69">
        <v>1.5838115215301514</v>
      </c>
      <c r="AN105" s="68">
        <v>0.73186975717544556</v>
      </c>
      <c r="AO105" s="68">
        <v>1.398481011390686</v>
      </c>
      <c r="AP105" s="68">
        <v>1.6359356641769409</v>
      </c>
      <c r="AQ105" s="69">
        <v>1.8234573602676392</v>
      </c>
      <c r="AR105" s="70">
        <v>6.1322445869445801</v>
      </c>
      <c r="AS105" s="69">
        <v>0.73297244310379028</v>
      </c>
      <c r="AT105" s="68">
        <v>1.1131469011306763</v>
      </c>
      <c r="AU105" s="68">
        <v>0.74179428815841675</v>
      </c>
      <c r="AV105" s="69">
        <v>1.2548378705978394</v>
      </c>
      <c r="AW105" s="69">
        <v>1.3132872581481934</v>
      </c>
      <c r="AX105" s="69">
        <v>0.7208402156829834</v>
      </c>
      <c r="AY105" s="69">
        <v>2.1174054145812988</v>
      </c>
      <c r="AZ105" s="69">
        <v>7.3812127113342285E-2</v>
      </c>
      <c r="BA105" s="69">
        <v>2.0032873153686523</v>
      </c>
      <c r="BB105" s="68">
        <v>1.7562258243560791</v>
      </c>
      <c r="BC105" s="68">
        <v>5.7631645202636719</v>
      </c>
      <c r="BD105" s="68">
        <v>1.4591008424758911</v>
      </c>
      <c r="BE105" s="69">
        <v>0.3058587908744812</v>
      </c>
      <c r="BF105" s="68">
        <v>3.3433597087860107</v>
      </c>
      <c r="BG105" s="69">
        <v>2.7139737606048584</v>
      </c>
      <c r="BH105" s="69">
        <v>0.82879561185836792</v>
      </c>
      <c r="BI105" s="69">
        <v>0.56189656257629395</v>
      </c>
      <c r="BJ105" s="69">
        <v>4.9210000038146973</v>
      </c>
      <c r="BK105" s="69">
        <v>9.4993948936462402E-2</v>
      </c>
      <c r="BL105" s="68">
        <v>1.8337761163711548</v>
      </c>
      <c r="BM105" s="68">
        <v>0.78041976690292358</v>
      </c>
      <c r="BN105" s="69">
        <v>5.2301435470581055</v>
      </c>
      <c r="BO105" s="68">
        <v>1.2089170217514038</v>
      </c>
      <c r="BP105" s="70">
        <v>2.3167872428894043</v>
      </c>
      <c r="BQ105" s="69">
        <v>1.4934194087982178</v>
      </c>
      <c r="BR105" s="69">
        <v>3.018608570098877</v>
      </c>
      <c r="BS105" s="68">
        <v>0.98119282722473145</v>
      </c>
      <c r="BT105" s="68">
        <v>1.4378657341003418</v>
      </c>
      <c r="BU105" s="69">
        <v>0.81244188547134399</v>
      </c>
      <c r="BV105" s="69">
        <v>2.9946660995483398</v>
      </c>
      <c r="BW105" s="68">
        <v>4.5549330711364746</v>
      </c>
      <c r="BX105" s="69">
        <v>8.6902931332588196E-2</v>
      </c>
      <c r="BY105" s="70">
        <v>1.9913008213043213</v>
      </c>
      <c r="BZ105" s="69">
        <v>5.6175597012042999E-2</v>
      </c>
      <c r="CA105" s="68">
        <v>1.4696167707443237</v>
      </c>
      <c r="CB105" s="68">
        <v>1.605471134185791</v>
      </c>
      <c r="CC105" s="70">
        <v>2.0480129718780518</v>
      </c>
      <c r="CD105" s="68">
        <v>0.56443488597869873</v>
      </c>
      <c r="CE105" s="68">
        <v>1.2383824586868286</v>
      </c>
      <c r="CF105" s="69">
        <v>4.1378879547119141</v>
      </c>
      <c r="CG105" s="69">
        <v>0.70786631107330322</v>
      </c>
      <c r="CH105" s="70">
        <v>8.7746124267578125</v>
      </c>
      <c r="CI105" s="68">
        <v>5.348818302154541</v>
      </c>
      <c r="CJ105" s="70">
        <v>0.52152657508850098</v>
      </c>
      <c r="CK105" s="68">
        <v>5.4834961891174316</v>
      </c>
      <c r="CL105" s="69">
        <v>0.79261308908462524</v>
      </c>
      <c r="CM105" s="69">
        <v>1.3349117040634155</v>
      </c>
      <c r="CN105" s="69">
        <v>3.0376324653625488</v>
      </c>
      <c r="CO105" s="70">
        <v>1.0335911512374878</v>
      </c>
      <c r="CP105" s="69">
        <v>1.8931751251220703</v>
      </c>
      <c r="CQ105" s="70">
        <v>0.27671721577644348</v>
      </c>
      <c r="CR105" s="69">
        <v>4.9326348304748535</v>
      </c>
      <c r="CS105" s="68">
        <v>0.88991951942443848</v>
      </c>
      <c r="CT105" s="69">
        <v>0</v>
      </c>
      <c r="CU105" s="69">
        <v>0.24663843214511871</v>
      </c>
      <c r="CV105" s="69">
        <v>6.0835447311401367</v>
      </c>
      <c r="CW105" s="68">
        <v>7.5009016990661621</v>
      </c>
      <c r="CX105" s="69">
        <v>4.5785236358642578</v>
      </c>
      <c r="CY105" s="68">
        <v>3.51601243019104</v>
      </c>
      <c r="CZ105" s="68">
        <v>0.69768220186233521</v>
      </c>
      <c r="DA105" s="68">
        <v>1.5081800222396851</v>
      </c>
      <c r="DB105" s="68">
        <v>2.6557867527008057</v>
      </c>
      <c r="DC105" s="69">
        <v>4.4159207344055176</v>
      </c>
      <c r="DD105" s="69">
        <v>0.29002174735069275</v>
      </c>
      <c r="DE105" s="68">
        <v>1.370465874671936</v>
      </c>
      <c r="DF105" s="68">
        <v>0.88526958227157593</v>
      </c>
      <c r="DG105" s="69">
        <v>1.9445313215255737</v>
      </c>
      <c r="DH105" s="68">
        <v>0.59911102056503296</v>
      </c>
      <c r="DI105" s="68">
        <v>1.7540332078933716</v>
      </c>
      <c r="DJ105" s="69">
        <v>1.8930982351303101</v>
      </c>
      <c r="DK105" s="68">
        <v>3.3534307479858398</v>
      </c>
      <c r="DL105" s="68">
        <v>1.1651426553726196</v>
      </c>
      <c r="DM105" s="69">
        <v>0.33205786347389221</v>
      </c>
      <c r="DN105" s="69">
        <v>1.1935213804244995</v>
      </c>
      <c r="DO105" s="68">
        <v>1.5506184101104736</v>
      </c>
      <c r="DP105" s="68">
        <v>2.3970966339111328</v>
      </c>
      <c r="DQ105" s="69">
        <v>6.0380187034606934</v>
      </c>
      <c r="DR105" s="68">
        <v>2.731316089630127</v>
      </c>
      <c r="DS105" s="68">
        <v>1.1484112739562988</v>
      </c>
      <c r="DT105" s="68">
        <v>8.2783069610595703</v>
      </c>
      <c r="DU105" s="68">
        <v>0.47481352090835571</v>
      </c>
      <c r="DV105" s="70">
        <v>1.9427093267440796</v>
      </c>
      <c r="DW105" s="68">
        <v>6.7764778137207031</v>
      </c>
      <c r="DX105" s="69">
        <v>0.10830456018447876</v>
      </c>
      <c r="DY105" s="69">
        <v>3.6134297847747803</v>
      </c>
      <c r="DZ105" s="69">
        <v>1.2865203619003296</v>
      </c>
      <c r="EA105" s="68">
        <v>1.7800170183181763</v>
      </c>
      <c r="EB105" s="68">
        <v>1.6769710779190063</v>
      </c>
      <c r="EC105" s="69">
        <v>1.7253837585449219</v>
      </c>
      <c r="ED105" s="69">
        <v>1.4779177904129028</v>
      </c>
      <c r="EE105" s="68">
        <v>0.47769585251808167</v>
      </c>
      <c r="EF105" s="68">
        <v>7.3708686828613281</v>
      </c>
      <c r="EG105" s="68">
        <v>1.9104688167572021</v>
      </c>
      <c r="EH105" s="69">
        <v>0.73049360513687134</v>
      </c>
      <c r="EI105" s="68">
        <v>6.2368378639221191</v>
      </c>
      <c r="EJ105" s="69">
        <v>0.50297003984451294</v>
      </c>
      <c r="EK105" s="69">
        <v>0.5836595892906189</v>
      </c>
      <c r="EL105" s="69">
        <v>3.9026076793670654</v>
      </c>
      <c r="EM105" s="69">
        <v>2.9210653305053711</v>
      </c>
      <c r="EN105" s="69">
        <v>2.3335251808166504</v>
      </c>
      <c r="EO105" s="69">
        <v>0.41848531365394592</v>
      </c>
      <c r="EP105" s="69">
        <v>0.79924964904785156</v>
      </c>
      <c r="EQ105" s="69">
        <v>5.8752665519714355</v>
      </c>
      <c r="ER105" s="69">
        <v>3.0945324897766113</v>
      </c>
      <c r="ES105" s="69">
        <v>4.2529749870300293</v>
      </c>
      <c r="ET105" s="68">
        <v>1.3266928195953369</v>
      </c>
      <c r="EU105" s="69">
        <v>0</v>
      </c>
      <c r="EV105" s="69">
        <v>1.0337556600570679</v>
      </c>
      <c r="EW105" s="69">
        <v>1.5875684022903442</v>
      </c>
      <c r="EX105" s="68">
        <v>1.8355855941772461</v>
      </c>
      <c r="EY105" s="69">
        <v>3.2235190868377686</v>
      </c>
      <c r="EZ105" s="68">
        <v>1.4544436931610107</v>
      </c>
      <c r="FA105" s="68">
        <v>0.56470125913619995</v>
      </c>
      <c r="FB105" s="68">
        <v>1.417635440826416</v>
      </c>
      <c r="FC105" s="69">
        <v>1.3100215196609497</v>
      </c>
      <c r="FD105" s="69">
        <v>0.81752640008926392</v>
      </c>
      <c r="FE105" s="68">
        <v>2.0299954414367676</v>
      </c>
      <c r="FF105" s="69">
        <v>0.85197347402572632</v>
      </c>
      <c r="FG105" s="69">
        <v>2.2241203784942627</v>
      </c>
      <c r="FH105" s="69">
        <v>4.1713180541992188</v>
      </c>
      <c r="FI105" s="68">
        <v>1.1947814226150513</v>
      </c>
      <c r="FJ105" s="68">
        <v>4.4183883666992188</v>
      </c>
      <c r="FK105" s="69">
        <v>1.507665753364563</v>
      </c>
      <c r="FL105" s="69">
        <v>3.7752480506896973</v>
      </c>
      <c r="FM105" s="70">
        <v>0.9102783203125</v>
      </c>
      <c r="FN105" s="68">
        <v>2.6979484558105469</v>
      </c>
      <c r="FO105" s="70">
        <v>0.53964102268218994</v>
      </c>
      <c r="FP105" s="68">
        <v>1.0826442241668701</v>
      </c>
      <c r="FQ105" s="69">
        <v>1.3753865957260132</v>
      </c>
      <c r="FR105" s="69">
        <v>1.2039934396743774</v>
      </c>
      <c r="FS105" s="70">
        <v>9.3124942779541016</v>
      </c>
      <c r="FT105" s="69">
        <v>3.6789741516113281</v>
      </c>
      <c r="FU105" s="70">
        <v>1.392304539680481</v>
      </c>
      <c r="FV105" s="69">
        <v>1.7618345022201538</v>
      </c>
      <c r="FW105" s="68">
        <v>4.5575551986694336</v>
      </c>
      <c r="FX105" s="68">
        <v>1.4159482717514038</v>
      </c>
      <c r="FY105" s="70">
        <v>1.6911910772323608</v>
      </c>
      <c r="FZ105" s="69">
        <v>1.2827192544937134</v>
      </c>
      <c r="GA105" s="68">
        <v>1.8686553239822388</v>
      </c>
      <c r="GB105" s="69">
        <v>6.310328483581543</v>
      </c>
      <c r="GC105" s="69">
        <v>4.0909824371337891</v>
      </c>
      <c r="GD105" s="68">
        <v>3.1580030918121338</v>
      </c>
      <c r="GE105" s="68">
        <v>0.86328893899917603</v>
      </c>
      <c r="GF105" s="69">
        <v>4.7852725982666016</v>
      </c>
      <c r="GG105" s="68">
        <v>2.7987911701202393</v>
      </c>
      <c r="GH105" s="69">
        <v>2.3310310840606689</v>
      </c>
      <c r="GI105" s="68">
        <v>1.2734103202819824</v>
      </c>
      <c r="GJ105" s="69">
        <v>1.1421736478805542</v>
      </c>
      <c r="GK105" s="69">
        <v>0.87988048791885376</v>
      </c>
      <c r="GL105" s="69">
        <v>3.7145347595214844</v>
      </c>
      <c r="GM105" s="68">
        <v>1.4383633136749268</v>
      </c>
      <c r="GN105" s="69">
        <v>0.55377566814422607</v>
      </c>
      <c r="GO105" s="68">
        <v>4.9125313758850098</v>
      </c>
      <c r="GP105" s="68">
        <v>4.1290583610534668</v>
      </c>
      <c r="GQ105" s="68">
        <v>1.182752251625061</v>
      </c>
      <c r="GR105" s="70">
        <v>1.2040066719055176</v>
      </c>
    </row>
    <row r="106" spans="3:200" x14ac:dyDescent="0.2">
      <c r="C106" s="39" t="s">
        <v>427</v>
      </c>
      <c r="D106" s="87"/>
      <c r="E106" s="88"/>
      <c r="F106" s="89" t="s">
        <v>222</v>
      </c>
      <c r="G106" s="86" t="s">
        <v>428</v>
      </c>
      <c r="H106" s="88"/>
      <c r="I106" s="68">
        <v>27.730113983154297</v>
      </c>
      <c r="J106" s="69">
        <v>28.175241470336914</v>
      </c>
      <c r="K106" s="68">
        <v>9.7867403030395508</v>
      </c>
      <c r="L106" s="68">
        <v>12.459846496582031</v>
      </c>
      <c r="M106" s="68">
        <v>10.312339782714844</v>
      </c>
      <c r="N106" s="70">
        <v>80.979118347167969</v>
      </c>
      <c r="O106" s="69">
        <v>13.000949859619141</v>
      </c>
      <c r="P106" s="69">
        <v>19.291410446166992</v>
      </c>
      <c r="Q106" s="69">
        <v>6.8771843910217285</v>
      </c>
      <c r="R106" s="69">
        <v>15.923564910888672</v>
      </c>
      <c r="S106" s="69">
        <v>26.185073852539063</v>
      </c>
      <c r="T106" s="69">
        <v>43.669368743896484</v>
      </c>
      <c r="U106" s="69">
        <v>45.705608367919922</v>
      </c>
      <c r="V106" s="68">
        <v>11.171348571777344</v>
      </c>
      <c r="W106" s="69">
        <v>37.795707702636719</v>
      </c>
      <c r="X106" s="69">
        <v>7.8729877471923828</v>
      </c>
      <c r="Y106" s="69">
        <v>5.6050868034362793</v>
      </c>
      <c r="Z106" s="70">
        <v>49.715709686279297</v>
      </c>
      <c r="AA106" s="68">
        <v>8.9998540878295898</v>
      </c>
      <c r="AB106" s="68">
        <v>3.9048271179199219</v>
      </c>
      <c r="AC106" s="68">
        <v>17.510219573974609</v>
      </c>
      <c r="AD106" s="70">
        <v>4.6094894409179688</v>
      </c>
      <c r="AE106" s="68">
        <v>7.2875747680664063</v>
      </c>
      <c r="AF106" s="69">
        <v>23.897905349731445</v>
      </c>
      <c r="AG106" s="69">
        <v>8.563446044921875</v>
      </c>
      <c r="AH106" s="69">
        <v>63.676509857177734</v>
      </c>
      <c r="AI106" s="68">
        <v>11.89403247833252</v>
      </c>
      <c r="AJ106" s="68">
        <v>9.3055124282836914</v>
      </c>
      <c r="AK106" s="68">
        <v>27.934818267822266</v>
      </c>
      <c r="AL106" s="68">
        <v>11.216596603393555</v>
      </c>
      <c r="AM106" s="69">
        <v>5.6647071838378906</v>
      </c>
      <c r="AN106" s="68">
        <v>17.980850219726563</v>
      </c>
      <c r="AO106" s="68">
        <v>12.634925842285156</v>
      </c>
      <c r="AP106" s="68">
        <v>9.8043336868286133</v>
      </c>
      <c r="AQ106" s="69">
        <v>18.436216354370117</v>
      </c>
      <c r="AR106" s="70">
        <v>18.691253662109375</v>
      </c>
      <c r="AS106" s="69">
        <v>14.438607215881348</v>
      </c>
      <c r="AT106" s="68">
        <v>7.5742015838623047</v>
      </c>
      <c r="AU106" s="68">
        <v>9.2810554504394531</v>
      </c>
      <c r="AV106" s="69">
        <v>28.189643859863281</v>
      </c>
      <c r="AW106" s="69">
        <v>15.653781890869141</v>
      </c>
      <c r="AX106" s="69">
        <v>16.208105087280273</v>
      </c>
      <c r="AY106" s="69">
        <v>14.741493225097656</v>
      </c>
      <c r="AZ106" s="69">
        <v>1.4049867391586304</v>
      </c>
      <c r="BA106" s="69">
        <v>11.664553642272949</v>
      </c>
      <c r="BB106" s="68">
        <v>10.530813217163086</v>
      </c>
      <c r="BC106" s="68">
        <v>64.707672119140625</v>
      </c>
      <c r="BD106" s="68">
        <v>9.3156185150146484</v>
      </c>
      <c r="BE106" s="69">
        <v>10.983511924743652</v>
      </c>
      <c r="BF106" s="68">
        <v>23.495410919189453</v>
      </c>
      <c r="BG106" s="69">
        <v>111.09542846679688</v>
      </c>
      <c r="BH106" s="69">
        <v>35.869178771972656</v>
      </c>
      <c r="BI106" s="69">
        <v>28.332620620727539</v>
      </c>
      <c r="BJ106" s="69">
        <v>40.163486480712891</v>
      </c>
      <c r="BK106" s="69">
        <v>3.8874373435974121</v>
      </c>
      <c r="BL106" s="68">
        <v>13.146903038024902</v>
      </c>
      <c r="BM106" s="68">
        <v>7.2786765098571777</v>
      </c>
      <c r="BN106" s="69">
        <v>51.032089233398438</v>
      </c>
      <c r="BO106" s="68">
        <v>9.1671199798583984</v>
      </c>
      <c r="BP106" s="70">
        <v>31.456638336181641</v>
      </c>
      <c r="BQ106" s="69">
        <v>8.5433187484741211</v>
      </c>
      <c r="BR106" s="69">
        <v>13.343067169189453</v>
      </c>
      <c r="BS106" s="68">
        <v>12.963824272155762</v>
      </c>
      <c r="BT106" s="68">
        <v>11.409873962402344</v>
      </c>
      <c r="BU106" s="69">
        <v>8.2031173706054688</v>
      </c>
      <c r="BV106" s="69">
        <v>23.532432556152344</v>
      </c>
      <c r="BW106" s="68">
        <v>8.219883918762207</v>
      </c>
      <c r="BX106" s="69">
        <v>11.582072257995605</v>
      </c>
      <c r="BY106" s="70">
        <v>58.400875091552734</v>
      </c>
      <c r="BZ106" s="69">
        <v>9.9657583236694336</v>
      </c>
      <c r="CA106" s="68">
        <v>10.20429515838623</v>
      </c>
      <c r="CB106" s="68">
        <v>10.224789619445801</v>
      </c>
      <c r="CC106" s="70">
        <v>43.710060119628906</v>
      </c>
      <c r="CD106" s="68">
        <v>41.385894775390625</v>
      </c>
      <c r="CE106" s="68">
        <v>20.276649475097656</v>
      </c>
      <c r="CF106" s="69">
        <v>42.577281951904297</v>
      </c>
      <c r="CG106" s="69">
        <v>7.4718170166015625</v>
      </c>
      <c r="CH106" s="70">
        <v>4.2747282981872559</v>
      </c>
      <c r="CI106" s="68">
        <v>18.927854537963867</v>
      </c>
      <c r="CJ106" s="70">
        <v>17.645275115966797</v>
      </c>
      <c r="CK106" s="68">
        <v>18.37898063659668</v>
      </c>
      <c r="CL106" s="69">
        <v>8.2064580917358398</v>
      </c>
      <c r="CM106" s="69">
        <v>9.0616874694824219</v>
      </c>
      <c r="CN106" s="69">
        <v>36.891258239746094</v>
      </c>
      <c r="CO106" s="70">
        <v>33.663837432861328</v>
      </c>
      <c r="CP106" s="69">
        <v>4.6254873275756836</v>
      </c>
      <c r="CQ106" s="70">
        <v>7.6628212928771973</v>
      </c>
      <c r="CR106" s="69">
        <v>36.767230987548828</v>
      </c>
      <c r="CS106" s="68">
        <v>8.0269088745117188</v>
      </c>
      <c r="CT106" s="69">
        <v>12.472458839416504</v>
      </c>
      <c r="CU106" s="69">
        <v>20.043455123901367</v>
      </c>
      <c r="CV106" s="69">
        <v>11.426695823669434</v>
      </c>
      <c r="CW106" s="68">
        <v>8.550196647644043</v>
      </c>
      <c r="CX106" s="69">
        <v>11.711212158203125</v>
      </c>
      <c r="CY106" s="68">
        <v>36.343547821044922</v>
      </c>
      <c r="CZ106" s="68">
        <v>12.925956726074219</v>
      </c>
      <c r="DA106" s="68">
        <v>8.4597721099853516</v>
      </c>
      <c r="DB106" s="68">
        <v>22.251148223876953</v>
      </c>
      <c r="DC106" s="69">
        <v>12.772892951965332</v>
      </c>
      <c r="DD106" s="69">
        <v>10.630556106567383</v>
      </c>
      <c r="DE106" s="68">
        <v>9.8252573013305664</v>
      </c>
      <c r="DF106" s="68">
        <v>9.1834573745727539</v>
      </c>
      <c r="DG106" s="69">
        <v>23.348888397216797</v>
      </c>
      <c r="DH106" s="68">
        <v>12.551011085510254</v>
      </c>
      <c r="DI106" s="68">
        <v>13.605471611022949</v>
      </c>
      <c r="DJ106" s="69">
        <v>5.3671665191650391</v>
      </c>
      <c r="DK106" s="68">
        <v>38.955142974853516</v>
      </c>
      <c r="DL106" s="68">
        <v>12.58512020111084</v>
      </c>
      <c r="DM106" s="69">
        <v>20.290929794311523</v>
      </c>
      <c r="DN106" s="69">
        <v>12.568242073059082</v>
      </c>
      <c r="DO106" s="68">
        <v>27.634456634521484</v>
      </c>
      <c r="DP106" s="68">
        <v>11.780200958251953</v>
      </c>
      <c r="DQ106" s="69">
        <v>26.95600700378418</v>
      </c>
      <c r="DR106" s="68">
        <v>28.417654037475586</v>
      </c>
      <c r="DS106" s="68">
        <v>8.6459808349609375</v>
      </c>
      <c r="DT106" s="68">
        <v>29.376161575317383</v>
      </c>
      <c r="DU106" s="68">
        <v>15.422369956970215</v>
      </c>
      <c r="DV106" s="70">
        <v>53.992523193359375</v>
      </c>
      <c r="DW106" s="68">
        <v>24.938922882080078</v>
      </c>
      <c r="DX106" s="69">
        <v>5.8103742599487305</v>
      </c>
      <c r="DY106" s="69">
        <v>6.0231118202209473</v>
      </c>
      <c r="DZ106" s="69">
        <v>18.722021102905273</v>
      </c>
      <c r="EA106" s="68">
        <v>11.645580291748047</v>
      </c>
      <c r="EB106" s="68">
        <v>9.8995542526245117</v>
      </c>
      <c r="EC106" s="69">
        <v>28.032438278198242</v>
      </c>
      <c r="ED106" s="69">
        <v>8.5334672927856445</v>
      </c>
      <c r="EE106" s="68">
        <v>35.316715240478516</v>
      </c>
      <c r="EF106" s="68">
        <v>3.5032308101654053</v>
      </c>
      <c r="EG106" s="68">
        <v>30.067726135253906</v>
      </c>
      <c r="EH106" s="69">
        <v>6.2546381950378418</v>
      </c>
      <c r="EI106" s="68">
        <v>18.098592758178711</v>
      </c>
      <c r="EJ106" s="69">
        <v>13.283823013305664</v>
      </c>
      <c r="EK106" s="69">
        <v>15.340069770812988</v>
      </c>
      <c r="EL106" s="69">
        <v>41.845802307128906</v>
      </c>
      <c r="EM106" s="69">
        <v>12.56721305847168</v>
      </c>
      <c r="EN106" s="69">
        <v>12.206069946289063</v>
      </c>
      <c r="EO106" s="69">
        <v>11.828004837036133</v>
      </c>
      <c r="EP106" s="69">
        <v>15.504966735839844</v>
      </c>
      <c r="EQ106" s="69">
        <v>12.862462997436523</v>
      </c>
      <c r="ER106" s="69">
        <v>80.275093078613281</v>
      </c>
      <c r="ES106" s="69">
        <v>18.863409042358398</v>
      </c>
      <c r="ET106" s="68">
        <v>8.3839025497436523</v>
      </c>
      <c r="EU106" s="69">
        <v>0</v>
      </c>
      <c r="EV106" s="69">
        <v>20.113374710083008</v>
      </c>
      <c r="EW106" s="69">
        <v>60.952751159667969</v>
      </c>
      <c r="EX106" s="68">
        <v>33.624382019042969</v>
      </c>
      <c r="EY106" s="69">
        <v>11.345019340515137</v>
      </c>
      <c r="EZ106" s="68">
        <v>19.480737686157227</v>
      </c>
      <c r="FA106" s="68">
        <v>39.163875579833984</v>
      </c>
      <c r="FB106" s="68">
        <v>13.392233848571777</v>
      </c>
      <c r="FC106" s="69">
        <v>18.369796752929688</v>
      </c>
      <c r="FD106" s="69">
        <v>128.98594665527344</v>
      </c>
      <c r="FE106" s="68">
        <v>12.772950172424316</v>
      </c>
      <c r="FF106" s="69">
        <v>15.670940399169922</v>
      </c>
      <c r="FG106" s="69">
        <v>59.627567291259766</v>
      </c>
      <c r="FH106" s="69">
        <v>25.21428108215332</v>
      </c>
      <c r="FI106" s="68">
        <v>19.438030242919922</v>
      </c>
      <c r="FJ106" s="68">
        <v>26.960073471069336</v>
      </c>
      <c r="FK106" s="69">
        <v>22.483991622924805</v>
      </c>
      <c r="FL106" s="69">
        <v>12.455389976501465</v>
      </c>
      <c r="FM106" s="70">
        <v>50.034870147705078</v>
      </c>
      <c r="FN106" s="68">
        <v>29.815759658813477</v>
      </c>
      <c r="FO106" s="70">
        <v>35.026393890380859</v>
      </c>
      <c r="FP106" s="68">
        <v>7.4731903076171875</v>
      </c>
      <c r="FQ106" s="69">
        <v>9.0188779830932617</v>
      </c>
      <c r="FR106" s="69">
        <v>19.845600128173828</v>
      </c>
      <c r="FS106" s="70">
        <v>11.805478096008301</v>
      </c>
      <c r="FT106" s="69">
        <v>67.266983032226563</v>
      </c>
      <c r="FU106" s="70">
        <v>6.2230753898620605</v>
      </c>
      <c r="FV106" s="69">
        <v>29.061168670654297</v>
      </c>
      <c r="FW106" s="68">
        <v>16.377277374267578</v>
      </c>
      <c r="FX106" s="68">
        <v>9.5479755401611328</v>
      </c>
      <c r="FY106" s="70">
        <v>36.940624237060547</v>
      </c>
      <c r="FZ106" s="69">
        <v>31.953638076782227</v>
      </c>
      <c r="GA106" s="68">
        <v>25.908054351806641</v>
      </c>
      <c r="GB106" s="69">
        <v>16.004215240478516</v>
      </c>
      <c r="GC106" s="69">
        <v>106.35483551025391</v>
      </c>
      <c r="GD106" s="68">
        <v>44.793270111083984</v>
      </c>
      <c r="GE106" s="68">
        <v>8.0013523101806641</v>
      </c>
      <c r="GF106" s="69">
        <v>1.3357137441635132</v>
      </c>
      <c r="GG106" s="68">
        <v>7.5163469314575195</v>
      </c>
      <c r="GH106" s="69">
        <v>6.0527691841125488</v>
      </c>
      <c r="GI106" s="68">
        <v>9.7214670181274414</v>
      </c>
      <c r="GJ106" s="69">
        <v>15.730247497558594</v>
      </c>
      <c r="GK106" s="69">
        <v>15.467702865600586</v>
      </c>
      <c r="GL106" s="69">
        <v>35.174583435058594</v>
      </c>
      <c r="GM106" s="68">
        <v>24.302684783935547</v>
      </c>
      <c r="GN106" s="69">
        <v>17.563301086425781</v>
      </c>
      <c r="GO106" s="68">
        <v>9.5091848373413086</v>
      </c>
      <c r="GP106" s="68">
        <v>20.332321166992188</v>
      </c>
      <c r="GQ106" s="68">
        <v>7.7425861358642578</v>
      </c>
      <c r="GR106" s="70">
        <v>9.054840087890625</v>
      </c>
    </row>
    <row r="107" spans="3:200" x14ac:dyDescent="0.2">
      <c r="C107" s="50" t="s">
        <v>429</v>
      </c>
      <c r="D107" s="58"/>
      <c r="E107" s="59"/>
      <c r="F107" s="60" t="s">
        <v>234</v>
      </c>
      <c r="G107" s="86" t="s">
        <v>430</v>
      </c>
      <c r="H107" s="59"/>
      <c r="I107" s="68">
        <v>133.97344970703125</v>
      </c>
      <c r="J107" s="69">
        <v>167.83525085449219</v>
      </c>
      <c r="K107" s="68">
        <v>42.386367797851563</v>
      </c>
      <c r="L107" s="68">
        <v>101.60298919677734</v>
      </c>
      <c r="M107" s="68">
        <v>49.598789215087891</v>
      </c>
      <c r="N107" s="70">
        <v>83.821708679199219</v>
      </c>
      <c r="O107" s="69">
        <v>90.429153442382813</v>
      </c>
      <c r="P107" s="69">
        <v>493.05059814453125</v>
      </c>
      <c r="Q107" s="69">
        <v>130.50216674804688</v>
      </c>
      <c r="R107" s="69">
        <v>192.31977844238281</v>
      </c>
      <c r="S107" s="69">
        <v>295.77691650390625</v>
      </c>
      <c r="T107" s="69">
        <v>74.057891845703125</v>
      </c>
      <c r="U107" s="69">
        <v>45.082344055175781</v>
      </c>
      <c r="V107" s="68">
        <v>99.76226806640625</v>
      </c>
      <c r="W107" s="69">
        <v>78.245765686035156</v>
      </c>
      <c r="X107" s="69">
        <v>633.794677734375</v>
      </c>
      <c r="Y107" s="69">
        <v>156.41578674316406</v>
      </c>
      <c r="Z107" s="70">
        <v>52.429603576660156</v>
      </c>
      <c r="AA107" s="68">
        <v>40.165630340576172</v>
      </c>
      <c r="AB107" s="68">
        <v>122.23809051513672</v>
      </c>
      <c r="AC107" s="68">
        <v>45.124248504638672</v>
      </c>
      <c r="AD107" s="70">
        <v>150.46861267089844</v>
      </c>
      <c r="AE107" s="68">
        <v>35.500774383544922</v>
      </c>
      <c r="AF107" s="69">
        <v>76.38946533203125</v>
      </c>
      <c r="AG107" s="69">
        <v>26.310464859008789</v>
      </c>
      <c r="AH107" s="69">
        <v>339.8155517578125</v>
      </c>
      <c r="AI107" s="68">
        <v>51.833656311035156</v>
      </c>
      <c r="AJ107" s="68">
        <v>44.461673736572266</v>
      </c>
      <c r="AK107" s="68">
        <v>60.752243041992188</v>
      </c>
      <c r="AL107" s="68">
        <v>51.401920318603516</v>
      </c>
      <c r="AM107" s="69">
        <v>130.79251098632813</v>
      </c>
      <c r="AN107" s="68">
        <v>34.316478729248047</v>
      </c>
      <c r="AO107" s="68">
        <v>56.803218841552734</v>
      </c>
      <c r="AP107" s="68">
        <v>47.934154510498047</v>
      </c>
      <c r="AQ107" s="69">
        <v>59.878410339355469</v>
      </c>
      <c r="AR107" s="70">
        <v>55.134529113769531</v>
      </c>
      <c r="AS107" s="69">
        <v>69.406501770019531</v>
      </c>
      <c r="AT107" s="68">
        <v>33.668491363525391</v>
      </c>
      <c r="AU107" s="68">
        <v>40.5989990234375</v>
      </c>
      <c r="AV107" s="69">
        <v>60.388519287109375</v>
      </c>
      <c r="AW107" s="69">
        <v>62.971668243408203</v>
      </c>
      <c r="AX107" s="69">
        <v>257.98394775390625</v>
      </c>
      <c r="AY107" s="69">
        <v>153.27046203613281</v>
      </c>
      <c r="AZ107" s="69">
        <v>137.42961120605469</v>
      </c>
      <c r="BA107" s="69">
        <v>258.28189086914063</v>
      </c>
      <c r="BB107" s="68">
        <v>54.434722900390625</v>
      </c>
      <c r="BC107" s="68">
        <v>130.23785400390625</v>
      </c>
      <c r="BD107" s="68">
        <v>42.868820190429688</v>
      </c>
      <c r="BE107" s="69">
        <v>185.31381225585938</v>
      </c>
      <c r="BF107" s="68">
        <v>94.653289794921875</v>
      </c>
      <c r="BG107" s="69">
        <v>38.395252227783203</v>
      </c>
      <c r="BH107" s="69">
        <v>122.13020324707031</v>
      </c>
      <c r="BI107" s="69">
        <v>39.934150695800781</v>
      </c>
      <c r="BJ107" s="69">
        <v>148.14093017578125</v>
      </c>
      <c r="BK107" s="69">
        <v>61.944114685058594</v>
      </c>
      <c r="BL107" s="68">
        <v>66.215316772460938</v>
      </c>
      <c r="BM107" s="68">
        <v>29.229742050170898</v>
      </c>
      <c r="BN107" s="69">
        <v>409.6199951171875</v>
      </c>
      <c r="BO107" s="68">
        <v>41.498798370361328</v>
      </c>
      <c r="BP107" s="70">
        <v>96.145431518554688</v>
      </c>
      <c r="BQ107" s="69">
        <v>222.83164978027344</v>
      </c>
      <c r="BR107" s="69">
        <v>83.192520141601563</v>
      </c>
      <c r="BS107" s="68">
        <v>60.698276519775391</v>
      </c>
      <c r="BT107" s="68">
        <v>53.630344390869141</v>
      </c>
      <c r="BU107" s="69">
        <v>353.19821166992188</v>
      </c>
      <c r="BV107" s="69">
        <v>205.04083251953125</v>
      </c>
      <c r="BW107" s="68">
        <v>50.143894195556641</v>
      </c>
      <c r="BX107" s="69">
        <v>151.23056030273438</v>
      </c>
      <c r="BY107" s="70">
        <v>89.648330688476563</v>
      </c>
      <c r="BZ107" s="69">
        <v>32.168533325195313</v>
      </c>
      <c r="CA107" s="68">
        <v>47.075786590576172</v>
      </c>
      <c r="CB107" s="68">
        <v>48.67095947265625</v>
      </c>
      <c r="CC107" s="70">
        <v>116.96727752685547</v>
      </c>
      <c r="CD107" s="68">
        <v>29.733421325683594</v>
      </c>
      <c r="CE107" s="68">
        <v>80.10693359375</v>
      </c>
      <c r="CF107" s="69">
        <v>332.84295654296875</v>
      </c>
      <c r="CG107" s="69">
        <v>142.69671630859375</v>
      </c>
      <c r="CH107" s="70">
        <v>130.73056030273438</v>
      </c>
      <c r="CI107" s="68">
        <v>105.43601989746094</v>
      </c>
      <c r="CJ107" s="70">
        <v>119.86006927490234</v>
      </c>
      <c r="CK107" s="68">
        <v>124.39476776123047</v>
      </c>
      <c r="CL107" s="69">
        <v>145.31936645507813</v>
      </c>
      <c r="CM107" s="69">
        <v>78.025825500488281</v>
      </c>
      <c r="CN107" s="69">
        <v>152.87019348144531</v>
      </c>
      <c r="CO107" s="70">
        <v>137.14411926269531</v>
      </c>
      <c r="CP107" s="69">
        <v>74.072517395019531</v>
      </c>
      <c r="CQ107" s="70">
        <v>84.709342956542969</v>
      </c>
      <c r="CR107" s="69">
        <v>342.468505859375</v>
      </c>
      <c r="CS107" s="68">
        <v>35.328250885009766</v>
      </c>
      <c r="CT107" s="69">
        <v>7.644620418548584</v>
      </c>
      <c r="CU107" s="69">
        <v>33.849628448486328</v>
      </c>
      <c r="CV107" s="69">
        <v>220.99154663085938</v>
      </c>
      <c r="CW107" s="68">
        <v>92.487045288085938</v>
      </c>
      <c r="CX107" s="69">
        <v>437.50332641601563</v>
      </c>
      <c r="CY107" s="68">
        <v>178.01412963867188</v>
      </c>
      <c r="CZ107" s="68">
        <v>44.000865936279297</v>
      </c>
      <c r="DA107" s="68">
        <v>38.032093048095703</v>
      </c>
      <c r="DB107" s="68">
        <v>100.95977783203125</v>
      </c>
      <c r="DC107" s="69">
        <v>433.76849365234375</v>
      </c>
      <c r="DD107" s="69">
        <v>113.06905364990234</v>
      </c>
      <c r="DE107" s="68">
        <v>43.545673370361328</v>
      </c>
      <c r="DF107" s="68">
        <v>41.338287353515625</v>
      </c>
      <c r="DG107" s="69">
        <v>57.083961486816406</v>
      </c>
      <c r="DH107" s="68">
        <v>29.481468200683594</v>
      </c>
      <c r="DI107" s="68">
        <v>61.105964660644531</v>
      </c>
      <c r="DJ107" s="69">
        <v>193.31103515625</v>
      </c>
      <c r="DK107" s="68">
        <v>101.12180328369141</v>
      </c>
      <c r="DL107" s="68">
        <v>51.714656829833984</v>
      </c>
      <c r="DM107" s="69">
        <v>191.72329711914063</v>
      </c>
      <c r="DN107" s="69">
        <v>69.011215209960938</v>
      </c>
      <c r="DO107" s="68">
        <v>58.700733184814453</v>
      </c>
      <c r="DP107" s="68">
        <v>81.443023681640625</v>
      </c>
      <c r="DQ107" s="69">
        <v>48.852485656738281</v>
      </c>
      <c r="DR107" s="68">
        <v>113.28646087646484</v>
      </c>
      <c r="DS107" s="68">
        <v>43.326026916503906</v>
      </c>
      <c r="DT107" s="68">
        <v>138.87051391601563</v>
      </c>
      <c r="DU107" s="68">
        <v>28.153162002563477</v>
      </c>
      <c r="DV107" s="70">
        <v>119.16515350341797</v>
      </c>
      <c r="DW107" s="68">
        <v>94.026824951171875</v>
      </c>
      <c r="DX107" s="69">
        <v>97.988365173339844</v>
      </c>
      <c r="DY107" s="69">
        <v>152.71783447265625</v>
      </c>
      <c r="DZ107" s="69">
        <v>79.301483154296875</v>
      </c>
      <c r="EA107" s="68">
        <v>62.038307189941406</v>
      </c>
      <c r="EB107" s="68">
        <v>47.488525390625</v>
      </c>
      <c r="EC107" s="69">
        <v>61.17138671875</v>
      </c>
      <c r="ED107" s="69">
        <v>158.05337524414063</v>
      </c>
      <c r="EE107" s="68">
        <v>70.14691162109375</v>
      </c>
      <c r="EF107" s="68">
        <v>107.34761047363281</v>
      </c>
      <c r="EG107" s="68">
        <v>76.448486328125</v>
      </c>
      <c r="EH107" s="69">
        <v>53.139392852783203</v>
      </c>
      <c r="EI107" s="68">
        <v>68.34161376953125</v>
      </c>
      <c r="EJ107" s="69">
        <v>61.620838165283203</v>
      </c>
      <c r="EK107" s="69">
        <v>40.084117889404297</v>
      </c>
      <c r="EL107" s="69">
        <v>60.565883636474609</v>
      </c>
      <c r="EM107" s="69">
        <v>205.77268981933594</v>
      </c>
      <c r="EN107" s="69">
        <v>120.99283599853516</v>
      </c>
      <c r="EO107" s="69">
        <v>27.840721130371094</v>
      </c>
      <c r="EP107" s="69">
        <v>41.343536376953125</v>
      </c>
      <c r="EQ107" s="69">
        <v>506.4102783203125</v>
      </c>
      <c r="ER107" s="69">
        <v>280.96075439453125</v>
      </c>
      <c r="ES107" s="69">
        <v>451.39840698242188</v>
      </c>
      <c r="ET107" s="68">
        <v>39.547859191894531</v>
      </c>
      <c r="EU107" s="69">
        <v>119.42318725585938</v>
      </c>
      <c r="EV107" s="69">
        <v>43.702358245849609</v>
      </c>
      <c r="EW107" s="69">
        <v>64.693130493164063</v>
      </c>
      <c r="EX107" s="68">
        <v>73.149040222167969</v>
      </c>
      <c r="EY107" s="69">
        <v>142.42860412597656</v>
      </c>
      <c r="EZ107" s="68">
        <v>51.639659881591797</v>
      </c>
      <c r="FA107" s="68">
        <v>75.781173706054688</v>
      </c>
      <c r="FB107" s="68">
        <v>62.589859008789063</v>
      </c>
      <c r="FC107" s="69">
        <v>199.2705078125</v>
      </c>
      <c r="FD107" s="69">
        <v>74.984184265136719</v>
      </c>
      <c r="FE107" s="68">
        <v>61.826499938964844</v>
      </c>
      <c r="FF107" s="69">
        <v>92.153762817382813</v>
      </c>
      <c r="FG107" s="69">
        <v>295.50601196289063</v>
      </c>
      <c r="FH107" s="69">
        <v>136.43064880371094</v>
      </c>
      <c r="FI107" s="68">
        <v>46.999107360839844</v>
      </c>
      <c r="FJ107" s="68">
        <v>86.826095581054688</v>
      </c>
      <c r="FK107" s="69">
        <v>63.235031127929688</v>
      </c>
      <c r="FL107" s="69">
        <v>110.47183227539063</v>
      </c>
      <c r="FM107" s="70">
        <v>84.818145751953125</v>
      </c>
      <c r="FN107" s="68">
        <v>97.037750244140625</v>
      </c>
      <c r="FO107" s="70">
        <v>85.993965148925781</v>
      </c>
      <c r="FP107" s="68">
        <v>39.469192504882813</v>
      </c>
      <c r="FQ107" s="69">
        <v>213.9686279296875</v>
      </c>
      <c r="FR107" s="69">
        <v>143.30227661132813</v>
      </c>
      <c r="FS107" s="70">
        <v>65.941162109375</v>
      </c>
      <c r="FT107" s="69">
        <v>117.25636291503906</v>
      </c>
      <c r="FU107" s="70">
        <v>40.793270111083984</v>
      </c>
      <c r="FV107" s="69">
        <v>132.2994384765625</v>
      </c>
      <c r="FW107" s="68">
        <v>61.692771911621094</v>
      </c>
      <c r="FX107" s="68">
        <v>43.653030395507813</v>
      </c>
      <c r="FY107" s="70">
        <v>66.489265441894531</v>
      </c>
      <c r="FZ107" s="69">
        <v>151.90336608886719</v>
      </c>
      <c r="GA107" s="68">
        <v>115.2208251953125</v>
      </c>
      <c r="GB107" s="69">
        <v>129.32632446289063</v>
      </c>
      <c r="GC107" s="69">
        <v>243.81990051269531</v>
      </c>
      <c r="GD107" s="68">
        <v>113.03816223144531</v>
      </c>
      <c r="GE107" s="68">
        <v>35.8756103515625</v>
      </c>
      <c r="GF107" s="69">
        <v>710.4566650390625</v>
      </c>
      <c r="GG107" s="68">
        <v>26.055465698242188</v>
      </c>
      <c r="GH107" s="69">
        <v>186.78314208984375</v>
      </c>
      <c r="GI107" s="68">
        <v>44.766506195068359</v>
      </c>
      <c r="GJ107" s="69">
        <v>164.9044189453125</v>
      </c>
      <c r="GK107" s="69">
        <v>111.33676147460938</v>
      </c>
      <c r="GL107" s="69">
        <v>200.61656188964844</v>
      </c>
      <c r="GM107" s="68">
        <v>57.973552703857422</v>
      </c>
      <c r="GN107" s="69">
        <v>69.261100769042969</v>
      </c>
      <c r="GO107" s="68">
        <v>83.312774658203125</v>
      </c>
      <c r="GP107" s="68">
        <v>87.348358154296875</v>
      </c>
      <c r="GQ107" s="68">
        <v>42.926803588867188</v>
      </c>
      <c r="GR107" s="70">
        <v>49.728462219238281</v>
      </c>
    </row>
    <row r="108" spans="3:200" x14ac:dyDescent="0.2">
      <c r="C108" s="39" t="s">
        <v>431</v>
      </c>
      <c r="D108" s="58"/>
      <c r="E108" s="59"/>
      <c r="F108" s="60" t="s">
        <v>237</v>
      </c>
      <c r="G108" s="86" t="s">
        <v>432</v>
      </c>
      <c r="H108" s="59"/>
      <c r="I108" s="68">
        <v>49.717201232910156</v>
      </c>
      <c r="J108" s="69">
        <v>166.62107849121094</v>
      </c>
      <c r="K108" s="68">
        <v>52.272109985351563</v>
      </c>
      <c r="L108" s="68">
        <v>80.80487060546875</v>
      </c>
      <c r="M108" s="68">
        <v>63.624622344970703</v>
      </c>
      <c r="N108" s="70">
        <v>67.690757751464844</v>
      </c>
      <c r="O108" s="69">
        <v>63.592460632324219</v>
      </c>
      <c r="P108" s="69">
        <v>232.21743774414063</v>
      </c>
      <c r="Q108" s="69">
        <v>62.103813171386719</v>
      </c>
      <c r="R108" s="69">
        <v>71.098480224609375</v>
      </c>
      <c r="S108" s="69">
        <v>86.47930908203125</v>
      </c>
      <c r="T108" s="69">
        <v>38.397960662841797</v>
      </c>
      <c r="U108" s="69">
        <v>13.217432022094727</v>
      </c>
      <c r="V108" s="68">
        <v>49.471839904785156</v>
      </c>
      <c r="W108" s="69">
        <v>61.185604095458984</v>
      </c>
      <c r="X108" s="69">
        <v>234.55509948730469</v>
      </c>
      <c r="Y108" s="69">
        <v>97.799606323242188</v>
      </c>
      <c r="Z108" s="70">
        <v>42.369449615478516</v>
      </c>
      <c r="AA108" s="68">
        <v>51.173503875732422</v>
      </c>
      <c r="AB108" s="68">
        <v>62.213066101074219</v>
      </c>
      <c r="AC108" s="68">
        <v>35.501937866210938</v>
      </c>
      <c r="AD108" s="70">
        <v>178.08657836914063</v>
      </c>
      <c r="AE108" s="68">
        <v>43.444698333740234</v>
      </c>
      <c r="AF108" s="69">
        <v>70.1231689453125</v>
      </c>
      <c r="AG108" s="69">
        <v>25.803640365600586</v>
      </c>
      <c r="AH108" s="69">
        <v>278.68011474609375</v>
      </c>
      <c r="AI108" s="68">
        <v>67.369857788085938</v>
      </c>
      <c r="AJ108" s="68">
        <v>57.620368957519531</v>
      </c>
      <c r="AK108" s="68">
        <v>47.438987731933594</v>
      </c>
      <c r="AL108" s="68">
        <v>62.926681518554688</v>
      </c>
      <c r="AM108" s="69">
        <v>48.431053161621094</v>
      </c>
      <c r="AN108" s="68">
        <v>43.269683837890625</v>
      </c>
      <c r="AO108" s="68">
        <v>70.323554992675781</v>
      </c>
      <c r="AP108" s="68">
        <v>59.342315673828125</v>
      </c>
      <c r="AQ108" s="69">
        <v>53.925224304199219</v>
      </c>
      <c r="AR108" s="70">
        <v>138.39860534667969</v>
      </c>
      <c r="AS108" s="69">
        <v>35.925567626953125</v>
      </c>
      <c r="AT108" s="68">
        <v>41.917789459228516</v>
      </c>
      <c r="AU108" s="68">
        <v>48.298721313476563</v>
      </c>
      <c r="AV108" s="69">
        <v>61.757572174072266</v>
      </c>
      <c r="AW108" s="69">
        <v>26.171409606933594</v>
      </c>
      <c r="AX108" s="69">
        <v>187.67581176757813</v>
      </c>
      <c r="AY108" s="69">
        <v>74.774894714355469</v>
      </c>
      <c r="AZ108" s="69">
        <v>69.967582702636719</v>
      </c>
      <c r="BA108" s="69">
        <v>143.08102416992188</v>
      </c>
      <c r="BB108" s="68">
        <v>64.400161743164063</v>
      </c>
      <c r="BC108" s="68">
        <v>70.873077392578125</v>
      </c>
      <c r="BD108" s="68">
        <v>54.059616088867188</v>
      </c>
      <c r="BE108" s="69">
        <v>97.976028442382813</v>
      </c>
      <c r="BF108" s="68">
        <v>32.249805450439453</v>
      </c>
      <c r="BG108" s="69">
        <v>33.731124877929688</v>
      </c>
      <c r="BH108" s="69">
        <v>90.927040100097656</v>
      </c>
      <c r="BI108" s="69">
        <v>34.180850982666016</v>
      </c>
      <c r="BJ108" s="69">
        <v>50.0810546875</v>
      </c>
      <c r="BK108" s="69">
        <v>22.403018951416016</v>
      </c>
      <c r="BL108" s="68">
        <v>80.334762573242188</v>
      </c>
      <c r="BM108" s="68">
        <v>36.006412506103516</v>
      </c>
      <c r="BN108" s="69">
        <v>186.3623046875</v>
      </c>
      <c r="BO108" s="68">
        <v>51.183395385742188</v>
      </c>
      <c r="BP108" s="70">
        <v>83.690963745117188</v>
      </c>
      <c r="BQ108" s="69">
        <v>88.009117126464844</v>
      </c>
      <c r="BR108" s="69">
        <v>65.111900329589844</v>
      </c>
      <c r="BS108" s="68">
        <v>71.860557556152344</v>
      </c>
      <c r="BT108" s="68">
        <v>65.05255126953125</v>
      </c>
      <c r="BU108" s="69">
        <v>211.74099731445313</v>
      </c>
      <c r="BV108" s="69">
        <v>88.910255432128906</v>
      </c>
      <c r="BW108" s="68">
        <v>54.086341857910156</v>
      </c>
      <c r="BX108" s="69">
        <v>175.87472534179688</v>
      </c>
      <c r="BY108" s="70">
        <v>103.49578857421875</v>
      </c>
      <c r="BZ108" s="69">
        <v>26.330347061157227</v>
      </c>
      <c r="CA108" s="68">
        <v>57.359302520751953</v>
      </c>
      <c r="CB108" s="68">
        <v>60.5897216796875</v>
      </c>
      <c r="CC108" s="70">
        <v>107.24127197265625</v>
      </c>
      <c r="CD108" s="68">
        <v>79.700698852539063</v>
      </c>
      <c r="CE108" s="68">
        <v>48.908649444580078</v>
      </c>
      <c r="CF108" s="69">
        <v>169.65998840332031</v>
      </c>
      <c r="CG108" s="69">
        <v>59.399341583251953</v>
      </c>
      <c r="CH108" s="70">
        <v>65.169731140136719</v>
      </c>
      <c r="CI108" s="68">
        <v>59.271697998046875</v>
      </c>
      <c r="CJ108" s="70">
        <v>57.060188293457031</v>
      </c>
      <c r="CK108" s="68">
        <v>45.277446746826172</v>
      </c>
      <c r="CL108" s="69">
        <v>54.594642639160156</v>
      </c>
      <c r="CM108" s="69">
        <v>35.427978515625</v>
      </c>
      <c r="CN108" s="69">
        <v>111.62232208251953</v>
      </c>
      <c r="CO108" s="70">
        <v>76.382118225097656</v>
      </c>
      <c r="CP108" s="69">
        <v>103.25675201416016</v>
      </c>
      <c r="CQ108" s="70">
        <v>56.077285766601563</v>
      </c>
      <c r="CR108" s="69">
        <v>184.07695007324219</v>
      </c>
      <c r="CS108" s="68">
        <v>42.660728454589844</v>
      </c>
      <c r="CT108" s="69">
        <v>88.441650390625</v>
      </c>
      <c r="CU108" s="69">
        <v>8.1686182022094727</v>
      </c>
      <c r="CV108" s="69">
        <v>160.5050048828125</v>
      </c>
      <c r="CW108" s="68">
        <v>60.239181518554688</v>
      </c>
      <c r="CX108" s="69">
        <v>292.54049682617188</v>
      </c>
      <c r="CY108" s="68">
        <v>66.198738098144531</v>
      </c>
      <c r="CZ108" s="68">
        <v>52.417064666748047</v>
      </c>
      <c r="DA108" s="68">
        <v>48.580047607421875</v>
      </c>
      <c r="DB108" s="68">
        <v>33.745956420898438</v>
      </c>
      <c r="DC108" s="69">
        <v>154.41571044921875</v>
      </c>
      <c r="DD108" s="69">
        <v>87.107345581054688</v>
      </c>
      <c r="DE108" s="68">
        <v>54.116378784179688</v>
      </c>
      <c r="DF108" s="68">
        <v>49.927417755126953</v>
      </c>
      <c r="DG108" s="69">
        <v>43.241336822509766</v>
      </c>
      <c r="DH108" s="68">
        <v>90.46893310546875</v>
      </c>
      <c r="DI108" s="68">
        <v>78.762672424316406</v>
      </c>
      <c r="DJ108" s="69">
        <v>86.890342712402344</v>
      </c>
      <c r="DK108" s="68">
        <v>98.043174743652344</v>
      </c>
      <c r="DL108" s="68">
        <v>63.322582244873047</v>
      </c>
      <c r="DM108" s="69">
        <v>119.53759765625</v>
      </c>
      <c r="DN108" s="69">
        <v>31.978635787963867</v>
      </c>
      <c r="DO108" s="68">
        <v>62.420207977294922</v>
      </c>
      <c r="DP108" s="68">
        <v>66.10980224609375</v>
      </c>
      <c r="DQ108" s="69">
        <v>101.63943481445313</v>
      </c>
      <c r="DR108" s="68">
        <v>39.910442352294922</v>
      </c>
      <c r="DS108" s="68">
        <v>53.575115203857422</v>
      </c>
      <c r="DT108" s="68">
        <v>79.766876220703125</v>
      </c>
      <c r="DU108" s="68">
        <v>32.063549041748047</v>
      </c>
      <c r="DV108" s="70">
        <v>51.401081085205078</v>
      </c>
      <c r="DW108" s="68">
        <v>48.21026611328125</v>
      </c>
      <c r="DX108" s="69">
        <v>71.23162841796875</v>
      </c>
      <c r="DY108" s="69">
        <v>65.830116271972656</v>
      </c>
      <c r="DZ108" s="69">
        <v>42.538955688476563</v>
      </c>
      <c r="EA108" s="68">
        <v>75.244522094726563</v>
      </c>
      <c r="EB108" s="68">
        <v>59.137557983398438</v>
      </c>
      <c r="EC108" s="69">
        <v>64.412178039550781</v>
      </c>
      <c r="ED108" s="69">
        <v>86.180595397949219</v>
      </c>
      <c r="EE108" s="68">
        <v>16.014297485351563</v>
      </c>
      <c r="EF108" s="68">
        <v>54.648590087890625</v>
      </c>
      <c r="EG108" s="68">
        <v>74.57879638671875</v>
      </c>
      <c r="EH108" s="69">
        <v>48.491024017333984</v>
      </c>
      <c r="EI108" s="68">
        <v>33.561607360839844</v>
      </c>
      <c r="EJ108" s="69">
        <v>63.163707733154297</v>
      </c>
      <c r="EK108" s="69">
        <v>30.7803955078125</v>
      </c>
      <c r="EL108" s="69">
        <v>32.575126647949219</v>
      </c>
      <c r="EM108" s="69">
        <v>114.50595092773438</v>
      </c>
      <c r="EN108" s="69">
        <v>193.8565673828125</v>
      </c>
      <c r="EO108" s="69">
        <v>8.7005777359008789</v>
      </c>
      <c r="EP108" s="69">
        <v>98.377464294433594</v>
      </c>
      <c r="EQ108" s="69">
        <v>216.14918518066406</v>
      </c>
      <c r="ER108" s="69">
        <v>251.73036193847656</v>
      </c>
      <c r="ES108" s="69">
        <v>327.23712158203125</v>
      </c>
      <c r="ET108" s="68">
        <v>50.659938812255859</v>
      </c>
      <c r="EU108" s="69">
        <v>217.2017822265625</v>
      </c>
      <c r="EV108" s="69">
        <v>76.038726806640625</v>
      </c>
      <c r="EW108" s="69">
        <v>55.809505462646484</v>
      </c>
      <c r="EX108" s="68">
        <v>77.171096801757813</v>
      </c>
      <c r="EY108" s="69">
        <v>99.069313049316406</v>
      </c>
      <c r="EZ108" s="68">
        <v>68.132919311523438</v>
      </c>
      <c r="FA108" s="68">
        <v>17.642576217651367</v>
      </c>
      <c r="FB108" s="68">
        <v>75.951240539550781</v>
      </c>
      <c r="FC108" s="69">
        <v>220.10383605957031</v>
      </c>
      <c r="FD108" s="69">
        <v>20.748908996582031</v>
      </c>
      <c r="FE108" s="68">
        <v>75.628410339355469</v>
      </c>
      <c r="FF108" s="69">
        <v>45.783363342285156</v>
      </c>
      <c r="FG108" s="69">
        <v>88.832496643066406</v>
      </c>
      <c r="FH108" s="69">
        <v>100.71350860595703</v>
      </c>
      <c r="FI108" s="68">
        <v>47.929164886474609</v>
      </c>
      <c r="FJ108" s="68">
        <v>56.930019378662109</v>
      </c>
      <c r="FK108" s="69">
        <v>77.98614501953125</v>
      </c>
      <c r="FL108" s="69">
        <v>81.791946411132813</v>
      </c>
      <c r="FM108" s="70">
        <v>70.836112976074219</v>
      </c>
      <c r="FN108" s="68">
        <v>55.541610717773438</v>
      </c>
      <c r="FO108" s="70">
        <v>104.41205596923828</v>
      </c>
      <c r="FP108" s="68">
        <v>48.232105255126953</v>
      </c>
      <c r="FQ108" s="69">
        <v>105.19467926025391</v>
      </c>
      <c r="FR108" s="69">
        <v>61.552471160888672</v>
      </c>
      <c r="FS108" s="70">
        <v>44.670513153076172</v>
      </c>
      <c r="FT108" s="69">
        <v>47.242137908935547</v>
      </c>
      <c r="FU108" s="70">
        <v>91.087821960449219</v>
      </c>
      <c r="FV108" s="69">
        <v>202.40176391601563</v>
      </c>
      <c r="FW108" s="68">
        <v>31.567230224609375</v>
      </c>
      <c r="FX108" s="68">
        <v>54.10272216796875</v>
      </c>
      <c r="FY108" s="70">
        <v>80.327827453613281</v>
      </c>
      <c r="FZ108" s="69">
        <v>80.539955139160156</v>
      </c>
      <c r="GA108" s="68">
        <v>42.909889221191406</v>
      </c>
      <c r="GB108" s="69">
        <v>89.270668029785156</v>
      </c>
      <c r="GC108" s="69">
        <v>45.948379516601563</v>
      </c>
      <c r="GD108" s="68">
        <v>110.38424682617188</v>
      </c>
      <c r="GE108" s="68">
        <v>43.128902435302734</v>
      </c>
      <c r="GF108" s="69">
        <v>229.92924499511719</v>
      </c>
      <c r="GG108" s="68">
        <v>8.2052860260009766</v>
      </c>
      <c r="GH108" s="69">
        <v>105.66471862792969</v>
      </c>
      <c r="GI108" s="68">
        <v>55.249263763427734</v>
      </c>
      <c r="GJ108" s="69">
        <v>53.938030242919922</v>
      </c>
      <c r="GK108" s="69">
        <v>115.26796722412109</v>
      </c>
      <c r="GL108" s="69">
        <v>80.593467712402344</v>
      </c>
      <c r="GM108" s="68">
        <v>58.451938629150391</v>
      </c>
      <c r="GN108" s="69">
        <v>31.556306838989258</v>
      </c>
      <c r="GO108" s="68">
        <v>74.011039733886719</v>
      </c>
      <c r="GP108" s="68">
        <v>35.267330169677734</v>
      </c>
      <c r="GQ108" s="68">
        <v>52.857109069824219</v>
      </c>
      <c r="GR108" s="70">
        <v>61.347553253173828</v>
      </c>
    </row>
    <row r="109" spans="3:200" x14ac:dyDescent="0.2">
      <c r="C109" s="50" t="s">
        <v>433</v>
      </c>
      <c r="D109" s="58"/>
      <c r="E109" s="59"/>
      <c r="F109" s="60" t="s">
        <v>240</v>
      </c>
      <c r="G109" s="86" t="s">
        <v>434</v>
      </c>
      <c r="H109" s="59"/>
      <c r="I109" s="68">
        <v>10.025315284729004</v>
      </c>
      <c r="J109" s="69">
        <v>5.8887953758239746</v>
      </c>
      <c r="K109" s="68">
        <v>5.7081418037414551</v>
      </c>
      <c r="L109" s="68">
        <v>10.13136100769043</v>
      </c>
      <c r="M109" s="68">
        <v>9.2210721969604492</v>
      </c>
      <c r="N109" s="70">
        <v>3.1061608791351318</v>
      </c>
      <c r="O109" s="69">
        <v>9.8959827423095703</v>
      </c>
      <c r="P109" s="69">
        <v>7.6575427055358887</v>
      </c>
      <c r="Q109" s="69">
        <v>5.3483676910400391</v>
      </c>
      <c r="R109" s="69">
        <v>17.156732559204102</v>
      </c>
      <c r="S109" s="69">
        <v>9.4098806381225586</v>
      </c>
      <c r="T109" s="69">
        <v>6.8265571594238281</v>
      </c>
      <c r="U109" s="69">
        <v>2.4233927726745605</v>
      </c>
      <c r="V109" s="68">
        <v>3.6328797340393066</v>
      </c>
      <c r="W109" s="69">
        <v>7.8598575592041016</v>
      </c>
      <c r="X109" s="69">
        <v>16.810787200927734</v>
      </c>
      <c r="Y109" s="69">
        <v>6.9648776054382324</v>
      </c>
      <c r="Z109" s="70">
        <v>2.0822229385375977</v>
      </c>
      <c r="AA109" s="68">
        <v>6.700624942779541</v>
      </c>
      <c r="AB109" s="68">
        <v>4.5940093994140625</v>
      </c>
      <c r="AC109" s="68">
        <v>1.0812892913818359</v>
      </c>
      <c r="AD109" s="70">
        <v>89.914413452148438</v>
      </c>
      <c r="AE109" s="68">
        <v>5.1393976211547852</v>
      </c>
      <c r="AF109" s="69">
        <v>12.194499015808105</v>
      </c>
      <c r="AG109" s="69">
        <v>7.8862051963806152</v>
      </c>
      <c r="AH109" s="69">
        <v>4.3674750328063965</v>
      </c>
      <c r="AI109" s="68">
        <v>8.47271728515625</v>
      </c>
      <c r="AJ109" s="68">
        <v>7.2841610908508301</v>
      </c>
      <c r="AK109" s="68">
        <v>2.2115681171417236</v>
      </c>
      <c r="AL109" s="68">
        <v>7.8005380630493164</v>
      </c>
      <c r="AM109" s="69">
        <v>4.3832674026489258</v>
      </c>
      <c r="AN109" s="68">
        <v>5.2074193954467773</v>
      </c>
      <c r="AO109" s="68">
        <v>8.1283140182495117</v>
      </c>
      <c r="AP109" s="68">
        <v>7.6810503005981445</v>
      </c>
      <c r="AQ109" s="69">
        <v>5.1569943428039551</v>
      </c>
      <c r="AR109" s="70">
        <v>5.5207796096801758</v>
      </c>
      <c r="AS109" s="69">
        <v>3.1818466186523438</v>
      </c>
      <c r="AT109" s="68">
        <v>5.4137234687805176</v>
      </c>
      <c r="AU109" s="68">
        <v>5.4402966499328613</v>
      </c>
      <c r="AV109" s="69">
        <v>1.7519965171813965</v>
      </c>
      <c r="AW109" s="69">
        <v>4.9178190231323242</v>
      </c>
      <c r="AX109" s="69">
        <v>8.189483642578125</v>
      </c>
      <c r="AY109" s="69">
        <v>3.9760925769805908</v>
      </c>
      <c r="AZ109" s="69">
        <v>0.2956821620464325</v>
      </c>
      <c r="BA109" s="69">
        <v>2.9982376098632813</v>
      </c>
      <c r="BB109" s="68">
        <v>8.4925689697265625</v>
      </c>
      <c r="BC109" s="68">
        <v>3.1628386974334717</v>
      </c>
      <c r="BD109" s="68">
        <v>7.031562328338623</v>
      </c>
      <c r="BE109" s="69">
        <v>4.2188796997070313</v>
      </c>
      <c r="BF109" s="68">
        <v>6.1530470848083496</v>
      </c>
      <c r="BG109" s="69">
        <v>3.2165443897247314</v>
      </c>
      <c r="BH109" s="69">
        <v>1.0225588083267212</v>
      </c>
      <c r="BI109" s="69">
        <v>1.7167152166366577</v>
      </c>
      <c r="BJ109" s="69">
        <v>10.742158889770508</v>
      </c>
      <c r="BK109" s="69">
        <v>0.19803981482982635</v>
      </c>
      <c r="BL109" s="68">
        <v>9.6497516632080078</v>
      </c>
      <c r="BM109" s="68">
        <v>4.5702815055847168</v>
      </c>
      <c r="BN109" s="69">
        <v>22.019157409667969</v>
      </c>
      <c r="BO109" s="68">
        <v>6.4238300323486328</v>
      </c>
      <c r="BP109" s="70">
        <v>2.9642150402069092</v>
      </c>
      <c r="BQ109" s="69">
        <v>9.236302375793457</v>
      </c>
      <c r="BR109" s="69">
        <v>9.727996826171875</v>
      </c>
      <c r="BS109" s="68">
        <v>7.6760573387145996</v>
      </c>
      <c r="BT109" s="68">
        <v>7.871976375579834</v>
      </c>
      <c r="BU109" s="69">
        <v>0.92564302682876587</v>
      </c>
      <c r="BV109" s="69">
        <v>9.7296161651611328</v>
      </c>
      <c r="BW109" s="68">
        <v>6.776789665222168</v>
      </c>
      <c r="BX109" s="69">
        <v>0.41024652123451233</v>
      </c>
      <c r="BY109" s="70">
        <v>7.8746776580810547</v>
      </c>
      <c r="BZ109" s="69">
        <v>0.20407652854919434</v>
      </c>
      <c r="CA109" s="68">
        <v>7.3993568420410156</v>
      </c>
      <c r="CB109" s="68">
        <v>7.7719130516052246</v>
      </c>
      <c r="CC109" s="70">
        <v>8.1156463623046875</v>
      </c>
      <c r="CD109" s="68">
        <v>2.1448748111724854</v>
      </c>
      <c r="CE109" s="68">
        <v>1.9396352767944336</v>
      </c>
      <c r="CF109" s="69">
        <v>16.30113410949707</v>
      </c>
      <c r="CG109" s="69">
        <v>3.391211986541748</v>
      </c>
      <c r="CH109" s="70">
        <v>4.885643482208252</v>
      </c>
      <c r="CI109" s="68">
        <v>3.8048875331878662</v>
      </c>
      <c r="CJ109" s="70">
        <v>2.4277746677398682</v>
      </c>
      <c r="CK109" s="68">
        <v>11.134749412536621</v>
      </c>
      <c r="CL109" s="69">
        <v>5.6998248100280762</v>
      </c>
      <c r="CM109" s="69">
        <v>2.9573769569396973</v>
      </c>
      <c r="CN109" s="69">
        <v>7.8134016990661621</v>
      </c>
      <c r="CO109" s="70">
        <v>5.8670310974121094</v>
      </c>
      <c r="CP109" s="69">
        <v>5.1148543357849121</v>
      </c>
      <c r="CQ109" s="70">
        <v>2.0515458583831787</v>
      </c>
      <c r="CR109" s="69">
        <v>15.613667488098145</v>
      </c>
      <c r="CS109" s="68">
        <v>5.1970524787902832</v>
      </c>
      <c r="CT109" s="69">
        <v>0</v>
      </c>
      <c r="CU109" s="69">
        <v>0.57187306880950928</v>
      </c>
      <c r="CV109" s="69">
        <v>6.9814929962158203</v>
      </c>
      <c r="CW109" s="68">
        <v>4.085301399230957</v>
      </c>
      <c r="CX109" s="69">
        <v>38.579216003417969</v>
      </c>
      <c r="CY109" s="68">
        <v>14.651032447814941</v>
      </c>
      <c r="CZ109" s="68">
        <v>5.6199054718017578</v>
      </c>
      <c r="DA109" s="68">
        <v>6.7599444389343262</v>
      </c>
      <c r="DB109" s="68">
        <v>5.6863045692443848</v>
      </c>
      <c r="DC109" s="69">
        <v>17.203481674194336</v>
      </c>
      <c r="DD109" s="69">
        <v>10.659281730651855</v>
      </c>
      <c r="DE109" s="68">
        <v>6.8133163452148438</v>
      </c>
      <c r="DF109" s="68">
        <v>5.8333640098571777</v>
      </c>
      <c r="DG109" s="69">
        <v>2.2535228729248047</v>
      </c>
      <c r="DH109" s="68">
        <v>2.5234274864196777</v>
      </c>
      <c r="DI109" s="68">
        <v>9.6758003234863281</v>
      </c>
      <c r="DJ109" s="69">
        <v>2.7639205455780029</v>
      </c>
      <c r="DK109" s="68">
        <v>4.2347187995910645</v>
      </c>
      <c r="DL109" s="68">
        <v>7.4810547828674316</v>
      </c>
      <c r="DM109" s="69">
        <v>3.4866726398468018</v>
      </c>
      <c r="DN109" s="69">
        <v>1.2107654809951782</v>
      </c>
      <c r="DO109" s="68">
        <v>1.844810962677002</v>
      </c>
      <c r="DP109" s="68">
        <v>6.7031922340393066</v>
      </c>
      <c r="DQ109" s="69">
        <v>6.8158822059631348</v>
      </c>
      <c r="DR109" s="68">
        <v>8.6760463714599609</v>
      </c>
      <c r="DS109" s="68">
        <v>6.2964224815368652</v>
      </c>
      <c r="DT109" s="68">
        <v>4.3575906753540039</v>
      </c>
      <c r="DU109" s="68">
        <v>3.9288413524627686</v>
      </c>
      <c r="DV109" s="70">
        <v>5.3910560607910156</v>
      </c>
      <c r="DW109" s="68">
        <v>3.1038744449615479</v>
      </c>
      <c r="DX109" s="69">
        <v>8.0670957565307617</v>
      </c>
      <c r="DY109" s="69">
        <v>5.6191339492797852</v>
      </c>
      <c r="DZ109" s="69">
        <v>2.0750017166137695</v>
      </c>
      <c r="EA109" s="68">
        <v>9.5482597351074219</v>
      </c>
      <c r="EB109" s="68">
        <v>7.7940659523010254</v>
      </c>
      <c r="EC109" s="69">
        <v>1.8448247909545898</v>
      </c>
      <c r="ED109" s="69">
        <v>4.1507811546325684</v>
      </c>
      <c r="EE109" s="68">
        <v>1.3526004552841187</v>
      </c>
      <c r="EF109" s="68">
        <v>4.0938525199890137</v>
      </c>
      <c r="EG109" s="68">
        <v>2.4394948482513428</v>
      </c>
      <c r="EH109" s="69">
        <v>2.5777163505554199</v>
      </c>
      <c r="EI109" s="68">
        <v>2.5565001964569092</v>
      </c>
      <c r="EJ109" s="69">
        <v>2.3218564987182617</v>
      </c>
      <c r="EK109" s="69">
        <v>0.83789324760437012</v>
      </c>
      <c r="EL109" s="69">
        <v>1.3547857999801636</v>
      </c>
      <c r="EM109" s="69">
        <v>8.4862594604492188</v>
      </c>
      <c r="EN109" s="69">
        <v>5.4604167938232422</v>
      </c>
      <c r="EO109" s="69">
        <v>1.6245326995849609</v>
      </c>
      <c r="EP109" s="69">
        <v>2.0368533134460449</v>
      </c>
      <c r="EQ109" s="69">
        <v>5.099616527557373</v>
      </c>
      <c r="ER109" s="69">
        <v>11.602298736572266</v>
      </c>
      <c r="ES109" s="69">
        <v>20.24290657043457</v>
      </c>
      <c r="ET109" s="68">
        <v>6.4170784950256348</v>
      </c>
      <c r="EU109" s="69">
        <v>0.453388512134552</v>
      </c>
      <c r="EV109" s="69">
        <v>5.5092544555664063</v>
      </c>
      <c r="EW109" s="69">
        <v>3.6219489574432373</v>
      </c>
      <c r="EX109" s="68">
        <v>2.0999114513397217</v>
      </c>
      <c r="EY109" s="69">
        <v>16.759355545043945</v>
      </c>
      <c r="EZ109" s="68">
        <v>7.0295162200927734</v>
      </c>
      <c r="FA109" s="68">
        <v>1.7671555280685425</v>
      </c>
      <c r="FB109" s="68">
        <v>8.8447151184082031</v>
      </c>
      <c r="FC109" s="69">
        <v>196.63392639160156</v>
      </c>
      <c r="FD109" s="69">
        <v>1.9649699926376343</v>
      </c>
      <c r="FE109" s="68">
        <v>9.6000556945800781</v>
      </c>
      <c r="FF109" s="69">
        <v>4.0122284889221191</v>
      </c>
      <c r="FG109" s="69">
        <v>3.5340230464935303</v>
      </c>
      <c r="FH109" s="69">
        <v>36.863803863525391</v>
      </c>
      <c r="FI109" s="68">
        <v>1.4030345678329468</v>
      </c>
      <c r="FJ109" s="68">
        <v>10.921707153320313</v>
      </c>
      <c r="FK109" s="69">
        <v>8.9594831466674805</v>
      </c>
      <c r="FL109" s="69">
        <v>9.4689865112304688</v>
      </c>
      <c r="FM109" s="70">
        <v>0.18377885222434998</v>
      </c>
      <c r="FN109" s="68">
        <v>9.362248420715332</v>
      </c>
      <c r="FO109" s="70">
        <v>5.2823328971862793</v>
      </c>
      <c r="FP109" s="68">
        <v>5.736358642578125</v>
      </c>
      <c r="FQ109" s="69">
        <v>5.643035888671875</v>
      </c>
      <c r="FR109" s="69">
        <v>8.7932100296020508</v>
      </c>
      <c r="FS109" s="70">
        <v>6.199915885925293</v>
      </c>
      <c r="FT109" s="69">
        <v>6.3882842063903809</v>
      </c>
      <c r="FU109" s="70">
        <v>2.895611047744751</v>
      </c>
      <c r="FV109" s="69">
        <v>165.99522399902344</v>
      </c>
      <c r="FW109" s="68">
        <v>2.1678187847137451</v>
      </c>
      <c r="FX109" s="68">
        <v>6.8444046974182129</v>
      </c>
      <c r="FY109" s="70">
        <v>1.885307788848877</v>
      </c>
      <c r="FZ109" s="69">
        <v>5.3615818023681641</v>
      </c>
      <c r="GA109" s="68">
        <v>9.3802852630615234</v>
      </c>
      <c r="GB109" s="69">
        <v>10.58802318572998</v>
      </c>
      <c r="GC109" s="69">
        <v>5.5358209609985352</v>
      </c>
      <c r="GD109" s="68">
        <v>4.491053581237793</v>
      </c>
      <c r="GE109" s="68">
        <v>5.528773307800293</v>
      </c>
      <c r="GF109" s="69">
        <v>18.146852493286133</v>
      </c>
      <c r="GG109" s="68">
        <v>0.75274807214736938</v>
      </c>
      <c r="GH109" s="69">
        <v>4.729712963104248</v>
      </c>
      <c r="GI109" s="68">
        <v>6.718440055847168</v>
      </c>
      <c r="GJ109" s="69">
        <v>11.43445873260498</v>
      </c>
      <c r="GK109" s="69">
        <v>10.721305847167969</v>
      </c>
      <c r="GL109" s="69">
        <v>0.70813655853271484</v>
      </c>
      <c r="GM109" s="68">
        <v>1.8379738330841064</v>
      </c>
      <c r="GN109" s="69">
        <v>2.7438735961914063</v>
      </c>
      <c r="GO109" s="68">
        <v>3.9383909702301025</v>
      </c>
      <c r="GP109" s="68">
        <v>8.228764533996582</v>
      </c>
      <c r="GQ109" s="68">
        <v>6.4028663635253906</v>
      </c>
      <c r="GR109" s="70">
        <v>7.177210807800293</v>
      </c>
    </row>
    <row r="110" spans="3:200" x14ac:dyDescent="0.2">
      <c r="C110" s="79" t="s">
        <v>435</v>
      </c>
      <c r="D110" s="91"/>
      <c r="E110" s="92" t="s">
        <v>436</v>
      </c>
      <c r="F110" s="40" t="s">
        <v>437</v>
      </c>
      <c r="G110" s="41"/>
      <c r="H110" s="41"/>
      <c r="I110" s="93">
        <v>36.95660400390625</v>
      </c>
      <c r="J110" s="94">
        <v>25.263338088989258</v>
      </c>
      <c r="K110" s="93">
        <v>34.946037292480469</v>
      </c>
      <c r="L110" s="93">
        <v>76.190597534179688</v>
      </c>
      <c r="M110" s="93">
        <v>51.839813232421875</v>
      </c>
      <c r="N110" s="95">
        <v>20.625560760498047</v>
      </c>
      <c r="O110" s="94">
        <v>73.946517944335938</v>
      </c>
      <c r="P110" s="94">
        <v>72.267868041992188</v>
      </c>
      <c r="Q110" s="94">
        <v>41.870647430419922</v>
      </c>
      <c r="R110" s="94">
        <v>37.104740142822266</v>
      </c>
      <c r="S110" s="94">
        <v>22.33918571472168</v>
      </c>
      <c r="T110" s="94">
        <v>14.701622009277344</v>
      </c>
      <c r="U110" s="94">
        <v>20.0355224609375</v>
      </c>
      <c r="V110" s="93">
        <v>43.046024322509766</v>
      </c>
      <c r="W110" s="94">
        <v>24.276702880859375</v>
      </c>
      <c r="X110" s="94">
        <v>45.502681732177734</v>
      </c>
      <c r="Y110" s="94">
        <v>71.288383483886719</v>
      </c>
      <c r="Z110" s="95">
        <v>24.031093597412109</v>
      </c>
      <c r="AA110" s="93">
        <v>37.854209899902344</v>
      </c>
      <c r="AB110" s="93">
        <v>48.335933685302734</v>
      </c>
      <c r="AC110" s="93">
        <v>30.880455017089844</v>
      </c>
      <c r="AD110" s="95">
        <v>26.722503662109375</v>
      </c>
      <c r="AE110" s="93">
        <v>30.286497116088867</v>
      </c>
      <c r="AF110" s="94">
        <v>49.638233184814453</v>
      </c>
      <c r="AG110" s="94">
        <v>22.33082389831543</v>
      </c>
      <c r="AH110" s="94">
        <v>23.036760330200195</v>
      </c>
      <c r="AI110" s="93">
        <v>46.755931854248047</v>
      </c>
      <c r="AJ110" s="93">
        <v>40.66326904296875</v>
      </c>
      <c r="AK110" s="93">
        <v>41.644840240478516</v>
      </c>
      <c r="AL110" s="93">
        <v>45.688220977783203</v>
      </c>
      <c r="AM110" s="94">
        <v>42.455272674560547</v>
      </c>
      <c r="AN110" s="93">
        <v>30.190744400024414</v>
      </c>
      <c r="AO110" s="93">
        <v>48.362213134765625</v>
      </c>
      <c r="AP110" s="93">
        <v>44.617454528808594</v>
      </c>
      <c r="AQ110" s="94">
        <v>32.631744384765625</v>
      </c>
      <c r="AR110" s="95">
        <v>117.54296875</v>
      </c>
      <c r="AS110" s="94">
        <v>30.945989608764648</v>
      </c>
      <c r="AT110" s="93">
        <v>31.095304489135742</v>
      </c>
      <c r="AU110" s="93">
        <v>32.848407745361328</v>
      </c>
      <c r="AV110" s="94">
        <v>36.027305603027344</v>
      </c>
      <c r="AW110" s="94">
        <v>30.15730094909668</v>
      </c>
      <c r="AX110" s="94">
        <v>31.548910140991211</v>
      </c>
      <c r="AY110" s="94">
        <v>30.707328796386719</v>
      </c>
      <c r="AZ110" s="94">
        <v>53.124729156494141</v>
      </c>
      <c r="BA110" s="94">
        <v>22.421646118164063</v>
      </c>
      <c r="BB110" s="93">
        <v>52.427803039550781</v>
      </c>
      <c r="BC110" s="93">
        <v>66.170120239257813</v>
      </c>
      <c r="BD110" s="93">
        <v>40.142250061035156</v>
      </c>
      <c r="BE110" s="94">
        <v>76.331260681152344</v>
      </c>
      <c r="BF110" s="93">
        <v>20.306907653808594</v>
      </c>
      <c r="BG110" s="94">
        <v>24.719020843505859</v>
      </c>
      <c r="BH110" s="94">
        <v>37.146099090576172</v>
      </c>
      <c r="BI110" s="94">
        <v>22.667076110839844</v>
      </c>
      <c r="BJ110" s="94">
        <v>36.270801544189453</v>
      </c>
      <c r="BK110" s="94">
        <v>23.786691665649414</v>
      </c>
      <c r="BL110" s="93">
        <v>58.294216156005859</v>
      </c>
      <c r="BM110" s="93">
        <v>25.719200134277344</v>
      </c>
      <c r="BN110" s="94">
        <v>25.114334106445313</v>
      </c>
      <c r="BO110" s="93">
        <v>37.283889770507813</v>
      </c>
      <c r="BP110" s="95">
        <v>42.175586700439453</v>
      </c>
      <c r="BQ110" s="94">
        <v>24.197536468505859</v>
      </c>
      <c r="BR110" s="94">
        <v>33.968029022216797</v>
      </c>
      <c r="BS110" s="93">
        <v>48.160484313964844</v>
      </c>
      <c r="BT110" s="93">
        <v>47.114528656005859</v>
      </c>
      <c r="BU110" s="94">
        <v>10.454990386962891</v>
      </c>
      <c r="BV110" s="94">
        <v>40.527572631835938</v>
      </c>
      <c r="BW110" s="93">
        <v>40.33331298828125</v>
      </c>
      <c r="BX110" s="94">
        <v>42.046398162841797</v>
      </c>
      <c r="BY110" s="95">
        <v>21.538768768310547</v>
      </c>
      <c r="BZ110" s="94">
        <v>18.412673950195313</v>
      </c>
      <c r="CA110" s="93">
        <v>43.118141174316406</v>
      </c>
      <c r="CB110" s="93">
        <v>44.876708984375</v>
      </c>
      <c r="CC110" s="95">
        <v>23.353466033935547</v>
      </c>
      <c r="CD110" s="93">
        <v>19.47852897644043</v>
      </c>
      <c r="CE110" s="93">
        <v>23.365144729614258</v>
      </c>
      <c r="CF110" s="94">
        <v>41.168525695800781</v>
      </c>
      <c r="CG110" s="94">
        <v>31.675579071044922</v>
      </c>
      <c r="CH110" s="95">
        <v>68.744049072265625</v>
      </c>
      <c r="CI110" s="93">
        <v>52.02911376953125</v>
      </c>
      <c r="CJ110" s="95">
        <v>23.019601821899414</v>
      </c>
      <c r="CK110" s="93">
        <v>28.783550262451172</v>
      </c>
      <c r="CL110" s="94">
        <v>54.975856781005859</v>
      </c>
      <c r="CM110" s="94">
        <v>27.102981567382813</v>
      </c>
      <c r="CN110" s="94">
        <v>44.247600555419922</v>
      </c>
      <c r="CO110" s="95">
        <v>65.493850708007813</v>
      </c>
      <c r="CP110" s="94">
        <v>40.881855010986328</v>
      </c>
      <c r="CQ110" s="95">
        <v>12.215948104858398</v>
      </c>
      <c r="CR110" s="94">
        <v>47.704364776611328</v>
      </c>
      <c r="CS110" s="93">
        <v>30.509445190429688</v>
      </c>
      <c r="CT110" s="94">
        <v>30.453567504882813</v>
      </c>
      <c r="CU110" s="94">
        <v>3.4264373779296875</v>
      </c>
      <c r="CV110" s="94">
        <v>67.288864135742188</v>
      </c>
      <c r="CW110" s="93">
        <v>52.027503967285156</v>
      </c>
      <c r="CX110" s="94">
        <v>17.49896240234375</v>
      </c>
      <c r="CY110" s="93">
        <v>36.611759185791016</v>
      </c>
      <c r="CZ110" s="93">
        <v>34.831920623779297</v>
      </c>
      <c r="DA110" s="93">
        <v>37.680328369140625</v>
      </c>
      <c r="DB110" s="93">
        <v>17.259759902954102</v>
      </c>
      <c r="DC110" s="94">
        <v>31.980091094970703</v>
      </c>
      <c r="DD110" s="94">
        <v>43.758575439453125</v>
      </c>
      <c r="DE110" s="93">
        <v>39.741069793701172</v>
      </c>
      <c r="DF110" s="93">
        <v>34.666530609130859</v>
      </c>
      <c r="DG110" s="94">
        <v>40.627719879150391</v>
      </c>
      <c r="DH110" s="93">
        <v>33.708381652832031</v>
      </c>
      <c r="DI110" s="93">
        <v>53.593097686767578</v>
      </c>
      <c r="DJ110" s="94">
        <v>34.275684356689453</v>
      </c>
      <c r="DK110" s="93">
        <v>60.230209350585938</v>
      </c>
      <c r="DL110" s="93">
        <v>43.725391387939453</v>
      </c>
      <c r="DM110" s="94">
        <v>42.472396850585938</v>
      </c>
      <c r="DN110" s="94">
        <v>30.117971420288086</v>
      </c>
      <c r="DO110" s="93">
        <v>37.793949127197266</v>
      </c>
      <c r="DP110" s="93">
        <v>39.043006896972656</v>
      </c>
      <c r="DQ110" s="94">
        <v>20.123416900634766</v>
      </c>
      <c r="DR110" s="93">
        <v>25.571371078491211</v>
      </c>
      <c r="DS110" s="93">
        <v>37.441890716552734</v>
      </c>
      <c r="DT110" s="93">
        <v>64.953041076660156</v>
      </c>
      <c r="DU110" s="93">
        <v>25.403900146484375</v>
      </c>
      <c r="DV110" s="95">
        <v>54.979084014892578</v>
      </c>
      <c r="DW110" s="93">
        <v>44.054656982421875</v>
      </c>
      <c r="DX110" s="94">
        <v>45.819808959960938</v>
      </c>
      <c r="DY110" s="94">
        <v>47.454452514648438</v>
      </c>
      <c r="DZ110" s="94">
        <v>24.543571472167969</v>
      </c>
      <c r="EA110" s="93">
        <v>56.586524963378906</v>
      </c>
      <c r="EB110" s="93">
        <v>44.830600738525391</v>
      </c>
      <c r="EC110" s="94">
        <v>40.398189544677734</v>
      </c>
      <c r="ED110" s="94">
        <v>46.094985961914063</v>
      </c>
      <c r="EE110" s="93">
        <v>8.2756776809692383</v>
      </c>
      <c r="EF110" s="93">
        <v>42.340084075927734</v>
      </c>
      <c r="EG110" s="93">
        <v>43.268917083740234</v>
      </c>
      <c r="EH110" s="94">
        <v>25.753786087036133</v>
      </c>
      <c r="EI110" s="93">
        <v>34.201808929443359</v>
      </c>
      <c r="EJ110" s="94">
        <v>17.268823623657227</v>
      </c>
      <c r="EK110" s="94">
        <v>26.593341827392578</v>
      </c>
      <c r="EL110" s="94">
        <v>35.456954956054688</v>
      </c>
      <c r="EM110" s="94">
        <v>26.143405914306641</v>
      </c>
      <c r="EN110" s="94">
        <v>56.586536407470703</v>
      </c>
      <c r="EO110" s="94">
        <v>5.7788286209106445</v>
      </c>
      <c r="EP110" s="94">
        <v>31.871831893920898</v>
      </c>
      <c r="EQ110" s="94">
        <v>52.864273071289063</v>
      </c>
      <c r="ER110" s="94">
        <v>35.47711181640625</v>
      </c>
      <c r="ES110" s="94">
        <v>32.451751708984375</v>
      </c>
      <c r="ET110" s="93">
        <v>36.340953826904297</v>
      </c>
      <c r="EU110" s="94">
        <v>11.903854370117188</v>
      </c>
      <c r="EV110" s="94">
        <v>25.232526779174805</v>
      </c>
      <c r="EW110" s="94">
        <v>16.594926834106445</v>
      </c>
      <c r="EX110" s="93">
        <v>46.574867248535156</v>
      </c>
      <c r="EY110" s="94">
        <v>13.048935890197754</v>
      </c>
      <c r="EZ110" s="93">
        <v>46.803356170654297</v>
      </c>
      <c r="FA110" s="93">
        <v>9.7928276062011719</v>
      </c>
      <c r="FB110" s="93">
        <v>52.606788635253906</v>
      </c>
      <c r="FC110" s="94">
        <v>39.329868316650391</v>
      </c>
      <c r="FD110" s="94">
        <v>44.243362426757813</v>
      </c>
      <c r="FE110" s="93">
        <v>57.617733001708984</v>
      </c>
      <c r="FF110" s="94">
        <v>19.254127502441406</v>
      </c>
      <c r="FG110" s="94">
        <v>22.048791885375977</v>
      </c>
      <c r="FH110" s="94">
        <v>33.329681396484375</v>
      </c>
      <c r="FI110" s="93">
        <v>33.017562866210938</v>
      </c>
      <c r="FJ110" s="93">
        <v>36.533203125</v>
      </c>
      <c r="FK110" s="94">
        <v>56.640773773193359</v>
      </c>
      <c r="FL110" s="94">
        <v>72.731773376464844</v>
      </c>
      <c r="FM110" s="95">
        <v>80.523757934570313</v>
      </c>
      <c r="FN110" s="93">
        <v>33.555099487304688</v>
      </c>
      <c r="FO110" s="95">
        <v>21.341220855712891</v>
      </c>
      <c r="FP110" s="93">
        <v>33.92950439453125</v>
      </c>
      <c r="FQ110" s="94">
        <v>36.67822265625</v>
      </c>
      <c r="FR110" s="94">
        <v>32.846023559570313</v>
      </c>
      <c r="FS110" s="95">
        <v>15.749507904052734</v>
      </c>
      <c r="FT110" s="94">
        <v>24.554664611816406</v>
      </c>
      <c r="FU110" s="95">
        <v>53.740467071533203</v>
      </c>
      <c r="FV110" s="94">
        <v>33.874011993408203</v>
      </c>
      <c r="FW110" s="93">
        <v>30.222885131835938</v>
      </c>
      <c r="FX110" s="93">
        <v>39.932056427001953</v>
      </c>
      <c r="FY110" s="95">
        <v>45.430927276611328</v>
      </c>
      <c r="FZ110" s="94">
        <v>20.271146774291992</v>
      </c>
      <c r="GA110" s="93">
        <v>24.409019470214844</v>
      </c>
      <c r="GB110" s="94">
        <v>50.078601837158203</v>
      </c>
      <c r="GC110" s="94">
        <v>26.391510009765625</v>
      </c>
      <c r="GD110" s="93">
        <v>67.676551818847656</v>
      </c>
      <c r="GE110" s="93">
        <v>31.382905960083008</v>
      </c>
      <c r="GF110" s="94">
        <v>47.812004089355469</v>
      </c>
      <c r="GG110" s="93">
        <v>3.3006491661071777</v>
      </c>
      <c r="GH110" s="94">
        <v>73.980331420898438</v>
      </c>
      <c r="GI110" s="93">
        <v>39.661220550537109</v>
      </c>
      <c r="GJ110" s="94">
        <v>58.805034637451172</v>
      </c>
      <c r="GK110" s="94">
        <v>62.363460540771484</v>
      </c>
      <c r="GL110" s="94">
        <v>15.56231689453125</v>
      </c>
      <c r="GM110" s="93">
        <v>40.009567260742188</v>
      </c>
      <c r="GN110" s="94">
        <v>14.797831535339355</v>
      </c>
      <c r="GO110" s="93">
        <v>65.227218627929688</v>
      </c>
      <c r="GP110" s="93">
        <v>24.680910110473633</v>
      </c>
      <c r="GQ110" s="93">
        <v>37.427387237548828</v>
      </c>
      <c r="GR110" s="95">
        <v>42.307388305664063</v>
      </c>
    </row>
    <row r="111" spans="3:200" x14ac:dyDescent="0.2">
      <c r="C111" s="96" t="s">
        <v>438</v>
      </c>
      <c r="D111" s="91"/>
      <c r="E111" s="92"/>
      <c r="F111" s="97" t="s">
        <v>219</v>
      </c>
      <c r="G111" s="98" t="s">
        <v>439</v>
      </c>
      <c r="H111" s="92"/>
      <c r="I111" s="99">
        <v>12.398281097412109</v>
      </c>
      <c r="J111" s="100">
        <v>10.984384536743164</v>
      </c>
      <c r="K111" s="99">
        <v>14.781477928161621</v>
      </c>
      <c r="L111" s="99">
        <v>38.779449462890625</v>
      </c>
      <c r="M111" s="99">
        <v>17.946628570556641</v>
      </c>
      <c r="N111" s="101">
        <v>5.205134391784668</v>
      </c>
      <c r="O111" s="100">
        <v>12.634634017944336</v>
      </c>
      <c r="P111" s="100">
        <v>56.465991973876953</v>
      </c>
      <c r="Q111" s="100">
        <v>27.717891693115234</v>
      </c>
      <c r="R111" s="100">
        <v>31.581720352172852</v>
      </c>
      <c r="S111" s="100">
        <v>8.8151149749755859</v>
      </c>
      <c r="T111" s="100">
        <v>4.7579073905944824</v>
      </c>
      <c r="U111" s="100">
        <v>6.8493623733520508</v>
      </c>
      <c r="V111" s="99">
        <v>30.66590690612793</v>
      </c>
      <c r="W111" s="100">
        <v>4.1741352081298828</v>
      </c>
      <c r="X111" s="100">
        <v>27.158439636230469</v>
      </c>
      <c r="Y111" s="100">
        <v>47.264266967773438</v>
      </c>
      <c r="Z111" s="101">
        <v>12.21157169342041</v>
      </c>
      <c r="AA111" s="99">
        <v>14.098457336425781</v>
      </c>
      <c r="AB111" s="99">
        <v>38.316184997558594</v>
      </c>
      <c r="AC111" s="99">
        <v>5.5523953437805176</v>
      </c>
      <c r="AD111" s="101">
        <v>7.7850666046142578</v>
      </c>
      <c r="AE111" s="99">
        <v>12.34224796295166</v>
      </c>
      <c r="AF111" s="100">
        <v>27.392293930053711</v>
      </c>
      <c r="AG111" s="100">
        <v>15.329411506652832</v>
      </c>
      <c r="AH111" s="100">
        <v>16.70075798034668</v>
      </c>
      <c r="AI111" s="99">
        <v>17.909292221069336</v>
      </c>
      <c r="AJ111" s="99">
        <v>15.208882331848145</v>
      </c>
      <c r="AK111" s="99">
        <v>15.20466136932373</v>
      </c>
      <c r="AL111" s="99">
        <v>18.208772659301758</v>
      </c>
      <c r="AM111" s="100">
        <v>30.690629959106445</v>
      </c>
      <c r="AN111" s="99">
        <v>12.879757881164551</v>
      </c>
      <c r="AO111" s="99">
        <v>19.675470352172852</v>
      </c>
      <c r="AP111" s="99">
        <v>16.997983932495117</v>
      </c>
      <c r="AQ111" s="100">
        <v>19.526111602783203</v>
      </c>
      <c r="AR111" s="101">
        <v>107.43337249755859</v>
      </c>
      <c r="AS111" s="100">
        <v>23.584028244018555</v>
      </c>
      <c r="AT111" s="99">
        <v>11.969649314880371</v>
      </c>
      <c r="AU111" s="99">
        <v>14.082859039306641</v>
      </c>
      <c r="AV111" s="100">
        <v>26.705825805664063</v>
      </c>
      <c r="AW111" s="100">
        <v>19.905511856079102</v>
      </c>
      <c r="AX111" s="100">
        <v>25.523786544799805</v>
      </c>
      <c r="AY111" s="100">
        <v>24.297391891479492</v>
      </c>
      <c r="AZ111" s="100">
        <v>2.008167028427124</v>
      </c>
      <c r="BA111" s="100">
        <v>16.097143173217773</v>
      </c>
      <c r="BB111" s="99">
        <v>20.087297439575195</v>
      </c>
      <c r="BC111" s="99">
        <v>31.713909149169922</v>
      </c>
      <c r="BD111" s="99">
        <v>15.060029029846191</v>
      </c>
      <c r="BE111" s="100">
        <v>65.963958740234375</v>
      </c>
      <c r="BF111" s="99">
        <v>10.634010314941406</v>
      </c>
      <c r="BG111" s="100">
        <v>4.5316305160522461</v>
      </c>
      <c r="BH111" s="100">
        <v>11.963479995727539</v>
      </c>
      <c r="BI111" s="100">
        <v>9.0968503952026367</v>
      </c>
      <c r="BJ111" s="100">
        <v>18.682191848754883</v>
      </c>
      <c r="BK111" s="100">
        <v>8.8667583465576172</v>
      </c>
      <c r="BL111" s="99">
        <v>23.334609985351563</v>
      </c>
      <c r="BM111" s="99">
        <v>10.098042488098145</v>
      </c>
      <c r="BN111" s="100">
        <v>17.091072082519531</v>
      </c>
      <c r="BO111" s="99">
        <v>14.637974739074707</v>
      </c>
      <c r="BP111" s="101">
        <v>9.5930881500244141</v>
      </c>
      <c r="BQ111" s="100">
        <v>17.143611907958984</v>
      </c>
      <c r="BR111" s="100">
        <v>13.492239952087402</v>
      </c>
      <c r="BS111" s="99">
        <v>21.324897766113281</v>
      </c>
      <c r="BT111" s="99">
        <v>18.975484848022461</v>
      </c>
      <c r="BU111" s="100">
        <v>2.8814067840576172</v>
      </c>
      <c r="BV111" s="100">
        <v>27.751911163330078</v>
      </c>
      <c r="BW111" s="99">
        <v>16.790294647216797</v>
      </c>
      <c r="BX111" s="100">
        <v>11.315311431884766</v>
      </c>
      <c r="BY111" s="101">
        <v>3.3737609386444092</v>
      </c>
      <c r="BZ111" s="100">
        <v>9.0380487442016602</v>
      </c>
      <c r="CA111" s="99">
        <v>16.728199005126953</v>
      </c>
      <c r="CB111" s="99">
        <v>17.21312141418457</v>
      </c>
      <c r="CC111" s="101">
        <v>5.9485068321228027</v>
      </c>
      <c r="CD111" s="99">
        <v>1.8916550874710083</v>
      </c>
      <c r="CE111" s="99">
        <v>12.891114234924316</v>
      </c>
      <c r="CF111" s="100">
        <v>33.382045745849609</v>
      </c>
      <c r="CG111" s="100">
        <v>26.063796997070313</v>
      </c>
      <c r="CH111" s="101">
        <v>56.633811950683594</v>
      </c>
      <c r="CI111" s="99">
        <v>35.028316497802734</v>
      </c>
      <c r="CJ111" s="101">
        <v>8.7441291809082031</v>
      </c>
      <c r="CK111" s="99">
        <v>13.043496131896973</v>
      </c>
      <c r="CL111" s="100">
        <v>34.293437957763672</v>
      </c>
      <c r="CM111" s="100">
        <v>14.021517753601074</v>
      </c>
      <c r="CN111" s="100">
        <v>29.692745208740234</v>
      </c>
      <c r="CO111" s="101">
        <v>52.310695648193359</v>
      </c>
      <c r="CP111" s="100">
        <v>11.182415008544922</v>
      </c>
      <c r="CQ111" s="101">
        <v>5.2209024429321289</v>
      </c>
      <c r="CR111" s="100">
        <v>41.661075592041016</v>
      </c>
      <c r="CS111" s="99">
        <v>12.543234825134277</v>
      </c>
      <c r="CT111" s="100">
        <v>0.75513297319412231</v>
      </c>
      <c r="CU111" s="100">
        <v>0.83555936813354492</v>
      </c>
      <c r="CV111" s="100">
        <v>61.067714691162109</v>
      </c>
      <c r="CW111" s="99">
        <v>42.635810852050781</v>
      </c>
      <c r="CX111" s="100">
        <v>12.11234188079834</v>
      </c>
      <c r="CY111" s="99">
        <v>21.212228775024414</v>
      </c>
      <c r="CZ111" s="99">
        <v>15.655156135559082</v>
      </c>
      <c r="DA111" s="99">
        <v>13.601629257202148</v>
      </c>
      <c r="DB111" s="99">
        <v>9.471257209777832</v>
      </c>
      <c r="DC111" s="100">
        <v>27.88555908203125</v>
      </c>
      <c r="DD111" s="100">
        <v>25.728782653808594</v>
      </c>
      <c r="DE111" s="99">
        <v>15.510059356689453</v>
      </c>
      <c r="DF111" s="99">
        <v>14.453001022338867</v>
      </c>
      <c r="DG111" s="100">
        <v>24.682153701782227</v>
      </c>
      <c r="DH111" s="99">
        <v>13.355005264282227</v>
      </c>
      <c r="DI111" s="99">
        <v>20.979028701782227</v>
      </c>
      <c r="DJ111" s="100">
        <v>22.935209274291992</v>
      </c>
      <c r="DK111" s="99">
        <v>37.002838134765625</v>
      </c>
      <c r="DL111" s="99">
        <v>18.080999374389648</v>
      </c>
      <c r="DM111" s="100">
        <v>7.7445735931396484</v>
      </c>
      <c r="DN111" s="100">
        <v>20.233699798583984</v>
      </c>
      <c r="DO111" s="99">
        <v>25.836402893066406</v>
      </c>
      <c r="DP111" s="99">
        <v>24.364599227905273</v>
      </c>
      <c r="DQ111" s="100">
        <v>10.858428001403809</v>
      </c>
      <c r="DR111" s="99">
        <v>14.360998153686523</v>
      </c>
      <c r="DS111" s="99">
        <v>14.975968360900879</v>
      </c>
      <c r="DT111" s="99">
        <v>38.259143829345703</v>
      </c>
      <c r="DU111" s="99">
        <v>11.456611633300781</v>
      </c>
      <c r="DV111" s="101">
        <v>16.580715179443359</v>
      </c>
      <c r="DW111" s="99">
        <v>26.461061477661133</v>
      </c>
      <c r="DX111" s="100">
        <v>36.496479034423828</v>
      </c>
      <c r="DY111" s="100">
        <v>40.943183898925781</v>
      </c>
      <c r="DZ111" s="100">
        <v>15.179346084594727</v>
      </c>
      <c r="EA111" s="99">
        <v>22.339332580566406</v>
      </c>
      <c r="EB111" s="99">
        <v>16.863262176513672</v>
      </c>
      <c r="EC111" s="100">
        <v>26.425819396972656</v>
      </c>
      <c r="ED111" s="100">
        <v>36.432003021240234</v>
      </c>
      <c r="EE111" s="99">
        <v>3.8531816005706787</v>
      </c>
      <c r="EF111" s="99">
        <v>33.561683654785156</v>
      </c>
      <c r="EG111" s="99">
        <v>29.757911682128906</v>
      </c>
      <c r="EH111" s="100">
        <v>15.371182441711426</v>
      </c>
      <c r="EI111" s="99">
        <v>19.06965446472168</v>
      </c>
      <c r="EJ111" s="100">
        <v>5.7577438354492188</v>
      </c>
      <c r="EK111" s="100">
        <v>5.1727790832519531</v>
      </c>
      <c r="EL111" s="100">
        <v>12.220734596252441</v>
      </c>
      <c r="EM111" s="100">
        <v>19.163009643554688</v>
      </c>
      <c r="EN111" s="100">
        <v>26.053815841674805</v>
      </c>
      <c r="EO111" s="100">
        <v>1.6617757081985474</v>
      </c>
      <c r="EP111" s="100">
        <v>16.402271270751953</v>
      </c>
      <c r="EQ111" s="100">
        <v>45.988651275634766</v>
      </c>
      <c r="ER111" s="100">
        <v>26.966426849365234</v>
      </c>
      <c r="ES111" s="100">
        <v>17.325534820556641</v>
      </c>
      <c r="ET111" s="99">
        <v>13.741663932800293</v>
      </c>
      <c r="EU111" s="100">
        <v>4.3877396583557129</v>
      </c>
      <c r="EV111" s="100">
        <v>13.511449813842773</v>
      </c>
      <c r="EW111" s="100">
        <v>4.5204916000366211</v>
      </c>
      <c r="EX111" s="99">
        <v>31.583160400390625</v>
      </c>
      <c r="EY111" s="100">
        <v>0</v>
      </c>
      <c r="EZ111" s="99">
        <v>20.965646743774414</v>
      </c>
      <c r="FA111" s="99">
        <v>4.5062222480773926</v>
      </c>
      <c r="FB111" s="99">
        <v>22.042385101318359</v>
      </c>
      <c r="FC111" s="100">
        <v>22.531024932861328</v>
      </c>
      <c r="FD111" s="100">
        <v>10.563355445861816</v>
      </c>
      <c r="FE111" s="99">
        <v>21.931516647338867</v>
      </c>
      <c r="FF111" s="100">
        <v>13.80242919921875</v>
      </c>
      <c r="FG111" s="100">
        <v>13.479057312011719</v>
      </c>
      <c r="FH111" s="100">
        <v>25.61076545715332</v>
      </c>
      <c r="FI111" s="99">
        <v>19.249643325805664</v>
      </c>
      <c r="FJ111" s="99">
        <v>16.811040878295898</v>
      </c>
      <c r="FK111" s="100">
        <v>22.961048126220703</v>
      </c>
      <c r="FL111" s="100">
        <v>34.033359527587891</v>
      </c>
      <c r="FM111" s="101">
        <v>49.876724243164063</v>
      </c>
      <c r="FN111" s="99">
        <v>18.823249816894531</v>
      </c>
      <c r="FO111" s="101">
        <v>4.8944606781005859</v>
      </c>
      <c r="FP111" s="99">
        <v>13.805476188659668</v>
      </c>
      <c r="FQ111" s="100">
        <v>26.909214019775391</v>
      </c>
      <c r="FR111" s="100">
        <v>22.970571517944336</v>
      </c>
      <c r="FS111" s="101">
        <v>8.0145912170410156</v>
      </c>
      <c r="FT111" s="100">
        <v>12.469023704528809</v>
      </c>
      <c r="FU111" s="101">
        <v>33.577373504638672</v>
      </c>
      <c r="FV111" s="100">
        <v>17.735223770141602</v>
      </c>
      <c r="FW111" s="99">
        <v>17.867446899414063</v>
      </c>
      <c r="FX111" s="99">
        <v>15.494577407836914</v>
      </c>
      <c r="FY111" s="101">
        <v>33.618793487548828</v>
      </c>
      <c r="FZ111" s="100">
        <v>8.7517404556274414</v>
      </c>
      <c r="GA111" s="99">
        <v>14.417555809020996</v>
      </c>
      <c r="GB111" s="100">
        <v>34.253490447998047</v>
      </c>
      <c r="GC111" s="100">
        <v>8.0418586730957031</v>
      </c>
      <c r="GD111" s="99">
        <v>43.259147644042969</v>
      </c>
      <c r="GE111" s="99">
        <v>12.66596794128418</v>
      </c>
      <c r="GF111" s="100">
        <v>34.358207702636719</v>
      </c>
      <c r="GG111" s="99">
        <v>1.6503245830535889</v>
      </c>
      <c r="GH111" s="100">
        <v>46.198787689208984</v>
      </c>
      <c r="GI111" s="99">
        <v>15.682411193847656</v>
      </c>
      <c r="GJ111" s="100">
        <v>41.262611389160156</v>
      </c>
      <c r="GK111" s="100">
        <v>33.196308135986328</v>
      </c>
      <c r="GL111" s="100">
        <v>8.9201717376708984</v>
      </c>
      <c r="GM111" s="99">
        <v>23.98455810546875</v>
      </c>
      <c r="GN111" s="100">
        <v>10.581290245056152</v>
      </c>
      <c r="GO111" s="99">
        <v>53.977924346923828</v>
      </c>
      <c r="GP111" s="99">
        <v>10.446717262268066</v>
      </c>
      <c r="GQ111" s="99">
        <v>14.792221069335938</v>
      </c>
      <c r="GR111" s="101">
        <v>17.119087219238281</v>
      </c>
    </row>
    <row r="112" spans="3:200" x14ac:dyDescent="0.2">
      <c r="C112" s="79" t="s">
        <v>440</v>
      </c>
      <c r="D112" s="91"/>
      <c r="E112" s="92"/>
      <c r="F112" s="97" t="s">
        <v>222</v>
      </c>
      <c r="G112" s="98" t="s">
        <v>441</v>
      </c>
      <c r="H112" s="92"/>
      <c r="I112" s="99">
        <v>11.711300849914551</v>
      </c>
      <c r="J112" s="100">
        <v>9.0005683898925781</v>
      </c>
      <c r="K112" s="99">
        <v>6.3014321327209473</v>
      </c>
      <c r="L112" s="99">
        <v>2.1107702255249023</v>
      </c>
      <c r="M112" s="99">
        <v>9.7480888366699219</v>
      </c>
      <c r="N112" s="101">
        <v>2.5377407073974609</v>
      </c>
      <c r="O112" s="100">
        <v>1.8586965799331665</v>
      </c>
      <c r="P112" s="100">
        <v>9.4788599014282227</v>
      </c>
      <c r="Q112" s="100">
        <v>1.5337963104248047</v>
      </c>
      <c r="R112" s="100">
        <v>2.4560110569000244</v>
      </c>
      <c r="S112" s="100">
        <v>5.9334635734558105</v>
      </c>
      <c r="T112" s="100">
        <v>1.4023445844650269</v>
      </c>
      <c r="U112" s="100">
        <v>2.542799711227417</v>
      </c>
      <c r="V112" s="99">
        <v>6.3296961784362793</v>
      </c>
      <c r="W112" s="100">
        <v>4.3329858779907227</v>
      </c>
      <c r="X112" s="100">
        <v>15.566486358642578</v>
      </c>
      <c r="Y112" s="100">
        <v>2.9489054679870605</v>
      </c>
      <c r="Z112" s="101">
        <v>1.408400297164917</v>
      </c>
      <c r="AA112" s="99">
        <v>7.017249584197998</v>
      </c>
      <c r="AB112" s="99">
        <v>4.3724560737609863</v>
      </c>
      <c r="AC112" s="99">
        <v>2.0028841495513916</v>
      </c>
      <c r="AD112" s="101">
        <v>5.0698604583740234</v>
      </c>
      <c r="AE112" s="99">
        <v>9.28033447265625</v>
      </c>
      <c r="AF112" s="100">
        <v>1.9824658632278442</v>
      </c>
      <c r="AG112" s="100">
        <v>3.8039932250976563</v>
      </c>
      <c r="AH112" s="100">
        <v>1.3581278324127197</v>
      </c>
      <c r="AI112" s="99">
        <v>8.230137825012207</v>
      </c>
      <c r="AJ112" s="99">
        <v>13.448674201965332</v>
      </c>
      <c r="AK112" s="99">
        <v>11.623064994812012</v>
      </c>
      <c r="AL112" s="99">
        <v>8.2210321426391602</v>
      </c>
      <c r="AM112" s="100">
        <v>0.91255956888198853</v>
      </c>
      <c r="AN112" s="99">
        <v>8.8799886703491211</v>
      </c>
      <c r="AO112" s="99">
        <v>15.218011856079102</v>
      </c>
      <c r="AP112" s="99">
        <v>8.2638683319091797</v>
      </c>
      <c r="AQ112" s="100">
        <v>1.524849534034729</v>
      </c>
      <c r="AR112" s="101">
        <v>1.8983999490737915</v>
      </c>
      <c r="AS112" s="100">
        <v>1.4332642555236816</v>
      </c>
      <c r="AT112" s="99">
        <v>9.9203567504882813</v>
      </c>
      <c r="AU112" s="99">
        <v>9.6517858505249023</v>
      </c>
      <c r="AV112" s="100">
        <v>3.1128072738647461</v>
      </c>
      <c r="AW112" s="100">
        <v>1.5756539106369019</v>
      </c>
      <c r="AX112" s="100">
        <v>2.1486756801605225</v>
      </c>
      <c r="AY112" s="100">
        <v>2.5247607231140137</v>
      </c>
      <c r="AZ112" s="100">
        <v>0.31329688429832458</v>
      </c>
      <c r="BA112" s="100">
        <v>0.94586753845214844</v>
      </c>
      <c r="BB112" s="99">
        <v>10.258785247802734</v>
      </c>
      <c r="BC112" s="99">
        <v>16.041921615600586</v>
      </c>
      <c r="BD112" s="99">
        <v>7.2513937950134277</v>
      </c>
      <c r="BE112" s="100">
        <v>3.1219482421875</v>
      </c>
      <c r="BF112" s="99">
        <v>2.8026676177978516</v>
      </c>
      <c r="BG112" s="100">
        <v>4.1325674057006836</v>
      </c>
      <c r="BH112" s="100">
        <v>8.1423625946044922</v>
      </c>
      <c r="BI112" s="100">
        <v>0.92128300666809082</v>
      </c>
      <c r="BJ112" s="100">
        <v>4.4940733909606934</v>
      </c>
      <c r="BK112" s="100">
        <v>2.9883582592010498</v>
      </c>
      <c r="BL112" s="99">
        <v>18.302761077880859</v>
      </c>
      <c r="BM112" s="99">
        <v>8.0153665542602539</v>
      </c>
      <c r="BN112" s="100">
        <v>3.4709172248840332</v>
      </c>
      <c r="BO112" s="99">
        <v>6.4797625541687012</v>
      </c>
      <c r="BP112" s="101">
        <v>20.260591506958008</v>
      </c>
      <c r="BQ112" s="100">
        <v>1.5332632064819336</v>
      </c>
      <c r="BR112" s="100">
        <v>2.1000399589538574</v>
      </c>
      <c r="BS112" s="99">
        <v>13.61259937286377</v>
      </c>
      <c r="BT112" s="99">
        <v>14.582230567932129</v>
      </c>
      <c r="BU112" s="100">
        <v>5.1545577049255371</v>
      </c>
      <c r="BV112" s="100">
        <v>2.6743476390838623</v>
      </c>
      <c r="BW112" s="99">
        <v>7.3470664024353027</v>
      </c>
      <c r="BX112" s="100">
        <v>0.20229828357696533</v>
      </c>
      <c r="BY112" s="101">
        <v>1.0762996673583984</v>
      </c>
      <c r="BZ112" s="100">
        <v>2.447777271270752</v>
      </c>
      <c r="CA112" s="99">
        <v>8.0316486358642578</v>
      </c>
      <c r="CB112" s="99">
        <v>14.410065650939941</v>
      </c>
      <c r="CC112" s="101">
        <v>6.1416616439819336</v>
      </c>
      <c r="CD112" s="99">
        <v>3.707061767578125</v>
      </c>
      <c r="CE112" s="99">
        <v>5.0132112503051758</v>
      </c>
      <c r="CF112" s="100">
        <v>2.1537973880767822</v>
      </c>
      <c r="CG112" s="100">
        <v>1.5307252407073975</v>
      </c>
      <c r="CH112" s="101">
        <v>5.1452679634094238</v>
      </c>
      <c r="CI112" s="99">
        <v>7.0822205543518066</v>
      </c>
      <c r="CJ112" s="101">
        <v>6.8106470108032227</v>
      </c>
      <c r="CK112" s="99">
        <v>5.330080509185791</v>
      </c>
      <c r="CL112" s="100">
        <v>2.2466123104095459</v>
      </c>
      <c r="CM112" s="100">
        <v>1.6757017374038696</v>
      </c>
      <c r="CN112" s="100">
        <v>1.4868675470352173</v>
      </c>
      <c r="CO112" s="101">
        <v>2.7575736045837402</v>
      </c>
      <c r="CP112" s="100">
        <v>2.6267273426055908</v>
      </c>
      <c r="CQ112" s="101">
        <v>1.8225095272064209</v>
      </c>
      <c r="CR112" s="100">
        <v>0</v>
      </c>
      <c r="CS112" s="99">
        <v>5.4065418243408203</v>
      </c>
      <c r="CT112" s="100">
        <v>17.693489074707031</v>
      </c>
      <c r="CU112" s="100">
        <v>1.7686127424240112</v>
      </c>
      <c r="CV112" s="100">
        <v>2.9445877075195313</v>
      </c>
      <c r="CW112" s="99">
        <v>4.2382817268371582</v>
      </c>
      <c r="CX112" s="100">
        <v>2.6363420486450195</v>
      </c>
      <c r="CY112" s="99">
        <v>2.1136410236358643</v>
      </c>
      <c r="CZ112" s="99">
        <v>9.7423982620239258</v>
      </c>
      <c r="DA112" s="99">
        <v>12.612462997436523</v>
      </c>
      <c r="DB112" s="99">
        <v>2.7395939826965332</v>
      </c>
      <c r="DC112" s="100">
        <v>1.6933344602584839</v>
      </c>
      <c r="DD112" s="100">
        <v>3.3334081172943115</v>
      </c>
      <c r="DE112" s="99">
        <v>6.9388537406921387</v>
      </c>
      <c r="DF112" s="99">
        <v>6.144038200378418</v>
      </c>
      <c r="DG112" s="100">
        <v>5.9975218772888184</v>
      </c>
      <c r="DH112" s="99">
        <v>11.872115135192871</v>
      </c>
      <c r="DI112" s="99">
        <v>9.1923255920410156</v>
      </c>
      <c r="DJ112" s="100">
        <v>1.7717883586883545</v>
      </c>
      <c r="DK112" s="99">
        <v>9.2325782775878906</v>
      </c>
      <c r="DL112" s="99">
        <v>12.934755325317383</v>
      </c>
      <c r="DM112" s="100">
        <v>15.372774124145508</v>
      </c>
      <c r="DN112" s="100">
        <v>1.9467570781707764</v>
      </c>
      <c r="DO112" s="99">
        <v>3.8540365695953369</v>
      </c>
      <c r="DP112" s="99">
        <v>3.0657143592834473</v>
      </c>
      <c r="DQ112" s="100">
        <v>0.99110656976699829</v>
      </c>
      <c r="DR112" s="99">
        <v>2.1056201457977295</v>
      </c>
      <c r="DS112" s="99">
        <v>7.0141925811767578</v>
      </c>
      <c r="DT112" s="99">
        <v>11.909005165100098</v>
      </c>
      <c r="DU112" s="99">
        <v>7.1892552375793457</v>
      </c>
      <c r="DV112" s="101">
        <v>11.645312309265137</v>
      </c>
      <c r="DW112" s="99">
        <v>8.917292594909668</v>
      </c>
      <c r="DX112" s="100">
        <v>0.50335288047790527</v>
      </c>
      <c r="DY112" s="100">
        <v>1.9179824590682983</v>
      </c>
      <c r="DZ112" s="100">
        <v>5.0234718322753906</v>
      </c>
      <c r="EA112" s="99">
        <v>10.002962112426758</v>
      </c>
      <c r="EB112" s="99">
        <v>7.9617338180541992</v>
      </c>
      <c r="EC112" s="100">
        <v>3.9932234287261963</v>
      </c>
      <c r="ED112" s="100">
        <v>2.7469713687896729</v>
      </c>
      <c r="EE112" s="99">
        <v>1.2999383211135864</v>
      </c>
      <c r="EF112" s="99">
        <v>4.0975751876831055</v>
      </c>
      <c r="EG112" s="99">
        <v>5.0275359153747559</v>
      </c>
      <c r="EH112" s="100">
        <v>2.0791761875152588</v>
      </c>
      <c r="EI112" s="99">
        <v>7.6591954231262207</v>
      </c>
      <c r="EJ112" s="100">
        <v>1.5926201343536377</v>
      </c>
      <c r="EK112" s="100">
        <v>1.7190086841583252</v>
      </c>
      <c r="EL112" s="100">
        <v>11.14116382598877</v>
      </c>
      <c r="EM112" s="100">
        <v>2.1246299743652344</v>
      </c>
      <c r="EN112" s="100">
        <v>1.2206177711486816</v>
      </c>
      <c r="EO112" s="100">
        <v>0.63880705833435059</v>
      </c>
      <c r="EP112" s="100">
        <v>8.3968133926391602</v>
      </c>
      <c r="EQ112" s="100">
        <v>3.1459403038024902</v>
      </c>
      <c r="ER112" s="100">
        <v>2.1449284553527832</v>
      </c>
      <c r="ES112" s="100">
        <v>9.9244956970214844</v>
      </c>
      <c r="ET112" s="99">
        <v>6.7849860191345215</v>
      </c>
      <c r="EU112" s="100">
        <v>0.37343195080757141</v>
      </c>
      <c r="EV112" s="100">
        <v>5.1602120399475098</v>
      </c>
      <c r="EW112" s="100">
        <v>2.0419261455535889</v>
      </c>
      <c r="EX112" s="99">
        <v>4.4871292114257813</v>
      </c>
      <c r="EY112" s="100">
        <v>0</v>
      </c>
      <c r="EZ112" s="99">
        <v>16.124223709106445</v>
      </c>
      <c r="FA112" s="99">
        <v>1.462651252746582</v>
      </c>
      <c r="FB112" s="99">
        <v>9.0595569610595703</v>
      </c>
      <c r="FC112" s="100">
        <v>4.8963794708251953</v>
      </c>
      <c r="FD112" s="100">
        <v>11.842339515686035</v>
      </c>
      <c r="FE112" s="99">
        <v>11.571001052856445</v>
      </c>
      <c r="FF112" s="100">
        <v>1.8262702226638794</v>
      </c>
      <c r="FG112" s="100">
        <v>1.3800783157348633</v>
      </c>
      <c r="FH112" s="100">
        <v>2.1043331623077393</v>
      </c>
      <c r="FI112" s="99">
        <v>3.2824420928955078</v>
      </c>
      <c r="FJ112" s="99">
        <v>4.1158599853515625</v>
      </c>
      <c r="FK112" s="100">
        <v>18.414035797119141</v>
      </c>
      <c r="FL112" s="100">
        <v>2.0595414638519287</v>
      </c>
      <c r="FM112" s="101">
        <v>14.625729560852051</v>
      </c>
      <c r="FN112" s="99">
        <v>2.9695990085601807</v>
      </c>
      <c r="FO112" s="101">
        <v>3.3414874076843262</v>
      </c>
      <c r="FP112" s="99">
        <v>10.540958404541016</v>
      </c>
      <c r="FQ112" s="100">
        <v>2.194798469543457</v>
      </c>
      <c r="FR112" s="100">
        <v>1.7315859794616699</v>
      </c>
      <c r="FS112" s="101">
        <v>2.9812901020050049</v>
      </c>
      <c r="FT112" s="100">
        <v>2.5443441867828369</v>
      </c>
      <c r="FU112" s="101">
        <v>5.4941511154174805</v>
      </c>
      <c r="FV112" s="100">
        <v>4.153191089630127</v>
      </c>
      <c r="FW112" s="99">
        <v>5.8836417198181152</v>
      </c>
      <c r="FX112" s="99">
        <v>12.747646331787109</v>
      </c>
      <c r="FY112" s="101">
        <v>3.4508194923400879</v>
      </c>
      <c r="FZ112" s="100">
        <v>5.8624715805053711</v>
      </c>
      <c r="GA112" s="99">
        <v>0.9794762134552002</v>
      </c>
      <c r="GB112" s="100">
        <v>4.3471150398254395</v>
      </c>
      <c r="GC112" s="100">
        <v>8.1340198516845703</v>
      </c>
      <c r="GD112" s="99">
        <v>9.3485565185546875</v>
      </c>
      <c r="GE112" s="99">
        <v>5.5206713676452637</v>
      </c>
      <c r="GF112" s="100">
        <v>6.1440849304199219</v>
      </c>
      <c r="GG112" s="99">
        <v>0.48717886209487915</v>
      </c>
      <c r="GH112" s="100">
        <v>2.4301338195800781</v>
      </c>
      <c r="GI112" s="99">
        <v>7.2040176391601563</v>
      </c>
      <c r="GJ112" s="100">
        <v>1.3367030620574951</v>
      </c>
      <c r="GK112" s="100">
        <v>4.490628719329834</v>
      </c>
      <c r="GL112" s="100">
        <v>3.8745496273040771</v>
      </c>
      <c r="GM112" s="99">
        <v>3.8502819538116455</v>
      </c>
      <c r="GN112" s="100">
        <v>1.2064169645309448</v>
      </c>
      <c r="GO112" s="99">
        <v>2.9456357955932617</v>
      </c>
      <c r="GP112" s="99">
        <v>3.1394846439361572</v>
      </c>
      <c r="GQ112" s="99">
        <v>11.822698593139648</v>
      </c>
      <c r="GR112" s="101">
        <v>7.7178544998168945</v>
      </c>
    </row>
    <row r="113" spans="3:200" x14ac:dyDescent="0.2">
      <c r="C113" s="50" t="s">
        <v>442</v>
      </c>
      <c r="D113" s="58"/>
      <c r="E113" s="59" t="s">
        <v>213</v>
      </c>
      <c r="F113" s="72" t="s">
        <v>443</v>
      </c>
      <c r="G113" s="73"/>
      <c r="H113" s="73"/>
      <c r="I113" s="65">
        <v>51.707206726074219</v>
      </c>
      <c r="J113" s="63">
        <v>15.76258659362793</v>
      </c>
      <c r="K113" s="65">
        <v>22.846246719360352</v>
      </c>
      <c r="L113" s="65">
        <v>44.387393951416016</v>
      </c>
      <c r="M113" s="65">
        <v>41.169773101806641</v>
      </c>
      <c r="N113" s="62">
        <v>39.969573974609375</v>
      </c>
      <c r="O113" s="63">
        <v>32.184062957763672</v>
      </c>
      <c r="P113" s="63">
        <v>50.688812255859375</v>
      </c>
      <c r="Q113" s="63">
        <v>22.842609405517578</v>
      </c>
      <c r="R113" s="63">
        <v>40.961711883544922</v>
      </c>
      <c r="S113" s="63">
        <v>45.773750305175781</v>
      </c>
      <c r="T113" s="63">
        <v>29.094821929931641</v>
      </c>
      <c r="U113" s="63">
        <v>15.044352531433105</v>
      </c>
      <c r="V113" s="65">
        <v>27.35075569152832</v>
      </c>
      <c r="W113" s="63">
        <v>34.613227844238281</v>
      </c>
      <c r="X113" s="63">
        <v>40.674747467041016</v>
      </c>
      <c r="Y113" s="63">
        <v>45.790367126464844</v>
      </c>
      <c r="Z113" s="62">
        <v>20.249101638793945</v>
      </c>
      <c r="AA113" s="65">
        <v>27.923957824707031</v>
      </c>
      <c r="AB113" s="65">
        <v>26.519006729125977</v>
      </c>
      <c r="AC113" s="65">
        <v>59.201038360595703</v>
      </c>
      <c r="AD113" s="62">
        <v>26.285287857055664</v>
      </c>
      <c r="AE113" s="65">
        <v>20.03477668762207</v>
      </c>
      <c r="AF113" s="63">
        <v>37.478786468505859</v>
      </c>
      <c r="AG113" s="63">
        <v>5.6088428497314453</v>
      </c>
      <c r="AH113" s="63">
        <v>38.809368133544922</v>
      </c>
      <c r="AI113" s="65">
        <v>32.152957916259766</v>
      </c>
      <c r="AJ113" s="65">
        <v>31.20012092590332</v>
      </c>
      <c r="AK113" s="65">
        <v>32.821586608886719</v>
      </c>
      <c r="AL113" s="65">
        <v>31.441629409790039</v>
      </c>
      <c r="AM113" s="63">
        <v>27.459980010986328</v>
      </c>
      <c r="AN113" s="65">
        <v>15.018437385559082</v>
      </c>
      <c r="AO113" s="65">
        <v>33.3177490234375</v>
      </c>
      <c r="AP113" s="65">
        <v>32.539024353027344</v>
      </c>
      <c r="AQ113" s="63">
        <v>43.207969665527344</v>
      </c>
      <c r="AR113" s="62">
        <v>23.036466598510742</v>
      </c>
      <c r="AS113" s="63">
        <v>22.503229141235352</v>
      </c>
      <c r="AT113" s="65">
        <v>18.486587524414063</v>
      </c>
      <c r="AU113" s="65">
        <v>21.129743576049805</v>
      </c>
      <c r="AV113" s="63">
        <v>25.978050231933594</v>
      </c>
      <c r="AW113" s="63">
        <v>29.980140686035156</v>
      </c>
      <c r="AX113" s="63">
        <v>55.017276763916016</v>
      </c>
      <c r="AY113" s="63">
        <v>27.782800674438477</v>
      </c>
      <c r="AZ113" s="63">
        <v>14.37968635559082</v>
      </c>
      <c r="BA113" s="63">
        <v>44.797466278076172</v>
      </c>
      <c r="BB113" s="65">
        <v>38.525142669677734</v>
      </c>
      <c r="BC113" s="65">
        <v>41.126674652099609</v>
      </c>
      <c r="BD113" s="65">
        <v>30.284694671630859</v>
      </c>
      <c r="BE113" s="63">
        <v>53.794967651367188</v>
      </c>
      <c r="BF113" s="65">
        <v>33.572578430175781</v>
      </c>
      <c r="BG113" s="63">
        <v>33.648628234863281</v>
      </c>
      <c r="BH113" s="63">
        <v>44.377437591552734</v>
      </c>
      <c r="BI113" s="63">
        <v>35.665840148925781</v>
      </c>
      <c r="BJ113" s="63">
        <v>57.443538665771484</v>
      </c>
      <c r="BK113" s="63">
        <v>29.81590461730957</v>
      </c>
      <c r="BL113" s="65">
        <v>40.362472534179688</v>
      </c>
      <c r="BM113" s="65">
        <v>17.505424499511719</v>
      </c>
      <c r="BN113" s="63">
        <v>50.572452545166016</v>
      </c>
      <c r="BO113" s="65">
        <v>25.998285293579102</v>
      </c>
      <c r="BP113" s="62">
        <v>21.398920059204102</v>
      </c>
      <c r="BQ113" s="63">
        <v>44.857646942138672</v>
      </c>
      <c r="BR113" s="63">
        <v>43.402339935302734</v>
      </c>
      <c r="BS113" s="65">
        <v>29.870170593261719</v>
      </c>
      <c r="BT113" s="65">
        <v>32.162120819091797</v>
      </c>
      <c r="BU113" s="63">
        <v>26.765090942382813</v>
      </c>
      <c r="BV113" s="63">
        <v>53.085720062255859</v>
      </c>
      <c r="BW113" s="65">
        <v>25.302892684936523</v>
      </c>
      <c r="BX113" s="63">
        <v>23.065933227539063</v>
      </c>
      <c r="BY113" s="62">
        <v>33.931262969970703</v>
      </c>
      <c r="BZ113" s="63">
        <v>45.411949157714844</v>
      </c>
      <c r="CA113" s="65">
        <v>30.986282348632813</v>
      </c>
      <c r="CB113" s="65">
        <v>32.228546142578125</v>
      </c>
      <c r="CC113" s="62">
        <v>45.295051574707031</v>
      </c>
      <c r="CD113" s="65">
        <v>41.470470428466797</v>
      </c>
      <c r="CE113" s="65">
        <v>40.538375854492188</v>
      </c>
      <c r="CF113" s="63">
        <v>89.596382141113281</v>
      </c>
      <c r="CG113" s="63">
        <v>19.726421356201172</v>
      </c>
      <c r="CH113" s="62">
        <v>30.28192138671875</v>
      </c>
      <c r="CI113" s="65">
        <v>29.048677444458008</v>
      </c>
      <c r="CJ113" s="62">
        <v>13.554491996765137</v>
      </c>
      <c r="CK113" s="65">
        <v>33.822422027587891</v>
      </c>
      <c r="CL113" s="63">
        <v>25.278005599975586</v>
      </c>
      <c r="CM113" s="63">
        <v>17.755096435546875</v>
      </c>
      <c r="CN113" s="63">
        <v>42.548065185546875</v>
      </c>
      <c r="CO113" s="62">
        <v>37.240680694580078</v>
      </c>
      <c r="CP113" s="63">
        <v>32.12689208984375</v>
      </c>
      <c r="CQ113" s="62">
        <v>14.477446556091309</v>
      </c>
      <c r="CR113" s="63">
        <v>60.190502166748047</v>
      </c>
      <c r="CS113" s="65">
        <v>19.358486175537109</v>
      </c>
      <c r="CT113" s="63">
        <v>142.17221069335938</v>
      </c>
      <c r="CU113" s="63">
        <v>4.5711565017700195</v>
      </c>
      <c r="CV113" s="63">
        <v>54.9656982421875</v>
      </c>
      <c r="CW113" s="65">
        <v>25.347753524780273</v>
      </c>
      <c r="CX113" s="63">
        <v>47.446403503417969</v>
      </c>
      <c r="CY113" s="65">
        <v>40.085720062255859</v>
      </c>
      <c r="CZ113" s="65">
        <v>20.8116455078125</v>
      </c>
      <c r="DA113" s="65">
        <v>29.380941390991211</v>
      </c>
      <c r="DB113" s="65">
        <v>23.265962600708008</v>
      </c>
      <c r="DC113" s="63">
        <v>48.477977752685547</v>
      </c>
      <c r="DD113" s="63">
        <v>39.529815673828125</v>
      </c>
      <c r="DE113" s="65">
        <v>27.829008102416992</v>
      </c>
      <c r="DF113" s="65">
        <v>23.333257675170898</v>
      </c>
      <c r="DG113" s="63">
        <v>22.066356658935547</v>
      </c>
      <c r="DH113" s="65">
        <v>29.1256103515625</v>
      </c>
      <c r="DI113" s="65">
        <v>35.354965209960938</v>
      </c>
      <c r="DJ113" s="63">
        <v>31.072107315063477</v>
      </c>
      <c r="DK113" s="65">
        <v>40.959480285644531</v>
      </c>
      <c r="DL113" s="65">
        <v>29.372560501098633</v>
      </c>
      <c r="DM113" s="63">
        <v>37.519908905029297</v>
      </c>
      <c r="DN113" s="63">
        <v>51.459293365478516</v>
      </c>
      <c r="DO113" s="65">
        <v>25.277700424194336</v>
      </c>
      <c r="DP113" s="65">
        <v>39.529525756835938</v>
      </c>
      <c r="DQ113" s="63">
        <v>49.457302093505859</v>
      </c>
      <c r="DR113" s="65">
        <v>35.070850372314453</v>
      </c>
      <c r="DS113" s="65">
        <v>25.420175552368164</v>
      </c>
      <c r="DT113" s="65">
        <v>39.798606872558594</v>
      </c>
      <c r="DU113" s="65">
        <v>15.502703666687012</v>
      </c>
      <c r="DV113" s="62">
        <v>51.078094482421875</v>
      </c>
      <c r="DW113" s="65">
        <v>29.809412002563477</v>
      </c>
      <c r="DX113" s="63">
        <v>36.217281341552734</v>
      </c>
      <c r="DY113" s="63">
        <v>17.269882202148438</v>
      </c>
      <c r="DZ113" s="63">
        <v>41.665000915527344</v>
      </c>
      <c r="EA113" s="65">
        <v>38.885875701904297</v>
      </c>
      <c r="EB113" s="65">
        <v>32.542598724365234</v>
      </c>
      <c r="EC113" s="63">
        <v>26.800783157348633</v>
      </c>
      <c r="ED113" s="63">
        <v>31.524738311767578</v>
      </c>
      <c r="EE113" s="65">
        <v>10.70579719543457</v>
      </c>
      <c r="EF113" s="65">
        <v>24.560871124267578</v>
      </c>
      <c r="EG113" s="65">
        <v>28.720439910888672</v>
      </c>
      <c r="EH113" s="63">
        <v>19.782903671264648</v>
      </c>
      <c r="EI113" s="65">
        <v>26.942768096923828</v>
      </c>
      <c r="EJ113" s="63">
        <v>23.654872894287109</v>
      </c>
      <c r="EK113" s="63">
        <v>47.383064270019531</v>
      </c>
      <c r="EL113" s="63">
        <v>28.756385803222656</v>
      </c>
      <c r="EM113" s="63">
        <v>44.851322174072266</v>
      </c>
      <c r="EN113" s="63">
        <v>47.217288970947266</v>
      </c>
      <c r="EO113" s="63">
        <v>4.1913905143737793</v>
      </c>
      <c r="EP113" s="63">
        <v>32.741664886474609</v>
      </c>
      <c r="EQ113" s="63">
        <v>125.89734649658203</v>
      </c>
      <c r="ER113" s="63">
        <v>69.843193054199219</v>
      </c>
      <c r="ES113" s="63">
        <v>63.683265686035156</v>
      </c>
      <c r="ET113" s="65">
        <v>26.418588638305664</v>
      </c>
      <c r="EU113" s="63">
        <v>38.407764434814453</v>
      </c>
      <c r="EV113" s="63">
        <v>22.647731781005859</v>
      </c>
      <c r="EW113" s="63">
        <v>25.896780014038086</v>
      </c>
      <c r="EX113" s="65">
        <v>30.779888153076172</v>
      </c>
      <c r="EY113" s="63">
        <v>16.003765106201172</v>
      </c>
      <c r="EZ113" s="65">
        <v>22.56236457824707</v>
      </c>
      <c r="FA113" s="65">
        <v>12.820353507995605</v>
      </c>
      <c r="FB113" s="65">
        <v>33.552898406982422</v>
      </c>
      <c r="FC113" s="63">
        <v>37.956981658935547</v>
      </c>
      <c r="FD113" s="63">
        <v>40.055465698242188</v>
      </c>
      <c r="FE113" s="65">
        <v>44.303955078125</v>
      </c>
      <c r="FF113" s="63">
        <v>11.122105598449707</v>
      </c>
      <c r="FG113" s="63">
        <v>50.85626220703125</v>
      </c>
      <c r="FH113" s="63">
        <v>63.401962280273438</v>
      </c>
      <c r="FI113" s="65">
        <v>21.102357864379883</v>
      </c>
      <c r="FJ113" s="65">
        <v>51.917304992675781</v>
      </c>
      <c r="FK113" s="63">
        <v>33.975425720214844</v>
      </c>
      <c r="FL113" s="63">
        <v>46.234848022460938</v>
      </c>
      <c r="FM113" s="62">
        <v>55.086860656738281</v>
      </c>
      <c r="FN113" s="65">
        <v>43.158695220947266</v>
      </c>
      <c r="FO113" s="62">
        <v>50.744644165039063</v>
      </c>
      <c r="FP113" s="65">
        <v>21.835548400878906</v>
      </c>
      <c r="FQ113" s="63">
        <v>33.469913482666016</v>
      </c>
      <c r="FR113" s="63">
        <v>32.007286071777344</v>
      </c>
      <c r="FS113" s="62">
        <v>10.462505340576172</v>
      </c>
      <c r="FT113" s="63">
        <v>23.072732925415039</v>
      </c>
      <c r="FU113" s="62">
        <v>37.956466674804688</v>
      </c>
      <c r="FV113" s="63">
        <v>20.695367813110352</v>
      </c>
      <c r="FW113" s="65">
        <v>21.149177551269531</v>
      </c>
      <c r="FX113" s="65">
        <v>28.145793914794922</v>
      </c>
      <c r="FY113" s="62">
        <v>29.939743041992188</v>
      </c>
      <c r="FZ113" s="63">
        <v>30.211574554443359</v>
      </c>
      <c r="GA113" s="65">
        <v>27.606307983398438</v>
      </c>
      <c r="GB113" s="63">
        <v>18.850458145141602</v>
      </c>
      <c r="GC113" s="63">
        <v>43.645412445068359</v>
      </c>
      <c r="GD113" s="65">
        <v>48.685001373291016</v>
      </c>
      <c r="GE113" s="65">
        <v>21.433248519897461</v>
      </c>
      <c r="GF113" s="63">
        <v>58.464237213134766</v>
      </c>
      <c r="GG113" s="65">
        <v>4.6884617805480957</v>
      </c>
      <c r="GH113" s="63">
        <v>49.689922332763672</v>
      </c>
      <c r="GI113" s="65">
        <v>28.36094856262207</v>
      </c>
      <c r="GJ113" s="63">
        <v>30.072250366210938</v>
      </c>
      <c r="GK113" s="63">
        <v>37.407680511474609</v>
      </c>
      <c r="GL113" s="63">
        <v>38.113739013671875</v>
      </c>
      <c r="GM113" s="65">
        <v>24.856199264526367</v>
      </c>
      <c r="GN113" s="63">
        <v>17.661201477050781</v>
      </c>
      <c r="GO113" s="65">
        <v>22.043008804321289</v>
      </c>
      <c r="GP113" s="65">
        <v>32.959648132324219</v>
      </c>
      <c r="GQ113" s="65">
        <v>25.841798782348633</v>
      </c>
      <c r="GR113" s="62">
        <v>28.842868804931641</v>
      </c>
    </row>
    <row r="114" spans="3:200" x14ac:dyDescent="0.2">
      <c r="C114" s="39" t="s">
        <v>444</v>
      </c>
      <c r="D114" s="58"/>
      <c r="E114" s="59"/>
      <c r="F114" s="60" t="s">
        <v>219</v>
      </c>
      <c r="G114" s="86" t="s">
        <v>445</v>
      </c>
      <c r="H114" s="59"/>
      <c r="I114" s="68">
        <v>1.8848679065704346</v>
      </c>
      <c r="J114" s="69">
        <v>0.83227699995040894</v>
      </c>
      <c r="K114" s="68">
        <v>2.8665521144866943</v>
      </c>
      <c r="L114" s="68">
        <v>1.497044563293457</v>
      </c>
      <c r="M114" s="68">
        <v>4.6885852813720703</v>
      </c>
      <c r="N114" s="70">
        <v>2.8459718227386475</v>
      </c>
      <c r="O114" s="69">
        <v>1.0123629570007324</v>
      </c>
      <c r="P114" s="69">
        <v>7.1352620124816895</v>
      </c>
      <c r="Q114" s="69">
        <v>1.9371649026870728</v>
      </c>
      <c r="R114" s="69">
        <v>2.8049297332763672</v>
      </c>
      <c r="S114" s="69">
        <v>3.7225883007049561</v>
      </c>
      <c r="T114" s="69">
        <v>1.5104531049728394</v>
      </c>
      <c r="U114" s="69">
        <v>1.5776771306991577</v>
      </c>
      <c r="V114" s="68">
        <v>5.8740506172180176</v>
      </c>
      <c r="W114" s="69">
        <v>2.8010728359222412</v>
      </c>
      <c r="X114" s="69">
        <v>2.9324874877929688</v>
      </c>
      <c r="Y114" s="69">
        <v>4.1629343032836914</v>
      </c>
      <c r="Z114" s="70">
        <v>1.5930517911911011</v>
      </c>
      <c r="AA114" s="68">
        <v>3.2629895210266113</v>
      </c>
      <c r="AB114" s="68">
        <v>5.1539616584777832</v>
      </c>
      <c r="AC114" s="68">
        <v>3.5170125961303711</v>
      </c>
      <c r="AD114" s="70">
        <v>2.0092623233795166</v>
      </c>
      <c r="AE114" s="68">
        <v>2.4234576225280762</v>
      </c>
      <c r="AF114" s="69">
        <v>2.3210501670837402</v>
      </c>
      <c r="AG114" s="69">
        <v>1.0986570119857788</v>
      </c>
      <c r="AH114" s="69">
        <v>3.051283597946167</v>
      </c>
      <c r="AI114" s="68">
        <v>3.9045813083648682</v>
      </c>
      <c r="AJ114" s="68">
        <v>3.7606146335601807</v>
      </c>
      <c r="AK114" s="68">
        <v>7.739692211151123</v>
      </c>
      <c r="AL114" s="68">
        <v>3.7729403972625732</v>
      </c>
      <c r="AM114" s="69">
        <v>1.272533655166626</v>
      </c>
      <c r="AN114" s="68">
        <v>1.8990049362182617</v>
      </c>
      <c r="AO114" s="68">
        <v>4.076167106628418</v>
      </c>
      <c r="AP114" s="68">
        <v>3.8157355785369873</v>
      </c>
      <c r="AQ114" s="69">
        <v>1.4041903018951416</v>
      </c>
      <c r="AR114" s="70">
        <v>3.926609992980957</v>
      </c>
      <c r="AS114" s="69">
        <v>2.0539877414703369</v>
      </c>
      <c r="AT114" s="68">
        <v>2.1474888324737549</v>
      </c>
      <c r="AU114" s="68">
        <v>2.6274178028106689</v>
      </c>
      <c r="AV114" s="69">
        <v>2.2261884212493896</v>
      </c>
      <c r="AW114" s="69">
        <v>1.7316609621047974</v>
      </c>
      <c r="AX114" s="69">
        <v>5.4802465438842773</v>
      </c>
      <c r="AY114" s="69">
        <v>3.5423083305358887</v>
      </c>
      <c r="AZ114" s="69">
        <v>0.84018522500991821</v>
      </c>
      <c r="BA114" s="69">
        <v>5.6122727394104004</v>
      </c>
      <c r="BB114" s="68">
        <v>4.4665031433105469</v>
      </c>
      <c r="BC114" s="68">
        <v>13.792545318603516</v>
      </c>
      <c r="BD114" s="68">
        <v>3.5834090709686279</v>
      </c>
      <c r="BE114" s="69">
        <v>10.452818870544434</v>
      </c>
      <c r="BF114" s="68">
        <v>1.181581974029541</v>
      </c>
      <c r="BG114" s="69">
        <v>2.0527760982513428</v>
      </c>
      <c r="BH114" s="69">
        <v>4.5837020874023438</v>
      </c>
      <c r="BI114" s="69">
        <v>2.7877266407012939</v>
      </c>
      <c r="BJ114" s="69">
        <v>1.5570034980773926</v>
      </c>
      <c r="BK114" s="69">
        <v>3.7101531028747559</v>
      </c>
      <c r="BL114" s="68">
        <v>4.8545932769775391</v>
      </c>
      <c r="BM114" s="68">
        <v>2.0672667026519775</v>
      </c>
      <c r="BN114" s="69">
        <v>5.5487937927246094</v>
      </c>
      <c r="BO114" s="68">
        <v>3.0885674953460693</v>
      </c>
      <c r="BP114" s="70">
        <v>2.9945724010467529</v>
      </c>
      <c r="BQ114" s="69">
        <v>4.5821123123168945</v>
      </c>
      <c r="BR114" s="69">
        <v>1.5733298063278198</v>
      </c>
      <c r="BS114" s="68">
        <v>3.85906982421875</v>
      </c>
      <c r="BT114" s="68">
        <v>3.8936963081359863</v>
      </c>
      <c r="BU114" s="69">
        <v>1.8738499879837036</v>
      </c>
      <c r="BV114" s="69">
        <v>4.4792366027832031</v>
      </c>
      <c r="BW114" s="68">
        <v>2.4403846263885498</v>
      </c>
      <c r="BX114" s="69">
        <v>2.9114890098571777</v>
      </c>
      <c r="BY114" s="70">
        <v>2.0882375240325928</v>
      </c>
      <c r="BZ114" s="69">
        <v>8.2378826141357422</v>
      </c>
      <c r="CA114" s="68">
        <v>3.6517152786254883</v>
      </c>
      <c r="CB114" s="68">
        <v>3.8053371906280518</v>
      </c>
      <c r="CC114" s="70">
        <v>4.0171408653259277</v>
      </c>
      <c r="CD114" s="68">
        <v>3.4029762744903564</v>
      </c>
      <c r="CE114" s="68">
        <v>4.4462409019470215</v>
      </c>
      <c r="CF114" s="69">
        <v>7.8752470016479492</v>
      </c>
      <c r="CG114" s="69">
        <v>2.0163981914520264</v>
      </c>
      <c r="CH114" s="70">
        <v>6.2006015777587891</v>
      </c>
      <c r="CI114" s="68">
        <v>6.2445874214172363</v>
      </c>
      <c r="CJ114" s="70">
        <v>1.9252421855926514</v>
      </c>
      <c r="CK114" s="68">
        <v>2.3023154735565186</v>
      </c>
      <c r="CL114" s="69">
        <v>4.1457486152648926</v>
      </c>
      <c r="CM114" s="69">
        <v>0.92177647352218628</v>
      </c>
      <c r="CN114" s="69">
        <v>2.6110398769378662</v>
      </c>
      <c r="CO114" s="70">
        <v>4.7117772102355957</v>
      </c>
      <c r="CP114" s="69">
        <v>2.7253971099853516</v>
      </c>
      <c r="CQ114" s="70">
        <v>1.6888555288314819</v>
      </c>
      <c r="CR114" s="69">
        <v>3.843792200088501</v>
      </c>
      <c r="CS114" s="68">
        <v>2.2903568744659424</v>
      </c>
      <c r="CT114" s="69">
        <v>9.1981334686279297</v>
      </c>
      <c r="CU114" s="69">
        <v>0.33899295330047607</v>
      </c>
      <c r="CV114" s="69">
        <v>2.3444976806640625</v>
      </c>
      <c r="CW114" s="68">
        <v>4.7630901336669922</v>
      </c>
      <c r="CX114" s="69">
        <v>6.7807588577270508</v>
      </c>
      <c r="CY114" s="68">
        <v>2.9280345439910889</v>
      </c>
      <c r="CZ114" s="68">
        <v>2.6811285018920898</v>
      </c>
      <c r="DA114" s="68">
        <v>3.4294540882110596</v>
      </c>
      <c r="DB114" s="68">
        <v>1.6109820604324341</v>
      </c>
      <c r="DC114" s="69">
        <v>6.2964792251586914</v>
      </c>
      <c r="DD114" s="69">
        <v>2.0801920890808105</v>
      </c>
      <c r="DE114" s="68">
        <v>3.2969353199005127</v>
      </c>
      <c r="DF114" s="68">
        <v>2.8686034679412842</v>
      </c>
      <c r="DG114" s="69">
        <v>4.9758305549621582</v>
      </c>
      <c r="DH114" s="68">
        <v>1.6670777797698975</v>
      </c>
      <c r="DI114" s="68">
        <v>4.352813720703125</v>
      </c>
      <c r="DJ114" s="69">
        <v>2.3115687370300293</v>
      </c>
      <c r="DK114" s="68">
        <v>3.5864195823669434</v>
      </c>
      <c r="DL114" s="68">
        <v>3.6886894702911377</v>
      </c>
      <c r="DM114" s="69">
        <v>2.1199357509613037</v>
      </c>
      <c r="DN114" s="69">
        <v>3.3988537788391113</v>
      </c>
      <c r="DO114" s="68">
        <v>2.2826900482177734</v>
      </c>
      <c r="DP114" s="68">
        <v>2.4883575439453125</v>
      </c>
      <c r="DQ114" s="69">
        <v>4.4136247634887695</v>
      </c>
      <c r="DR114" s="68">
        <v>1.4468469619750977</v>
      </c>
      <c r="DS114" s="68">
        <v>3.0400679111480713</v>
      </c>
      <c r="DT114" s="68">
        <v>10.855625152587891</v>
      </c>
      <c r="DU114" s="68">
        <v>1.974549412727356</v>
      </c>
      <c r="DV114" s="70">
        <v>1.6312810182571411</v>
      </c>
      <c r="DW114" s="68">
        <v>7.605649471282959</v>
      </c>
      <c r="DX114" s="69">
        <v>2.3861243724822998</v>
      </c>
      <c r="DY114" s="69">
        <v>2.1548821926116943</v>
      </c>
      <c r="DZ114" s="69">
        <v>2.654754638671875</v>
      </c>
      <c r="EA114" s="68">
        <v>4.7215523719787598</v>
      </c>
      <c r="EB114" s="68">
        <v>3.7852182388305664</v>
      </c>
      <c r="EC114" s="69">
        <v>2.3922193050384521</v>
      </c>
      <c r="ED114" s="69">
        <v>5.2775630950927734</v>
      </c>
      <c r="EE114" s="68">
        <v>0.79783344268798828</v>
      </c>
      <c r="EF114" s="68">
        <v>4.7179865837097168</v>
      </c>
      <c r="EG114" s="68">
        <v>2.6606454849243164</v>
      </c>
      <c r="EH114" s="69">
        <v>1.488832950592041</v>
      </c>
      <c r="EI114" s="68">
        <v>6.1699643135070801</v>
      </c>
      <c r="EJ114" s="69">
        <v>2.0529921054840088</v>
      </c>
      <c r="EK114" s="69">
        <v>2.9888947010040283</v>
      </c>
      <c r="EL114" s="69">
        <v>8.9074850082397461</v>
      </c>
      <c r="EM114" s="69">
        <v>4.4371013641357422</v>
      </c>
      <c r="EN114" s="69">
        <v>3.3588955402374268</v>
      </c>
      <c r="EO114" s="69">
        <v>0.27460828423500061</v>
      </c>
      <c r="EP114" s="69">
        <v>1.3834766149520874</v>
      </c>
      <c r="EQ114" s="69">
        <v>4.9870944023132324</v>
      </c>
      <c r="ER114" s="69">
        <v>2.9315872192382813</v>
      </c>
      <c r="ES114" s="69">
        <v>5.3428840637207031</v>
      </c>
      <c r="ET114" s="68">
        <v>3.1161882877349854</v>
      </c>
      <c r="EU114" s="69">
        <v>3.0198945999145508</v>
      </c>
      <c r="EV114" s="69">
        <v>1.0076987743377686</v>
      </c>
      <c r="EW114" s="69">
        <v>4.2133021354675293</v>
      </c>
      <c r="EX114" s="68">
        <v>2.6756212711334229</v>
      </c>
      <c r="EY114" s="69">
        <v>0</v>
      </c>
      <c r="EZ114" s="68">
        <v>2.5901889801025391</v>
      </c>
      <c r="FA114" s="68">
        <v>0.90069061517715454</v>
      </c>
      <c r="FB114" s="68">
        <v>4.178825855255127</v>
      </c>
      <c r="FC114" s="69">
        <v>5.8818497657775879</v>
      </c>
      <c r="FD114" s="69">
        <v>4.367891788482666</v>
      </c>
      <c r="FE114" s="68">
        <v>5.2566046714782715</v>
      </c>
      <c r="FF114" s="69">
        <v>1.8763719797134399</v>
      </c>
      <c r="FG114" s="69">
        <v>5.0725083351135254</v>
      </c>
      <c r="FH114" s="69">
        <v>5.7972993850708008</v>
      </c>
      <c r="FI114" s="68">
        <v>2.5616214275360107</v>
      </c>
      <c r="FJ114" s="68">
        <v>2.7856564521789551</v>
      </c>
      <c r="FK114" s="69">
        <v>4.1794958114624023</v>
      </c>
      <c r="FL114" s="69">
        <v>1.4512965679168701</v>
      </c>
      <c r="FM114" s="70">
        <v>0.52316290140151978</v>
      </c>
      <c r="FN114" s="68">
        <v>2.2107024192810059</v>
      </c>
      <c r="FO114" s="70">
        <v>4.0106263160705566</v>
      </c>
      <c r="FP114" s="68">
        <v>2.5460131168365479</v>
      </c>
      <c r="FQ114" s="69">
        <v>4.574005126953125</v>
      </c>
      <c r="FR114" s="69">
        <v>2.069786548614502</v>
      </c>
      <c r="FS114" s="70">
        <v>0.12061944603919983</v>
      </c>
      <c r="FT114" s="69">
        <v>2.5913734436035156</v>
      </c>
      <c r="FU114" s="70">
        <v>3.4387187957763672</v>
      </c>
      <c r="FV114" s="69">
        <v>3.5790965557098389</v>
      </c>
      <c r="FW114" s="68">
        <v>5.1443567276000977</v>
      </c>
      <c r="FX114" s="68">
        <v>3.3292787075042725</v>
      </c>
      <c r="FY114" s="70">
        <v>2.6581888198852539</v>
      </c>
      <c r="FZ114" s="69">
        <v>4.6626195907592773</v>
      </c>
      <c r="GA114" s="68">
        <v>1.733925461769104</v>
      </c>
      <c r="GB114" s="69">
        <v>5.7757902145385742</v>
      </c>
      <c r="GC114" s="69">
        <v>3.4945158958435059</v>
      </c>
      <c r="GD114" s="68">
        <v>4.6840615272521973</v>
      </c>
      <c r="GE114" s="68">
        <v>2.5850365161895752</v>
      </c>
      <c r="GF114" s="69">
        <v>3.5422494411468506</v>
      </c>
      <c r="GG114" s="68">
        <v>0.39373788237571716</v>
      </c>
      <c r="GH114" s="69">
        <v>6.7372031211853027</v>
      </c>
      <c r="GI114" s="68">
        <v>3.3793549537658691</v>
      </c>
      <c r="GJ114" s="69">
        <v>1.2793203592300415</v>
      </c>
      <c r="GK114" s="69">
        <v>1.7714589834213257</v>
      </c>
      <c r="GL114" s="69">
        <v>2.5297338962554932</v>
      </c>
      <c r="GM114" s="68">
        <v>2.3793022632598877</v>
      </c>
      <c r="GN114" s="69">
        <v>1.7736701965332031</v>
      </c>
      <c r="GO114" s="68">
        <v>3.9605724811553955</v>
      </c>
      <c r="GP114" s="68">
        <v>1.2792659997940063</v>
      </c>
      <c r="GQ114" s="68">
        <v>3.0785102844238281</v>
      </c>
      <c r="GR114" s="70">
        <v>3.4996590614318848</v>
      </c>
    </row>
    <row r="115" spans="3:200" x14ac:dyDescent="0.2">
      <c r="C115" s="50" t="s">
        <v>446</v>
      </c>
      <c r="D115" s="58"/>
      <c r="E115" s="59"/>
      <c r="F115" s="60" t="s">
        <v>222</v>
      </c>
      <c r="G115" s="86" t="s">
        <v>447</v>
      </c>
      <c r="H115" s="59"/>
      <c r="I115" s="68">
        <v>22.851131439208984</v>
      </c>
      <c r="J115" s="69">
        <v>0</v>
      </c>
      <c r="K115" s="68">
        <v>2.8626241683959961</v>
      </c>
      <c r="L115" s="68">
        <v>13.406288146972656</v>
      </c>
      <c r="M115" s="68">
        <v>5.0869851112365723</v>
      </c>
      <c r="N115" s="70">
        <v>11.581149101257324</v>
      </c>
      <c r="O115" s="69">
        <v>6.3611025810241699</v>
      </c>
      <c r="P115" s="69">
        <v>31.136192321777344</v>
      </c>
      <c r="Q115" s="69">
        <v>5.0595359802246094</v>
      </c>
      <c r="R115" s="69">
        <v>20.366315841674805</v>
      </c>
      <c r="S115" s="69">
        <v>19.822288513183594</v>
      </c>
      <c r="T115" s="69">
        <v>12.846244812011719</v>
      </c>
      <c r="U115" s="69">
        <v>3.3711831569671631</v>
      </c>
      <c r="V115" s="68">
        <v>10.405205726623535</v>
      </c>
      <c r="W115" s="69">
        <v>7.570460319519043</v>
      </c>
      <c r="X115" s="69">
        <v>21.146448135375977</v>
      </c>
      <c r="Y115" s="69">
        <v>13.249457359313965</v>
      </c>
      <c r="Z115" s="70">
        <v>8.5173978805541992</v>
      </c>
      <c r="AA115" s="68">
        <v>3.4123563766479492</v>
      </c>
      <c r="AB115" s="68">
        <v>11.205056190490723</v>
      </c>
      <c r="AC115" s="68">
        <v>26.982694625854492</v>
      </c>
      <c r="AD115" s="70">
        <v>13.656317710876465</v>
      </c>
      <c r="AE115" s="68">
        <v>2.6167190074920654</v>
      </c>
      <c r="AF115" s="69">
        <v>12.323098182678223</v>
      </c>
      <c r="AG115" s="69">
        <v>2.2782728672027588</v>
      </c>
      <c r="AH115" s="69">
        <v>19.513010025024414</v>
      </c>
      <c r="AI115" s="68">
        <v>3.5234105587005615</v>
      </c>
      <c r="AJ115" s="68">
        <v>3.7856731414794922</v>
      </c>
      <c r="AK115" s="68">
        <v>8.9046163558959961</v>
      </c>
      <c r="AL115" s="68">
        <v>3.9865918159484863</v>
      </c>
      <c r="AM115" s="69">
        <v>7.4087138175964355</v>
      </c>
      <c r="AN115" s="68">
        <v>1.7507920265197754</v>
      </c>
      <c r="AO115" s="68">
        <v>4.2656269073486328</v>
      </c>
      <c r="AP115" s="68">
        <v>4.1284523010253906</v>
      </c>
      <c r="AQ115" s="69">
        <v>21.335805892944336</v>
      </c>
      <c r="AR115" s="70">
        <v>9.3401393890380859</v>
      </c>
      <c r="AS115" s="69">
        <v>4.920863151550293</v>
      </c>
      <c r="AT115" s="68">
        <v>2.1776907444000244</v>
      </c>
      <c r="AU115" s="68">
        <v>2.9266960620880127</v>
      </c>
      <c r="AV115" s="69">
        <v>3.0840833187103271</v>
      </c>
      <c r="AW115" s="69">
        <v>7.3571491241455078</v>
      </c>
      <c r="AX115" s="69">
        <v>28.278759002685547</v>
      </c>
      <c r="AY115" s="69">
        <v>9.7475776672363281</v>
      </c>
      <c r="AZ115" s="69">
        <v>4.0439333915710449</v>
      </c>
      <c r="BA115" s="69">
        <v>17.746685028076172</v>
      </c>
      <c r="BB115" s="68">
        <v>5.1330633163452148</v>
      </c>
      <c r="BC115" s="68">
        <v>12.017354011535645</v>
      </c>
      <c r="BD115" s="68">
        <v>3.7475390434265137</v>
      </c>
      <c r="BE115" s="69">
        <v>15.44001293182373</v>
      </c>
      <c r="BF115" s="68">
        <v>15.133146286010742</v>
      </c>
      <c r="BG115" s="69">
        <v>8.4712095260620117</v>
      </c>
      <c r="BH115" s="69">
        <v>22.761503219604492</v>
      </c>
      <c r="BI115" s="69">
        <v>16.798799514770508</v>
      </c>
      <c r="BJ115" s="69">
        <v>26.451589584350586</v>
      </c>
      <c r="BK115" s="69">
        <v>8.5135517120361328</v>
      </c>
      <c r="BL115" s="68">
        <v>5.2612266540527344</v>
      </c>
      <c r="BM115" s="68">
        <v>2.2257440090179443</v>
      </c>
      <c r="BN115" s="69">
        <v>22.856575012207031</v>
      </c>
      <c r="BO115" s="68">
        <v>3.275825023651123</v>
      </c>
      <c r="BP115" s="70">
        <v>1.7363754510879517</v>
      </c>
      <c r="BQ115" s="69">
        <v>18.736351013183594</v>
      </c>
      <c r="BR115" s="69">
        <v>14.335263252258301</v>
      </c>
      <c r="BS115" s="68">
        <v>4.0865716934204102</v>
      </c>
      <c r="BT115" s="68">
        <v>4.0632429122924805</v>
      </c>
      <c r="BU115" s="69">
        <v>22.032903671264648</v>
      </c>
      <c r="BV115" s="69">
        <v>20.256147384643555</v>
      </c>
      <c r="BW115" s="68">
        <v>8.0957813262939453</v>
      </c>
      <c r="BX115" s="69">
        <v>6.5138411521911621</v>
      </c>
      <c r="BY115" s="70">
        <v>8.5342082977294922</v>
      </c>
      <c r="BZ115" s="69">
        <v>20.61448860168457</v>
      </c>
      <c r="CA115" s="68">
        <v>4.0446281433105469</v>
      </c>
      <c r="CB115" s="68">
        <v>3.9898803234100342</v>
      </c>
      <c r="CC115" s="70">
        <v>19.529239654541016</v>
      </c>
      <c r="CD115" s="68">
        <v>18.098220825195313</v>
      </c>
      <c r="CE115" s="68">
        <v>15.203756332397461</v>
      </c>
      <c r="CF115" s="69">
        <v>56.167087554931641</v>
      </c>
      <c r="CG115" s="69">
        <v>1.4550617933273315</v>
      </c>
      <c r="CH115" s="70">
        <v>12.918798446655273</v>
      </c>
      <c r="CI115" s="68">
        <v>10.744154930114746</v>
      </c>
      <c r="CJ115" s="70">
        <v>2.2195861339569092</v>
      </c>
      <c r="CK115" s="68">
        <v>14.262003898620605</v>
      </c>
      <c r="CL115" s="69">
        <v>5.1052937507629395</v>
      </c>
      <c r="CM115" s="69">
        <v>3.8375012874603271</v>
      </c>
      <c r="CN115" s="69">
        <v>18.539058685302734</v>
      </c>
      <c r="CO115" s="70">
        <v>6.9850358963012695</v>
      </c>
      <c r="CP115" s="69">
        <v>10.207598686218262</v>
      </c>
      <c r="CQ115" s="70">
        <v>3.0837485790252686</v>
      </c>
      <c r="CR115" s="69">
        <v>29.687732696533203</v>
      </c>
      <c r="CS115" s="68">
        <v>2.4702813625335693</v>
      </c>
      <c r="CT115" s="69">
        <v>12.732881546020508</v>
      </c>
      <c r="CU115" s="69">
        <v>1.2965903282165527</v>
      </c>
      <c r="CV115" s="69">
        <v>40.695709228515625</v>
      </c>
      <c r="CW115" s="68">
        <v>10.400434494018555</v>
      </c>
      <c r="CX115" s="69">
        <v>16.095272064208984</v>
      </c>
      <c r="CY115" s="68">
        <v>16.568449020385742</v>
      </c>
      <c r="CZ115" s="68">
        <v>2.7330558300018311</v>
      </c>
      <c r="DA115" s="68">
        <v>3.5555925369262695</v>
      </c>
      <c r="DB115" s="68">
        <v>10.450157165527344</v>
      </c>
      <c r="DC115" s="69">
        <v>22.318498611450195</v>
      </c>
      <c r="DD115" s="69">
        <v>15.203558921813965</v>
      </c>
      <c r="DE115" s="68">
        <v>3.4308159351348877</v>
      </c>
      <c r="DF115" s="68">
        <v>3.0832796096801758</v>
      </c>
      <c r="DG115" s="69">
        <v>7.3481040000915527</v>
      </c>
      <c r="DH115" s="68">
        <v>17.068599700927734</v>
      </c>
      <c r="DI115" s="68">
        <v>3.823559045791626</v>
      </c>
      <c r="DJ115" s="69">
        <v>6.5443134307861328</v>
      </c>
      <c r="DK115" s="68">
        <v>5.4544558525085449</v>
      </c>
      <c r="DL115" s="68">
        <v>3.7325901985168457</v>
      </c>
      <c r="DM115" s="69">
        <v>16.989091873168945</v>
      </c>
      <c r="DN115" s="69">
        <v>27.100488662719727</v>
      </c>
      <c r="DO115" s="68">
        <v>3.2057030200958252</v>
      </c>
      <c r="DP115" s="68">
        <v>11.995672225952148</v>
      </c>
      <c r="DQ115" s="69">
        <v>15.15807056427002</v>
      </c>
      <c r="DR115" s="68">
        <v>15.463691711425781</v>
      </c>
      <c r="DS115" s="68">
        <v>3.2319281101226807</v>
      </c>
      <c r="DT115" s="68">
        <v>12.961884498596191</v>
      </c>
      <c r="DU115" s="68">
        <v>2.2064428329467773</v>
      </c>
      <c r="DV115" s="70">
        <v>21.022666931152344</v>
      </c>
      <c r="DW115" s="68">
        <v>9.8972158432006836</v>
      </c>
      <c r="DX115" s="69">
        <v>5.1623601913452148</v>
      </c>
      <c r="DY115" s="69">
        <v>2.6430253982543945</v>
      </c>
      <c r="DZ115" s="69">
        <v>19.683248519897461</v>
      </c>
      <c r="EA115" s="68">
        <v>4.8245105743408203</v>
      </c>
      <c r="EB115" s="68">
        <v>4.0556068420410156</v>
      </c>
      <c r="EC115" s="69">
        <v>3.2208373546600342</v>
      </c>
      <c r="ED115" s="69">
        <v>5.9351592063903809</v>
      </c>
      <c r="EE115" s="68">
        <v>2.4715068340301514</v>
      </c>
      <c r="EF115" s="68">
        <v>10.103713035583496</v>
      </c>
      <c r="EG115" s="68">
        <v>4.0435018539428711</v>
      </c>
      <c r="EH115" s="69">
        <v>7.0863428115844727</v>
      </c>
      <c r="EI115" s="68">
        <v>9.2985668182373047</v>
      </c>
      <c r="EJ115" s="69">
        <v>5.176699161529541</v>
      </c>
      <c r="EK115" s="69">
        <v>21.133277893066406</v>
      </c>
      <c r="EL115" s="69">
        <v>7.408116340637207</v>
      </c>
      <c r="EM115" s="69">
        <v>15.922148704528809</v>
      </c>
      <c r="EN115" s="69">
        <v>16.505096435546875</v>
      </c>
      <c r="EO115" s="69">
        <v>2.4344325065612793</v>
      </c>
      <c r="EP115" s="69">
        <v>22.44392204284668</v>
      </c>
      <c r="EQ115" s="69">
        <v>99.1981201171875</v>
      </c>
      <c r="ER115" s="69">
        <v>46.673412322998047</v>
      </c>
      <c r="ES115" s="69">
        <v>32.597991943359375</v>
      </c>
      <c r="ET115" s="68">
        <v>3.2281577587127686</v>
      </c>
      <c r="EU115" s="69">
        <v>17.731100082397461</v>
      </c>
      <c r="EV115" s="69">
        <v>8.2467966079711914</v>
      </c>
      <c r="EW115" s="69">
        <v>7.8487114906311035</v>
      </c>
      <c r="EX115" s="68">
        <v>3.8393175601959229</v>
      </c>
      <c r="EY115" s="69">
        <v>10.790798187255859</v>
      </c>
      <c r="EZ115" s="68">
        <v>5.2246084213256836</v>
      </c>
      <c r="FA115" s="68">
        <v>2.6758315563201904</v>
      </c>
      <c r="FB115" s="68">
        <v>4.0983099937438965</v>
      </c>
      <c r="FC115" s="69">
        <v>11.260257720947266</v>
      </c>
      <c r="FD115" s="69">
        <v>17.104339599609375</v>
      </c>
      <c r="FE115" s="68">
        <v>5.9107933044433594</v>
      </c>
      <c r="FF115" s="69">
        <v>3.3151369094848633</v>
      </c>
      <c r="FG115" s="69">
        <v>22.75518798828125</v>
      </c>
      <c r="FH115" s="69">
        <v>34.162063598632813</v>
      </c>
      <c r="FI115" s="68">
        <v>2.4765260219573975</v>
      </c>
      <c r="FJ115" s="68">
        <v>25.365190505981445</v>
      </c>
      <c r="FK115" s="69">
        <v>4.4705390930175781</v>
      </c>
      <c r="FL115" s="69">
        <v>11.938758850097656</v>
      </c>
      <c r="FM115" s="70">
        <v>25.908676147460938</v>
      </c>
      <c r="FN115" s="68">
        <v>24.073322296142578</v>
      </c>
      <c r="FO115" s="70">
        <v>13.032260894775391</v>
      </c>
      <c r="FP115" s="68">
        <v>2.6816427707672119</v>
      </c>
      <c r="FQ115" s="69">
        <v>6.3503751754760742</v>
      </c>
      <c r="FR115" s="69">
        <v>8.7661542892456055</v>
      </c>
      <c r="FS115" s="70">
        <v>6.9826807975769043</v>
      </c>
      <c r="FT115" s="69">
        <v>17.327848434448242</v>
      </c>
      <c r="FU115" s="70">
        <v>15.129318237304688</v>
      </c>
      <c r="FV115" s="69">
        <v>7.7305464744567871</v>
      </c>
      <c r="FW115" s="68">
        <v>7.4179730415344238</v>
      </c>
      <c r="FX115" s="68">
        <v>3.5195963382720947</v>
      </c>
      <c r="FY115" s="70">
        <v>3.5261282920837402</v>
      </c>
      <c r="FZ115" s="69">
        <v>6.46435546875</v>
      </c>
      <c r="GA115" s="68">
        <v>11.513198852539063</v>
      </c>
      <c r="GB115" s="69">
        <v>4.3929328918457031</v>
      </c>
      <c r="GC115" s="69">
        <v>28.762237548828125</v>
      </c>
      <c r="GD115" s="68">
        <v>5.975456714630127</v>
      </c>
      <c r="GE115" s="68">
        <v>2.8204073905944824</v>
      </c>
      <c r="GF115" s="69">
        <v>40.581363677978516</v>
      </c>
      <c r="GG115" s="68">
        <v>4.2947239875793457</v>
      </c>
      <c r="GH115" s="69">
        <v>12.008236885070801</v>
      </c>
      <c r="GI115" s="68">
        <v>3.6108288764953613</v>
      </c>
      <c r="GJ115" s="69">
        <v>9.2671937942504883</v>
      </c>
      <c r="GK115" s="69">
        <v>5.9890151023864746</v>
      </c>
      <c r="GL115" s="69">
        <v>23.69697380065918</v>
      </c>
      <c r="GM115" s="68">
        <v>3.0075657367706299</v>
      </c>
      <c r="GN115" s="69">
        <v>7.0724825859069824</v>
      </c>
      <c r="GO115" s="68">
        <v>8.6169881820678711</v>
      </c>
      <c r="GP115" s="68">
        <v>13.977006912231445</v>
      </c>
      <c r="GQ115" s="68">
        <v>3.2506132125854492</v>
      </c>
      <c r="GR115" s="70">
        <v>3.6463768482208252</v>
      </c>
    </row>
    <row r="116" spans="3:200" x14ac:dyDescent="0.2">
      <c r="C116" s="39" t="s">
        <v>448</v>
      </c>
      <c r="D116" s="58"/>
      <c r="E116" s="59"/>
      <c r="F116" s="60" t="s">
        <v>234</v>
      </c>
      <c r="G116" s="86" t="s">
        <v>449</v>
      </c>
      <c r="H116" s="59"/>
      <c r="I116" s="68">
        <v>0.15466462075710297</v>
      </c>
      <c r="J116" s="69">
        <v>0.11522035300731659</v>
      </c>
      <c r="K116" s="68">
        <v>0.21853788197040558</v>
      </c>
      <c r="L116" s="68">
        <v>0.15336842834949493</v>
      </c>
      <c r="M116" s="68">
        <v>0.51921111345291138</v>
      </c>
      <c r="N116" s="70">
        <v>0</v>
      </c>
      <c r="O116" s="69">
        <v>0.11268805712461472</v>
      </c>
      <c r="P116" s="69">
        <v>0.1111094206571579</v>
      </c>
      <c r="Q116" s="69">
        <v>7.4697874486446381E-2</v>
      </c>
      <c r="R116" s="69">
        <v>0.12349560856819153</v>
      </c>
      <c r="S116" s="69">
        <v>0.4554896354675293</v>
      </c>
      <c r="T116" s="69">
        <v>0.37806642055511475</v>
      </c>
      <c r="U116" s="69">
        <v>0.22600682079792023</v>
      </c>
      <c r="V116" s="68">
        <v>0.43281012773513794</v>
      </c>
      <c r="W116" s="69">
        <v>0</v>
      </c>
      <c r="X116" s="69">
        <v>0.33380395174026489</v>
      </c>
      <c r="Y116" s="69">
        <v>0.2900371253490448</v>
      </c>
      <c r="Z116" s="70">
        <v>0</v>
      </c>
      <c r="AA116" s="68">
        <v>0.33528375625610352</v>
      </c>
      <c r="AB116" s="68">
        <v>0.47413894534111023</v>
      </c>
      <c r="AC116" s="68">
        <v>0.96130603551864624</v>
      </c>
      <c r="AD116" s="70">
        <v>0.10493180900812149</v>
      </c>
      <c r="AE116" s="68">
        <v>0.20424185693264008</v>
      </c>
      <c r="AF116" s="69">
        <v>0.3959469199180603</v>
      </c>
      <c r="AG116" s="69">
        <v>0.1438116729259491</v>
      </c>
      <c r="AH116" s="69">
        <v>0.11927840113639832</v>
      </c>
      <c r="AI116" s="68">
        <v>0.37786951661109924</v>
      </c>
      <c r="AJ116" s="68">
        <v>0.39349508285522461</v>
      </c>
      <c r="AK116" s="68">
        <v>0.54746550321578979</v>
      </c>
      <c r="AL116" s="68">
        <v>0.35093012452125549</v>
      </c>
      <c r="AM116" s="69">
        <v>0.13272769749164581</v>
      </c>
      <c r="AN116" s="68">
        <v>0.16737589240074158</v>
      </c>
      <c r="AO116" s="68">
        <v>0.3449515700340271</v>
      </c>
      <c r="AP116" s="68">
        <v>0.38567191362380981</v>
      </c>
      <c r="AQ116" s="69">
        <v>0.27055191993713379</v>
      </c>
      <c r="AR116" s="70">
        <v>0.27443632483482361</v>
      </c>
      <c r="AS116" s="69">
        <v>0.501190185546875</v>
      </c>
      <c r="AT116" s="68">
        <v>0.2417377233505249</v>
      </c>
      <c r="AU116" s="68">
        <v>0.21453921496868134</v>
      </c>
      <c r="AV116" s="69">
        <v>0.33091643452644348</v>
      </c>
      <c r="AW116" s="69">
        <v>0.26029878854751587</v>
      </c>
      <c r="AX116" s="69">
        <v>0.27231833338737488</v>
      </c>
      <c r="AY116" s="69">
        <v>0.72736823558807373</v>
      </c>
      <c r="AZ116" s="69">
        <v>1.0234224610030651E-2</v>
      </c>
      <c r="BA116" s="69">
        <v>0.28704461455345154</v>
      </c>
      <c r="BB116" s="68">
        <v>0.43717622756958008</v>
      </c>
      <c r="BC116" s="68">
        <v>0.5586426854133606</v>
      </c>
      <c r="BD116" s="68">
        <v>0.34966635704040527</v>
      </c>
      <c r="BE116" s="69">
        <v>0.55260318517684937</v>
      </c>
      <c r="BF116" s="68">
        <v>5.9279054403305054E-2</v>
      </c>
      <c r="BG116" s="69">
        <v>0</v>
      </c>
      <c r="BH116" s="69">
        <v>0.28407534956932068</v>
      </c>
      <c r="BI116" s="69">
        <v>0.59920763969421387</v>
      </c>
      <c r="BJ116" s="69">
        <v>4.2133931070566177E-2</v>
      </c>
      <c r="BK116" s="69">
        <v>0.33535957336425781</v>
      </c>
      <c r="BL116" s="68">
        <v>0.41879460215568542</v>
      </c>
      <c r="BM116" s="68">
        <v>0.21115471422672272</v>
      </c>
      <c r="BN116" s="69">
        <v>0.29766499996185303</v>
      </c>
      <c r="BO116" s="68">
        <v>0.2791120707988739</v>
      </c>
      <c r="BP116" s="70">
        <v>0.24952313303947449</v>
      </c>
      <c r="BQ116" s="69">
        <v>0.11543216556310654</v>
      </c>
      <c r="BR116" s="69">
        <v>0.16618455946445465</v>
      </c>
      <c r="BS116" s="68">
        <v>0.22313468158245087</v>
      </c>
      <c r="BT116" s="68">
        <v>0.33646631240844727</v>
      </c>
      <c r="BU116" s="69">
        <v>5.0272680819034576E-2</v>
      </c>
      <c r="BV116" s="69">
        <v>0.21020194888114929</v>
      </c>
      <c r="BW116" s="68">
        <v>0.28710773587226868</v>
      </c>
      <c r="BX116" s="69">
        <v>0</v>
      </c>
      <c r="BY116" s="70">
        <v>0.59344631433486938</v>
      </c>
      <c r="BZ116" s="69">
        <v>0.82636392116546631</v>
      </c>
      <c r="CA116" s="68">
        <v>0.35577207803726196</v>
      </c>
      <c r="CB116" s="68">
        <v>0.37004470825195313</v>
      </c>
      <c r="CC116" s="70">
        <v>1.058349609375</v>
      </c>
      <c r="CD116" s="68">
        <v>1.0159143209457397</v>
      </c>
      <c r="CE116" s="68">
        <v>0.77585411071777344</v>
      </c>
      <c r="CF116" s="69">
        <v>0.28324520587921143</v>
      </c>
      <c r="CG116" s="69">
        <v>0.13304397463798523</v>
      </c>
      <c r="CH116" s="70">
        <v>0.52391016483306885</v>
      </c>
      <c r="CI116" s="68">
        <v>0.4296906590461731</v>
      </c>
      <c r="CJ116" s="70">
        <v>0.23047785460948944</v>
      </c>
      <c r="CK116" s="68">
        <v>0.27147182822227478</v>
      </c>
      <c r="CL116" s="69">
        <v>2.6538772508502007E-2</v>
      </c>
      <c r="CM116" s="69">
        <v>3.3850200474262238E-2</v>
      </c>
      <c r="CN116" s="69">
        <v>0.10397478193044662</v>
      </c>
      <c r="CO116" s="70">
        <v>0.87256717681884766</v>
      </c>
      <c r="CP116" s="69">
        <v>6.3273176550865173E-2</v>
      </c>
      <c r="CQ116" s="70">
        <v>7.8367747366428375E-2</v>
      </c>
      <c r="CR116" s="69">
        <v>0.55741286277770996</v>
      </c>
      <c r="CS116" s="68">
        <v>0.23051416873931885</v>
      </c>
      <c r="CT116" s="69">
        <v>0</v>
      </c>
      <c r="CU116" s="69">
        <v>4.7120355069637299E-2</v>
      </c>
      <c r="CV116" s="69">
        <v>0.27580296993255615</v>
      </c>
      <c r="CW116" s="68">
        <v>0.39463749527931213</v>
      </c>
      <c r="CX116" s="69">
        <v>4.4709943234920502E-2</v>
      </c>
      <c r="CY116" s="68">
        <v>0.17290361225605011</v>
      </c>
      <c r="CZ116" s="68">
        <v>0.19919706881046295</v>
      </c>
      <c r="DA116" s="68">
        <v>0.36481866240501404</v>
      </c>
      <c r="DB116" s="68">
        <v>8.8714145123958588E-2</v>
      </c>
      <c r="DC116" s="69">
        <v>0.20861156284809113</v>
      </c>
      <c r="DD116" s="69">
        <v>0.15606328845024109</v>
      </c>
      <c r="DE116" s="68">
        <v>0.31552815437316895</v>
      </c>
      <c r="DF116" s="68">
        <v>0.25682154297828674</v>
      </c>
      <c r="DG116" s="69">
        <v>0.24061641097068787</v>
      </c>
      <c r="DH116" s="68">
        <v>9.1115482151508331E-2</v>
      </c>
      <c r="DI116" s="68">
        <v>0.39678063988685608</v>
      </c>
      <c r="DJ116" s="69">
        <v>0.25432500243186951</v>
      </c>
      <c r="DK116" s="68">
        <v>0.44650641083717346</v>
      </c>
      <c r="DL116" s="68">
        <v>0.31949010491371155</v>
      </c>
      <c r="DM116" s="69">
        <v>2.9333790764212608E-2</v>
      </c>
      <c r="DN116" s="69">
        <v>0.52294129133224487</v>
      </c>
      <c r="DO116" s="68">
        <v>0.3216339647769928</v>
      </c>
      <c r="DP116" s="68">
        <v>0</v>
      </c>
      <c r="DQ116" s="69">
        <v>1.157889723777771</v>
      </c>
      <c r="DR116" s="68">
        <v>6.0348987579345703E-2</v>
      </c>
      <c r="DS116" s="68">
        <v>0.26928836107254028</v>
      </c>
      <c r="DT116" s="68">
        <v>0.65121781826019287</v>
      </c>
      <c r="DU116" s="68">
        <v>0.14747175574302673</v>
      </c>
      <c r="DV116" s="70">
        <v>0.21891246736049652</v>
      </c>
      <c r="DW116" s="68">
        <v>0.48514404892921448</v>
      </c>
      <c r="DX116" s="69">
        <v>0.19374339282512665</v>
      </c>
      <c r="DY116" s="69">
        <v>0.17043940722942352</v>
      </c>
      <c r="DZ116" s="69">
        <v>0.87369066476821899</v>
      </c>
      <c r="EA116" s="68">
        <v>0.43569862842559814</v>
      </c>
      <c r="EB116" s="68">
        <v>0.38448157906532288</v>
      </c>
      <c r="EC116" s="69">
        <v>0.28904318809509277</v>
      </c>
      <c r="ED116" s="69">
        <v>0.13658766448497772</v>
      </c>
      <c r="EE116" s="68">
        <v>2.9541591182351112E-2</v>
      </c>
      <c r="EF116" s="68">
        <v>0.42585018277168274</v>
      </c>
      <c r="EG116" s="68">
        <v>0.26894709467887878</v>
      </c>
      <c r="EH116" s="69">
        <v>0.31396752595901489</v>
      </c>
      <c r="EI116" s="68">
        <v>0.40730851888656616</v>
      </c>
      <c r="EJ116" s="69">
        <v>0.40326499938964844</v>
      </c>
      <c r="EK116" s="69">
        <v>0.73432791233062744</v>
      </c>
      <c r="EL116" s="69">
        <v>0.43106955289840698</v>
      </c>
      <c r="EM116" s="69">
        <v>0.17314876616001129</v>
      </c>
      <c r="EN116" s="69">
        <v>0.27013164758682251</v>
      </c>
      <c r="EO116" s="69">
        <v>0</v>
      </c>
      <c r="EP116" s="69">
        <v>9.7528919577598572E-2</v>
      </c>
      <c r="EQ116" s="69">
        <v>0.24137295782566071</v>
      </c>
      <c r="ER116" s="69">
        <v>0.15260045230388641</v>
      </c>
      <c r="ES116" s="69">
        <v>0.51860243082046509</v>
      </c>
      <c r="ET116" s="68">
        <v>0.33496379852294922</v>
      </c>
      <c r="EU116" s="69">
        <v>0</v>
      </c>
      <c r="EV116" s="69">
        <v>0.4576246440410614</v>
      </c>
      <c r="EW116" s="69">
        <v>0.20078924298286438</v>
      </c>
      <c r="EX116" s="68">
        <v>0.35185369849205017</v>
      </c>
      <c r="EY116" s="69">
        <v>0</v>
      </c>
      <c r="EZ116" s="68">
        <v>0.28968465328216553</v>
      </c>
      <c r="FA116" s="68">
        <v>4.2100872844457626E-2</v>
      </c>
      <c r="FB116" s="68">
        <v>0.34569945931434631</v>
      </c>
      <c r="FC116" s="69">
        <v>0.24880881607532501</v>
      </c>
      <c r="FD116" s="69">
        <v>2.127901092171669E-2</v>
      </c>
      <c r="FE116" s="68">
        <v>0.50751966238021851</v>
      </c>
      <c r="FF116" s="69">
        <v>0.16088725626468658</v>
      </c>
      <c r="FG116" s="69">
        <v>7.3313765227794647E-2</v>
      </c>
      <c r="FH116" s="69">
        <v>0.10233575850725174</v>
      </c>
      <c r="FI116" s="68">
        <v>0.25195226073265076</v>
      </c>
      <c r="FJ116" s="68">
        <v>0.35553726553916931</v>
      </c>
      <c r="FK116" s="69">
        <v>0.32686591148376465</v>
      </c>
      <c r="FL116" s="69">
        <v>0.15823015570640564</v>
      </c>
      <c r="FM116" s="70">
        <v>7.0277631282806396E-2</v>
      </c>
      <c r="FN116" s="68">
        <v>0.23358684778213501</v>
      </c>
      <c r="FO116" s="70">
        <v>0.3996674120426178</v>
      </c>
      <c r="FP116" s="68">
        <v>0.24376393854618073</v>
      </c>
      <c r="FQ116" s="69">
        <v>0.15089471638202667</v>
      </c>
      <c r="FR116" s="69">
        <v>0.17586420476436615</v>
      </c>
      <c r="FS116" s="70">
        <v>0.16331073641777039</v>
      </c>
      <c r="FT116" s="69">
        <v>0.24456705152988434</v>
      </c>
      <c r="FU116" s="70">
        <v>0.3704407811164856</v>
      </c>
      <c r="FV116" s="69">
        <v>0.12801435589790344</v>
      </c>
      <c r="FW116" s="68">
        <v>0.31693989038467407</v>
      </c>
      <c r="FX116" s="68">
        <v>0.32738476991653442</v>
      </c>
      <c r="FY116" s="70">
        <v>0.38086485862731934</v>
      </c>
      <c r="FZ116" s="69">
        <v>0.29838934540748596</v>
      </c>
      <c r="GA116" s="68">
        <v>8.3603374660015106E-2</v>
      </c>
      <c r="GB116" s="69">
        <v>0.15827886760234833</v>
      </c>
      <c r="GC116" s="69">
        <v>0.29859870672225952</v>
      </c>
      <c r="GD116" s="68">
        <v>1.1207805871963501</v>
      </c>
      <c r="GE116" s="68">
        <v>0.2673715353012085</v>
      </c>
      <c r="GF116" s="69">
        <v>0.12955197691917419</v>
      </c>
      <c r="GG116" s="68">
        <v>0</v>
      </c>
      <c r="GH116" s="69">
        <v>0.26809349656105042</v>
      </c>
      <c r="GI116" s="68">
        <v>0.32268330454826355</v>
      </c>
      <c r="GJ116" s="69">
        <v>0.1556251049041748</v>
      </c>
      <c r="GK116" s="69">
        <v>0.16436073184013367</v>
      </c>
      <c r="GL116" s="69">
        <v>0.1140020340681076</v>
      </c>
      <c r="GM116" s="68">
        <v>0.35498696565628052</v>
      </c>
      <c r="GN116" s="69">
        <v>0.34832006692886353</v>
      </c>
      <c r="GO116" s="68">
        <v>0.34687697887420654</v>
      </c>
      <c r="GP116" s="68">
        <v>9.8100066184997559E-2</v>
      </c>
      <c r="GQ116" s="68">
        <v>0.30008420348167419</v>
      </c>
      <c r="GR116" s="70">
        <v>0.31912320852279663</v>
      </c>
    </row>
    <row r="117" spans="3:200" x14ac:dyDescent="0.2">
      <c r="C117" s="39" t="s">
        <v>450</v>
      </c>
      <c r="D117" s="58"/>
      <c r="E117" s="59" t="s">
        <v>451</v>
      </c>
      <c r="F117" s="72" t="s">
        <v>452</v>
      </c>
      <c r="G117" s="73"/>
      <c r="H117" s="73"/>
      <c r="I117" s="65">
        <v>29.933448791503906</v>
      </c>
      <c r="J117" s="63">
        <v>13.227334976196289</v>
      </c>
      <c r="K117" s="65">
        <v>11.054410934448242</v>
      </c>
      <c r="L117" s="65">
        <v>18.683637619018555</v>
      </c>
      <c r="M117" s="65">
        <v>17.166671752929688</v>
      </c>
      <c r="N117" s="62">
        <v>16.799013137817383</v>
      </c>
      <c r="O117" s="63">
        <v>23.603672027587891</v>
      </c>
      <c r="P117" s="63">
        <v>21.982671737670898</v>
      </c>
      <c r="Q117" s="63">
        <v>15.143749237060547</v>
      </c>
      <c r="R117" s="63">
        <v>14.561601638793945</v>
      </c>
      <c r="S117" s="63">
        <v>11.540353775024414</v>
      </c>
      <c r="T117" s="63">
        <v>14.706811904907227</v>
      </c>
      <c r="U117" s="63">
        <v>12.249683380126953</v>
      </c>
      <c r="V117" s="65">
        <v>10.400399208068848</v>
      </c>
      <c r="W117" s="63">
        <v>28.228593826293945</v>
      </c>
      <c r="X117" s="63">
        <v>11.911012649536133</v>
      </c>
      <c r="Y117" s="63">
        <v>15.514946937561035</v>
      </c>
      <c r="Z117" s="62">
        <v>13.798051834106445</v>
      </c>
      <c r="AA117" s="65">
        <v>12.343076705932617</v>
      </c>
      <c r="AB117" s="65">
        <v>9.2441015243530273</v>
      </c>
      <c r="AC117" s="65">
        <v>30.128538131713867</v>
      </c>
      <c r="AD117" s="62">
        <v>14.999258041381836</v>
      </c>
      <c r="AE117" s="65">
        <v>9.3799419403076172</v>
      </c>
      <c r="AF117" s="63">
        <v>13.32551383972168</v>
      </c>
      <c r="AG117" s="63">
        <v>16.516220092773438</v>
      </c>
      <c r="AH117" s="63">
        <v>12.465972900390625</v>
      </c>
      <c r="AI117" s="65">
        <v>15.850358963012695</v>
      </c>
      <c r="AJ117" s="65">
        <v>13.575653076171875</v>
      </c>
      <c r="AK117" s="65">
        <v>22.053277969360352</v>
      </c>
      <c r="AL117" s="65">
        <v>14.505136489868164</v>
      </c>
      <c r="AM117" s="63">
        <v>14.785483360290527</v>
      </c>
      <c r="AN117" s="65">
        <v>9.5996074676513672</v>
      </c>
      <c r="AO117" s="65">
        <v>15.211451530456543</v>
      </c>
      <c r="AP117" s="65">
        <v>14.346003532409668</v>
      </c>
      <c r="AQ117" s="63">
        <v>16.509477615356445</v>
      </c>
      <c r="AR117" s="62">
        <v>9.1314897537231445</v>
      </c>
      <c r="AS117" s="63">
        <v>10.240852355957031</v>
      </c>
      <c r="AT117" s="65">
        <v>10.086565017700195</v>
      </c>
      <c r="AU117" s="65">
        <v>10.122984886169434</v>
      </c>
      <c r="AV117" s="63">
        <v>21.024801254272461</v>
      </c>
      <c r="AW117" s="63">
        <v>10.050140380859375</v>
      </c>
      <c r="AX117" s="63">
        <v>14.738644599914551</v>
      </c>
      <c r="AY117" s="63">
        <v>6.3302464485168457</v>
      </c>
      <c r="AZ117" s="63">
        <v>10.27833080291748</v>
      </c>
      <c r="BA117" s="63">
        <v>14.583183288574219</v>
      </c>
      <c r="BB117" s="65">
        <v>16.494808197021484</v>
      </c>
      <c r="BC117" s="65">
        <v>23.974025726318359</v>
      </c>
      <c r="BD117" s="65">
        <v>13.28102970123291</v>
      </c>
      <c r="BE117" s="63">
        <v>12.969450950622559</v>
      </c>
      <c r="BF117" s="65">
        <v>18.396318435668945</v>
      </c>
      <c r="BG117" s="63">
        <v>13.395429611206055</v>
      </c>
      <c r="BH117" s="63">
        <v>10.132024765014648</v>
      </c>
      <c r="BI117" s="63">
        <v>21.626438140869141</v>
      </c>
      <c r="BJ117" s="63">
        <v>31.044010162353516</v>
      </c>
      <c r="BK117" s="63">
        <v>38.755081176757813</v>
      </c>
      <c r="BL117" s="65">
        <v>18.405517578125</v>
      </c>
      <c r="BM117" s="65">
        <v>8.0775299072265625</v>
      </c>
      <c r="BN117" s="63">
        <v>11.184460639953613</v>
      </c>
      <c r="BO117" s="65">
        <v>12.008362770080566</v>
      </c>
      <c r="BP117" s="62">
        <v>28.71721076965332</v>
      </c>
      <c r="BQ117" s="63">
        <v>8.0577840805053711</v>
      </c>
      <c r="BR117" s="63">
        <v>15.012134552001953</v>
      </c>
      <c r="BS117" s="65">
        <v>15.104856491088867</v>
      </c>
      <c r="BT117" s="65">
        <v>15.170598983764648</v>
      </c>
      <c r="BU117" s="63">
        <v>5.7409477233886719</v>
      </c>
      <c r="BV117" s="63">
        <v>16.550289154052734</v>
      </c>
      <c r="BW117" s="65">
        <v>13.65849494934082</v>
      </c>
      <c r="BX117" s="63">
        <v>13.580531120300293</v>
      </c>
      <c r="BY117" s="62">
        <v>29.20960807800293</v>
      </c>
      <c r="BZ117" s="63">
        <v>14.531271934509277</v>
      </c>
      <c r="CA117" s="65">
        <v>13.593676567077637</v>
      </c>
      <c r="CB117" s="65">
        <v>14.513697624206543</v>
      </c>
      <c r="CC117" s="62">
        <v>16.512735366821289</v>
      </c>
      <c r="CD117" s="65">
        <v>11.385563850402832</v>
      </c>
      <c r="CE117" s="65">
        <v>26.543163299560547</v>
      </c>
      <c r="CF117" s="63">
        <v>9.187556266784668</v>
      </c>
      <c r="CG117" s="63">
        <v>9.4757480621337891</v>
      </c>
      <c r="CH117" s="62">
        <v>15.910310745239258</v>
      </c>
      <c r="CI117" s="65">
        <v>18.003747940063477</v>
      </c>
      <c r="CJ117" s="62">
        <v>10.477934837341309</v>
      </c>
      <c r="CK117" s="65">
        <v>20.554742813110352</v>
      </c>
      <c r="CL117" s="63">
        <v>16.131687164306641</v>
      </c>
      <c r="CM117" s="63">
        <v>24.538288116455078</v>
      </c>
      <c r="CN117" s="63">
        <v>13.805802345275879</v>
      </c>
      <c r="CO117" s="62">
        <v>16.092819213867188</v>
      </c>
      <c r="CP117" s="63">
        <v>19.707931518554688</v>
      </c>
      <c r="CQ117" s="62">
        <v>9.9466457366943359</v>
      </c>
      <c r="CR117" s="63">
        <v>14.746931076049805</v>
      </c>
      <c r="CS117" s="65">
        <v>9.59185791015625</v>
      </c>
      <c r="CT117" s="63">
        <v>7.5235662460327148</v>
      </c>
      <c r="CU117" s="63">
        <v>3.0727889537811279</v>
      </c>
      <c r="CV117" s="63">
        <v>17.053747177124023</v>
      </c>
      <c r="CW117" s="65">
        <v>8.8366737365722656</v>
      </c>
      <c r="CX117" s="63">
        <v>15.030512809753418</v>
      </c>
      <c r="CY117" s="65">
        <v>24.118820190429688</v>
      </c>
      <c r="CZ117" s="65">
        <v>10.684710502624512</v>
      </c>
      <c r="DA117" s="65">
        <v>12.633478164672852</v>
      </c>
      <c r="DB117" s="65">
        <v>14.867278099060059</v>
      </c>
      <c r="DC117" s="63">
        <v>8.5435333251953125</v>
      </c>
      <c r="DD117" s="63">
        <v>6.5028557777404785</v>
      </c>
      <c r="DE117" s="65">
        <v>12.827383041381836</v>
      </c>
      <c r="DF117" s="65">
        <v>10.99248218536377</v>
      </c>
      <c r="DG117" s="63">
        <v>17.198776245117188</v>
      </c>
      <c r="DH117" s="65">
        <v>8.8166904449462891</v>
      </c>
      <c r="DI117" s="65">
        <v>18.230085372924805</v>
      </c>
      <c r="DJ117" s="63">
        <v>13.116164207458496</v>
      </c>
      <c r="DK117" s="65">
        <v>36.142589569091797</v>
      </c>
      <c r="DL117" s="65">
        <v>14.383235931396484</v>
      </c>
      <c r="DM117" s="63">
        <v>17.600469589233398</v>
      </c>
      <c r="DN117" s="63">
        <v>15.468746185302734</v>
      </c>
      <c r="DO117" s="65">
        <v>21.379587173461914</v>
      </c>
      <c r="DP117" s="65">
        <v>12.527556419372559</v>
      </c>
      <c r="DQ117" s="63">
        <v>12.993355751037598</v>
      </c>
      <c r="DR117" s="65">
        <v>19.712791442871094</v>
      </c>
      <c r="DS117" s="65">
        <v>11.769351959228516</v>
      </c>
      <c r="DT117" s="65">
        <v>19.464834213256836</v>
      </c>
      <c r="DU117" s="65">
        <v>7.6879949569702148</v>
      </c>
      <c r="DV117" s="62">
        <v>42.351371765136719</v>
      </c>
      <c r="DW117" s="65">
        <v>14.097707748413086</v>
      </c>
      <c r="DX117" s="63">
        <v>18.320957183837891</v>
      </c>
      <c r="DY117" s="63">
        <v>9.3118648529052734</v>
      </c>
      <c r="DZ117" s="63">
        <v>25.156129837036133</v>
      </c>
      <c r="EA117" s="65">
        <v>18.823564529418945</v>
      </c>
      <c r="EB117" s="65">
        <v>14.543540000915527</v>
      </c>
      <c r="EC117" s="63">
        <v>21.261745452880859</v>
      </c>
      <c r="ED117" s="63">
        <v>16.424217224121094</v>
      </c>
      <c r="EE117" s="65">
        <v>8.8704328536987305</v>
      </c>
      <c r="EF117" s="65">
        <v>8.3971786499023438</v>
      </c>
      <c r="EG117" s="65">
        <v>25.848127365112305</v>
      </c>
      <c r="EH117" s="63">
        <v>14.73253345489502</v>
      </c>
      <c r="EI117" s="65">
        <v>11.700691223144531</v>
      </c>
      <c r="EJ117" s="63">
        <v>10.950865745544434</v>
      </c>
      <c r="EK117" s="63">
        <v>26.353267669677734</v>
      </c>
      <c r="EL117" s="63">
        <v>16.688459396362305</v>
      </c>
      <c r="EM117" s="63">
        <v>12.014472007751465</v>
      </c>
      <c r="EN117" s="63">
        <v>24.467920303344727</v>
      </c>
      <c r="EO117" s="63">
        <v>8.4024257659912109</v>
      </c>
      <c r="EP117" s="63">
        <v>8.4468011856079102</v>
      </c>
      <c r="EQ117" s="63">
        <v>9.6332969665527344</v>
      </c>
      <c r="ER117" s="63">
        <v>10.21600341796875</v>
      </c>
      <c r="ES117" s="63">
        <v>8.7258272171020508</v>
      </c>
      <c r="ET117" s="65">
        <v>11.82329273223877</v>
      </c>
      <c r="EU117" s="63">
        <v>30.863807678222656</v>
      </c>
      <c r="EV117" s="63">
        <v>10.637813568115234</v>
      </c>
      <c r="EW117" s="63">
        <v>8.5658655166625977</v>
      </c>
      <c r="EX117" s="65">
        <v>25.372724533081055</v>
      </c>
      <c r="EY117" s="63">
        <v>1.7012419700622559</v>
      </c>
      <c r="EZ117" s="65">
        <v>14.553377151489258</v>
      </c>
      <c r="FA117" s="65">
        <v>10.242840766906738</v>
      </c>
      <c r="FB117" s="65">
        <v>17.096437454223633</v>
      </c>
      <c r="FC117" s="63">
        <v>20.070827484130859</v>
      </c>
      <c r="FD117" s="63">
        <v>24.420566558837891</v>
      </c>
      <c r="FE117" s="65">
        <v>18.515924453735352</v>
      </c>
      <c r="FF117" s="63">
        <v>17.133831024169922</v>
      </c>
      <c r="FG117" s="63">
        <v>14.016682624816895</v>
      </c>
      <c r="FH117" s="63">
        <v>9.7860221862792969</v>
      </c>
      <c r="FI117" s="65">
        <v>15.620874404907227</v>
      </c>
      <c r="FJ117" s="65">
        <v>24.0234375</v>
      </c>
      <c r="FK117" s="63">
        <v>17.87225341796875</v>
      </c>
      <c r="FL117" s="63">
        <v>20.07404899597168</v>
      </c>
      <c r="FM117" s="62">
        <v>24.767412185668945</v>
      </c>
      <c r="FN117" s="65">
        <v>21.998252868652344</v>
      </c>
      <c r="FO117" s="62">
        <v>26.559289932250977</v>
      </c>
      <c r="FP117" s="65">
        <v>10.495418548583984</v>
      </c>
      <c r="FQ117" s="63">
        <v>15.226354598999023</v>
      </c>
      <c r="FR117" s="63">
        <v>7.6568570137023926</v>
      </c>
      <c r="FS117" s="62">
        <v>38.233722686767578</v>
      </c>
      <c r="FT117" s="63">
        <v>12.447772026062012</v>
      </c>
      <c r="FU117" s="62">
        <v>34.809902191162109</v>
      </c>
      <c r="FV117" s="63">
        <v>16.735549926757813</v>
      </c>
      <c r="FW117" s="65">
        <v>9.3559112548828125</v>
      </c>
      <c r="FX117" s="65">
        <v>12.789825439453125</v>
      </c>
      <c r="FY117" s="62">
        <v>25.40125846862793</v>
      </c>
      <c r="FZ117" s="63">
        <v>19.837652206420898</v>
      </c>
      <c r="GA117" s="65">
        <v>16.248311996459961</v>
      </c>
      <c r="GB117" s="63">
        <v>9.8174552917480469</v>
      </c>
      <c r="GC117" s="63">
        <v>9.2874221801757813</v>
      </c>
      <c r="GD117" s="65">
        <v>42.0489501953125</v>
      </c>
      <c r="GE117" s="65">
        <v>10.03023624420166</v>
      </c>
      <c r="GF117" s="63">
        <v>8.0218057632446289</v>
      </c>
      <c r="GG117" s="65">
        <v>5.9072842597961426</v>
      </c>
      <c r="GH117" s="63">
        <v>18.611753463745117</v>
      </c>
      <c r="GI117" s="65">
        <v>13.120421409606934</v>
      </c>
      <c r="GJ117" s="63">
        <v>21.232738494873047</v>
      </c>
      <c r="GK117" s="63">
        <v>19.175050735473633</v>
      </c>
      <c r="GL117" s="63">
        <v>11.121223449707031</v>
      </c>
      <c r="GM117" s="65">
        <v>20.442535400390625</v>
      </c>
      <c r="GN117" s="63">
        <v>6.7098250389099121</v>
      </c>
      <c r="GO117" s="65">
        <v>12.708991050720215</v>
      </c>
      <c r="GP117" s="65">
        <v>17.715658187866211</v>
      </c>
      <c r="GQ117" s="65">
        <v>11.966130256652832</v>
      </c>
      <c r="GR117" s="62">
        <v>13.699467658996582</v>
      </c>
    </row>
    <row r="118" spans="3:200" x14ac:dyDescent="0.2">
      <c r="C118" s="50" t="s">
        <v>453</v>
      </c>
      <c r="D118" s="58"/>
      <c r="E118" s="59"/>
      <c r="F118" s="64" t="s">
        <v>219</v>
      </c>
      <c r="G118" s="86" t="s">
        <v>454</v>
      </c>
      <c r="H118" s="59"/>
      <c r="I118" s="68">
        <v>27.034902572631836</v>
      </c>
      <c r="J118" s="69">
        <v>10.665735244750977</v>
      </c>
      <c r="K118" s="68">
        <v>9.5679302215576172</v>
      </c>
      <c r="L118" s="68">
        <v>14.689674377441406</v>
      </c>
      <c r="M118" s="68">
        <v>15.152850151062012</v>
      </c>
      <c r="N118" s="70">
        <v>13.462200164794922</v>
      </c>
      <c r="O118" s="69">
        <v>19.453680038452148</v>
      </c>
      <c r="P118" s="69">
        <v>10.293242454528809</v>
      </c>
      <c r="Q118" s="69">
        <v>11.110063552856445</v>
      </c>
      <c r="R118" s="69">
        <v>12.338264465332031</v>
      </c>
      <c r="S118" s="69">
        <v>6.9141864776611328</v>
      </c>
      <c r="T118" s="69">
        <v>12.157251358032227</v>
      </c>
      <c r="U118" s="69">
        <v>10.743195533752441</v>
      </c>
      <c r="V118" s="68">
        <v>8.5313901901245117</v>
      </c>
      <c r="W118" s="69">
        <v>21.934322357177734</v>
      </c>
      <c r="X118" s="69">
        <v>6.7085833549499512</v>
      </c>
      <c r="Y118" s="69">
        <v>11.713515281677246</v>
      </c>
      <c r="Z118" s="70">
        <v>10.795480728149414</v>
      </c>
      <c r="AA118" s="68">
        <v>10.820456504821777</v>
      </c>
      <c r="AB118" s="68">
        <v>7.728243350982666</v>
      </c>
      <c r="AC118" s="68">
        <v>24.405660629272461</v>
      </c>
      <c r="AD118" s="70">
        <v>14.024882316589355</v>
      </c>
      <c r="AE118" s="68">
        <v>8.170501708984375</v>
      </c>
      <c r="AF118" s="69">
        <v>8.8746795654296875</v>
      </c>
      <c r="AG118" s="69">
        <v>9.0962626039981842E-2</v>
      </c>
      <c r="AH118" s="69">
        <v>10.015904426574707</v>
      </c>
      <c r="AI118" s="68">
        <v>13.738035202026367</v>
      </c>
      <c r="AJ118" s="68">
        <v>11.91234302520752</v>
      </c>
      <c r="AK118" s="68">
        <v>16.946392059326172</v>
      </c>
      <c r="AL118" s="68">
        <v>12.624152183532715</v>
      </c>
      <c r="AM118" s="69">
        <v>11.497132301330566</v>
      </c>
      <c r="AN118" s="68">
        <v>8.2952957153320313</v>
      </c>
      <c r="AO118" s="68">
        <v>13.224489212036133</v>
      </c>
      <c r="AP118" s="68">
        <v>12.567846298217773</v>
      </c>
      <c r="AQ118" s="69">
        <v>10.375424385070801</v>
      </c>
      <c r="AR118" s="70">
        <v>7.3709754943847656</v>
      </c>
      <c r="AS118" s="69">
        <v>7.2086725234985352</v>
      </c>
      <c r="AT118" s="68">
        <v>8.8051261901855469</v>
      </c>
      <c r="AU118" s="68">
        <v>8.790614128112793</v>
      </c>
      <c r="AV118" s="69">
        <v>16.885400772094727</v>
      </c>
      <c r="AW118" s="69">
        <v>8.1241569519042969</v>
      </c>
      <c r="AX118" s="69">
        <v>11.432355880737305</v>
      </c>
      <c r="AY118" s="69">
        <v>4.4274697303771973</v>
      </c>
      <c r="AZ118" s="69">
        <v>9.6258258819580078</v>
      </c>
      <c r="BA118" s="69">
        <v>12.92873477935791</v>
      </c>
      <c r="BB118" s="68">
        <v>14.443329811096191</v>
      </c>
      <c r="BC118" s="68">
        <v>18.430490493774414</v>
      </c>
      <c r="BD118" s="68">
        <v>11.655712127685547</v>
      </c>
      <c r="BE118" s="69">
        <v>8.154231071472168</v>
      </c>
      <c r="BF118" s="68">
        <v>16.506216049194336</v>
      </c>
      <c r="BG118" s="69">
        <v>11.521968841552734</v>
      </c>
      <c r="BH118" s="69">
        <v>7.4924507141113281</v>
      </c>
      <c r="BI118" s="69">
        <v>21.040168762207031</v>
      </c>
      <c r="BJ118" s="69">
        <v>29.838525772094727</v>
      </c>
      <c r="BK118" s="69">
        <v>36.654033660888672</v>
      </c>
      <c r="BL118" s="68">
        <v>16.029542922973633</v>
      </c>
      <c r="BM118" s="68">
        <v>7.0436205863952637</v>
      </c>
      <c r="BN118" s="69">
        <v>8.7736377716064453</v>
      </c>
      <c r="BO118" s="68">
        <v>10.47385311126709</v>
      </c>
      <c r="BP118" s="70">
        <v>24.200166702270508</v>
      </c>
      <c r="BQ118" s="69">
        <v>6.3886537551879883</v>
      </c>
      <c r="BR118" s="69">
        <v>11.558832168579102</v>
      </c>
      <c r="BS118" s="68">
        <v>13.035988807678223</v>
      </c>
      <c r="BT118" s="68">
        <v>13.162714958190918</v>
      </c>
      <c r="BU118" s="69">
        <v>4.8813767433166504</v>
      </c>
      <c r="BV118" s="69">
        <v>12.540982246398926</v>
      </c>
      <c r="BW118" s="68">
        <v>12.669040679931641</v>
      </c>
      <c r="BX118" s="69">
        <v>12.448369979858398</v>
      </c>
      <c r="BY118" s="70">
        <v>22.9647216796875</v>
      </c>
      <c r="BZ118" s="69">
        <v>12.619064331054688</v>
      </c>
      <c r="CA118" s="68">
        <v>11.898916244506836</v>
      </c>
      <c r="CB118" s="68">
        <v>12.683160781860352</v>
      </c>
      <c r="CC118" s="70">
        <v>11.065702438354492</v>
      </c>
      <c r="CD118" s="68">
        <v>6.7151498794555664</v>
      </c>
      <c r="CE118" s="68">
        <v>24.767650604248047</v>
      </c>
      <c r="CF118" s="69">
        <v>6.6126995086669922</v>
      </c>
      <c r="CG118" s="69">
        <v>6.3363804817199707</v>
      </c>
      <c r="CH118" s="70">
        <v>13.279057502746582</v>
      </c>
      <c r="CI118" s="68">
        <v>13.899049758911133</v>
      </c>
      <c r="CJ118" s="70">
        <v>7.8765897750854492</v>
      </c>
      <c r="CK118" s="68">
        <v>14.553169250488281</v>
      </c>
      <c r="CL118" s="69">
        <v>10.265450477600098</v>
      </c>
      <c r="CM118" s="69">
        <v>18.683660507202148</v>
      </c>
      <c r="CN118" s="69">
        <v>9.1691837310791016</v>
      </c>
      <c r="CO118" s="70">
        <v>10.534132957458496</v>
      </c>
      <c r="CP118" s="69">
        <v>17.543292999267578</v>
      </c>
      <c r="CQ118" s="70">
        <v>8.8951082229614258</v>
      </c>
      <c r="CR118" s="69">
        <v>8.9507589340209961</v>
      </c>
      <c r="CS118" s="68">
        <v>8.3135662078857422</v>
      </c>
      <c r="CT118" s="69">
        <v>4.2065749168395996</v>
      </c>
      <c r="CU118" s="69">
        <v>3.0445783138275146</v>
      </c>
      <c r="CV118" s="69">
        <v>16.261629104614258</v>
      </c>
      <c r="CW118" s="68">
        <v>7.4465045928955078</v>
      </c>
      <c r="CX118" s="69">
        <v>9.0213441848754883</v>
      </c>
      <c r="CY118" s="68">
        <v>17.265134811401367</v>
      </c>
      <c r="CZ118" s="68">
        <v>9.1941146850585938</v>
      </c>
      <c r="DA118" s="68">
        <v>11.102683067321777</v>
      </c>
      <c r="DB118" s="68">
        <v>11.081545829772949</v>
      </c>
      <c r="DC118" s="69">
        <v>5.9582757949829102</v>
      </c>
      <c r="DD118" s="69">
        <v>4.9388837814331055</v>
      </c>
      <c r="DE118" s="68">
        <v>11.186672210693359</v>
      </c>
      <c r="DF118" s="68">
        <v>9.5738983154296875</v>
      </c>
      <c r="DG118" s="69">
        <v>12.595643043518066</v>
      </c>
      <c r="DH118" s="68">
        <v>7.3632354736328125</v>
      </c>
      <c r="DI118" s="68">
        <v>15.75641918182373</v>
      </c>
      <c r="DJ118" s="69">
        <v>10.521847724914551</v>
      </c>
      <c r="DK118" s="68">
        <v>29.319082260131836</v>
      </c>
      <c r="DL118" s="68">
        <v>12.486220359802246</v>
      </c>
      <c r="DM118" s="69">
        <v>16.475820541381836</v>
      </c>
      <c r="DN118" s="69">
        <v>13.122811317443848</v>
      </c>
      <c r="DO118" s="68">
        <v>17.106986999511719</v>
      </c>
      <c r="DP118" s="68">
        <v>8.6197986602783203</v>
      </c>
      <c r="DQ118" s="69">
        <v>3.6925868988037109</v>
      </c>
      <c r="DR118" s="68">
        <v>17.447677612304688</v>
      </c>
      <c r="DS118" s="68">
        <v>10.255825996398926</v>
      </c>
      <c r="DT118" s="68">
        <v>15.278681755065918</v>
      </c>
      <c r="DU118" s="68">
        <v>6.6296095848083496</v>
      </c>
      <c r="DV118" s="70">
        <v>41.917770385742188</v>
      </c>
      <c r="DW118" s="68">
        <v>11.226114273071289</v>
      </c>
      <c r="DX118" s="69">
        <v>8.3975381851196289</v>
      </c>
      <c r="DY118" s="69">
        <v>7.1741304397583008</v>
      </c>
      <c r="DZ118" s="69">
        <v>23.463274002075195</v>
      </c>
      <c r="EA118" s="68">
        <v>16.294588088989258</v>
      </c>
      <c r="EB118" s="68">
        <v>12.738265037536621</v>
      </c>
      <c r="EC118" s="69">
        <v>17.120746612548828</v>
      </c>
      <c r="ED118" s="69">
        <v>10.348512649536133</v>
      </c>
      <c r="EE118" s="68">
        <v>8.310791015625</v>
      </c>
      <c r="EF118" s="68">
        <v>7.0712080001831055</v>
      </c>
      <c r="EG118" s="68">
        <v>21.025423049926758</v>
      </c>
      <c r="EH118" s="69">
        <v>12.680620193481445</v>
      </c>
      <c r="EI118" s="68">
        <v>9.3754148483276367</v>
      </c>
      <c r="EJ118" s="69">
        <v>8.892308235168457</v>
      </c>
      <c r="EK118" s="69">
        <v>20.999696731567383</v>
      </c>
      <c r="EL118" s="69">
        <v>12.79810905456543</v>
      </c>
      <c r="EM118" s="69">
        <v>11.363028526306152</v>
      </c>
      <c r="EN118" s="69">
        <v>20.479995727539063</v>
      </c>
      <c r="EO118" s="69">
        <v>8.2168359756469727</v>
      </c>
      <c r="EP118" s="69">
        <v>7.5693297386169434</v>
      </c>
      <c r="EQ118" s="69">
        <v>7.2163138389587402</v>
      </c>
      <c r="ER118" s="69">
        <v>8.8033046722412109</v>
      </c>
      <c r="ES118" s="69">
        <v>5.1563582420349121</v>
      </c>
      <c r="ET118" s="68">
        <v>10.344020843505859</v>
      </c>
      <c r="EU118" s="69">
        <v>28.363475799560547</v>
      </c>
      <c r="EV118" s="69">
        <v>8.8842935562133789</v>
      </c>
      <c r="EW118" s="69">
        <v>6.7044072151184082</v>
      </c>
      <c r="EX118" s="68">
        <v>20.250289916992188</v>
      </c>
      <c r="EY118" s="69">
        <v>0</v>
      </c>
      <c r="EZ118" s="68">
        <v>13.253381729125977</v>
      </c>
      <c r="FA118" s="68">
        <v>9.5712118148803711</v>
      </c>
      <c r="FB118" s="68">
        <v>14.73281192779541</v>
      </c>
      <c r="FC118" s="69">
        <v>17.768552780151367</v>
      </c>
      <c r="FD118" s="69">
        <v>8.7681055068969727</v>
      </c>
      <c r="FE118" s="68">
        <v>16.277793884277344</v>
      </c>
      <c r="FF118" s="69">
        <v>6.4020037651062012</v>
      </c>
      <c r="FG118" s="69">
        <v>13.117756843566895</v>
      </c>
      <c r="FH118" s="69">
        <v>6.778256893157959</v>
      </c>
      <c r="FI118" s="68">
        <v>12.857279777526855</v>
      </c>
      <c r="FJ118" s="68">
        <v>23.035224914550781</v>
      </c>
      <c r="FK118" s="69">
        <v>15.617112159729004</v>
      </c>
      <c r="FL118" s="69">
        <v>14.204924583435059</v>
      </c>
      <c r="FM118" s="70">
        <v>22.560565948486328</v>
      </c>
      <c r="FN118" s="68">
        <v>20.972940444946289</v>
      </c>
      <c r="FO118" s="70">
        <v>22.081480026245117</v>
      </c>
      <c r="FP118" s="68">
        <v>9.0980377197265625</v>
      </c>
      <c r="FQ118" s="69">
        <v>7.9206099510192871</v>
      </c>
      <c r="FR118" s="69">
        <v>4.0719327926635742</v>
      </c>
      <c r="FS118" s="70">
        <v>8.8821086883544922</v>
      </c>
      <c r="FT118" s="69">
        <v>9.5324363708496094</v>
      </c>
      <c r="FU118" s="70">
        <v>28.32682991027832</v>
      </c>
      <c r="FV118" s="69">
        <v>14.386853218078613</v>
      </c>
      <c r="FW118" s="68">
        <v>7.4431362152099609</v>
      </c>
      <c r="FX118" s="68">
        <v>11.172615051269531</v>
      </c>
      <c r="FY118" s="70">
        <v>19.842296600341797</v>
      </c>
      <c r="FZ118" s="69">
        <v>14.831689834594727</v>
      </c>
      <c r="GA118" s="68">
        <v>12.550298690795898</v>
      </c>
      <c r="GB118" s="69">
        <v>7.0739545822143555</v>
      </c>
      <c r="GC118" s="69">
        <v>6.006190299987793</v>
      </c>
      <c r="GD118" s="68">
        <v>34.958694458007813</v>
      </c>
      <c r="GE118" s="68">
        <v>8.7545289993286133</v>
      </c>
      <c r="GF118" s="69">
        <v>2.2970907688140869</v>
      </c>
      <c r="GG118" s="68">
        <v>5.7138500213623047</v>
      </c>
      <c r="GH118" s="69">
        <v>8.0243721008300781</v>
      </c>
      <c r="GI118" s="68">
        <v>11.506045341491699</v>
      </c>
      <c r="GJ118" s="69">
        <v>15.351199150085449</v>
      </c>
      <c r="GK118" s="69">
        <v>13.43101692199707</v>
      </c>
      <c r="GL118" s="69">
        <v>10.301174163818359</v>
      </c>
      <c r="GM118" s="68">
        <v>16.834392547607422</v>
      </c>
      <c r="GN118" s="69">
        <v>5.386073112487793</v>
      </c>
      <c r="GO118" s="68">
        <v>10.035578727722168</v>
      </c>
      <c r="GP118" s="68">
        <v>15.040306091308594</v>
      </c>
      <c r="GQ118" s="68">
        <v>10.434066772460938</v>
      </c>
      <c r="GR118" s="70">
        <v>11.919565200805664</v>
      </c>
    </row>
    <row r="119" spans="3:200" x14ac:dyDescent="0.2">
      <c r="C119" s="39" t="s">
        <v>455</v>
      </c>
      <c r="D119" s="58"/>
      <c r="E119" s="59"/>
      <c r="F119" s="60" t="s">
        <v>222</v>
      </c>
      <c r="G119" s="86" t="s">
        <v>456</v>
      </c>
      <c r="H119" s="59"/>
      <c r="I119" s="68">
        <v>0.41413360834121704</v>
      </c>
      <c r="J119" s="69">
        <v>1.4253246784210205</v>
      </c>
      <c r="K119" s="68">
        <v>0.27231356501579285</v>
      </c>
      <c r="L119" s="68">
        <v>0.31025853753089905</v>
      </c>
      <c r="M119" s="68">
        <v>0.23935894668102264</v>
      </c>
      <c r="N119" s="70">
        <v>0.67977750301361084</v>
      </c>
      <c r="O119" s="69">
        <v>0.13492941856384277</v>
      </c>
      <c r="P119" s="69">
        <v>2.1700685024261475</v>
      </c>
      <c r="Q119" s="69">
        <v>0.19421446323394775</v>
      </c>
      <c r="R119" s="69">
        <v>0.10039009153842926</v>
      </c>
      <c r="S119" s="69">
        <v>1.2924764156341553</v>
      </c>
      <c r="T119" s="69">
        <v>0</v>
      </c>
      <c r="U119" s="69">
        <v>0.15036316215991974</v>
      </c>
      <c r="V119" s="68">
        <v>0.6033860445022583</v>
      </c>
      <c r="W119" s="69">
        <v>0.54734718799591064</v>
      </c>
      <c r="X119" s="69">
        <v>1.4432460069656372</v>
      </c>
      <c r="Y119" s="69">
        <v>0.22193773090839386</v>
      </c>
      <c r="Z119" s="70">
        <v>0.15540997684001923</v>
      </c>
      <c r="AA119" s="68">
        <v>0.20761746168136597</v>
      </c>
      <c r="AB119" s="68">
        <v>0.82267624139785767</v>
      </c>
      <c r="AC119" s="68">
        <v>0.666373610496521</v>
      </c>
      <c r="AD119" s="70">
        <v>0.26023626327514648</v>
      </c>
      <c r="AE119" s="68">
        <v>0.20157468318939209</v>
      </c>
      <c r="AF119" s="69">
        <v>0.34911605715751648</v>
      </c>
      <c r="AG119" s="69">
        <v>0.32725238800048828</v>
      </c>
      <c r="AH119" s="69">
        <v>0.10562160611152649</v>
      </c>
      <c r="AI119" s="68">
        <v>0.37607166171073914</v>
      </c>
      <c r="AJ119" s="68">
        <v>0.22472621500492096</v>
      </c>
      <c r="AK119" s="68">
        <v>0.35145309567451477</v>
      </c>
      <c r="AL119" s="68">
        <v>0.31483802199363708</v>
      </c>
      <c r="AM119" s="69">
        <v>0.18493202328681946</v>
      </c>
      <c r="AN119" s="68">
        <v>0.23664790391921997</v>
      </c>
      <c r="AO119" s="68">
        <v>0.32370099425315857</v>
      </c>
      <c r="AP119" s="68">
        <v>0.2590022087097168</v>
      </c>
      <c r="AQ119" s="69">
        <v>0.62742745876312256</v>
      </c>
      <c r="AR119" s="70">
        <v>0.32537561655044556</v>
      </c>
      <c r="AS119" s="69">
        <v>0.32636329531669617</v>
      </c>
      <c r="AT119" s="68">
        <v>0.20198936760425568</v>
      </c>
      <c r="AU119" s="68">
        <v>0.24405314028263092</v>
      </c>
      <c r="AV119" s="69">
        <v>0.46828913688659668</v>
      </c>
      <c r="AW119" s="69">
        <v>0.21928583085536957</v>
      </c>
      <c r="AX119" s="69">
        <v>0.53171086311340332</v>
      </c>
      <c r="AY119" s="69">
        <v>0.71825915575027466</v>
      </c>
      <c r="AZ119" s="69">
        <v>6.8541271612048149E-3</v>
      </c>
      <c r="BA119" s="69">
        <v>0.26449200510978699</v>
      </c>
      <c r="BB119" s="68">
        <v>0.31444233655929565</v>
      </c>
      <c r="BC119" s="68">
        <v>0.51343870162963867</v>
      </c>
      <c r="BD119" s="68">
        <v>0.2243599146604538</v>
      </c>
      <c r="BE119" s="69">
        <v>0.89394277334213257</v>
      </c>
      <c r="BF119" s="68">
        <v>0.38524439930915833</v>
      </c>
      <c r="BG119" s="69">
        <v>1.478904128074646</v>
      </c>
      <c r="BH119" s="69">
        <v>1.672858715057373</v>
      </c>
      <c r="BI119" s="69">
        <v>0.33167332410812378</v>
      </c>
      <c r="BJ119" s="69">
        <v>0.6435433030128479</v>
      </c>
      <c r="BK119" s="69">
        <v>0.73660033941268921</v>
      </c>
      <c r="BL119" s="68">
        <v>0.40108931064605713</v>
      </c>
      <c r="BM119" s="68">
        <v>0.15265092253684998</v>
      </c>
      <c r="BN119" s="69">
        <v>1.0063499212265015</v>
      </c>
      <c r="BO119" s="68">
        <v>0.24212725460529327</v>
      </c>
      <c r="BP119" s="70">
        <v>0.51839005947113037</v>
      </c>
      <c r="BQ119" s="69">
        <v>0.35460606217384338</v>
      </c>
      <c r="BR119" s="69">
        <v>0.30953934788703918</v>
      </c>
      <c r="BS119" s="68">
        <v>0.43992927670478821</v>
      </c>
      <c r="BT119" s="68">
        <v>0.36988463997840881</v>
      </c>
      <c r="BU119" s="69">
        <v>9.7126148641109467E-2</v>
      </c>
      <c r="BV119" s="69">
        <v>0.11128131300210953</v>
      </c>
      <c r="BW119" s="68">
        <v>0.36101269721984863</v>
      </c>
      <c r="BX119" s="69">
        <v>0</v>
      </c>
      <c r="BY119" s="70">
        <v>2.3767135143280029</v>
      </c>
      <c r="BZ119" s="69">
        <v>0.4670865535736084</v>
      </c>
      <c r="CA119" s="68">
        <v>0.25574797391891479</v>
      </c>
      <c r="CB119" s="68">
        <v>0.28012135624885559</v>
      </c>
      <c r="CC119" s="70">
        <v>2.3430562019348145</v>
      </c>
      <c r="CD119" s="68">
        <v>1.0104244947433472</v>
      </c>
      <c r="CE119" s="68">
        <v>0.67141222953796387</v>
      </c>
      <c r="CF119" s="69">
        <v>0.60772609710693359</v>
      </c>
      <c r="CG119" s="69">
        <v>0.1170039027929306</v>
      </c>
      <c r="CH119" s="70">
        <v>1.4385817050933838</v>
      </c>
      <c r="CI119" s="68">
        <v>0.84078294038772583</v>
      </c>
      <c r="CJ119" s="70">
        <v>0.41478613018989563</v>
      </c>
      <c r="CK119" s="68">
        <v>0.4312032163143158</v>
      </c>
      <c r="CL119" s="69">
        <v>0.26286223530769348</v>
      </c>
      <c r="CM119" s="69">
        <v>0.18945638835430145</v>
      </c>
      <c r="CN119" s="69">
        <v>0.30538752675056458</v>
      </c>
      <c r="CO119" s="70">
        <v>1.0462446212768555</v>
      </c>
      <c r="CP119" s="69">
        <v>8.1408224999904633E-2</v>
      </c>
      <c r="CQ119" s="70">
        <v>0.38123407959938049</v>
      </c>
      <c r="CR119" s="69">
        <v>1.2501391172409058</v>
      </c>
      <c r="CS119" s="68">
        <v>0.23965117335319519</v>
      </c>
      <c r="CT119" s="69">
        <v>0</v>
      </c>
      <c r="CU119" s="69">
        <v>2.8210707008838654E-2</v>
      </c>
      <c r="CV119" s="69">
        <v>0.17534206807613373</v>
      </c>
      <c r="CW119" s="68">
        <v>0.57410067319869995</v>
      </c>
      <c r="CX119" s="69">
        <v>1.3483151197433472</v>
      </c>
      <c r="CY119" s="68">
        <v>0.97959285974502563</v>
      </c>
      <c r="CZ119" s="68">
        <v>0.31195208430290222</v>
      </c>
      <c r="DA119" s="68">
        <v>0.20176525413990021</v>
      </c>
      <c r="DB119" s="68">
        <v>0.51432585716247559</v>
      </c>
      <c r="DC119" s="69">
        <v>0.71908599138259888</v>
      </c>
      <c r="DD119" s="69">
        <v>6.0928091406822205E-2</v>
      </c>
      <c r="DE119" s="68">
        <v>0.26638311147689819</v>
      </c>
      <c r="DF119" s="68">
        <v>0.25163465738296509</v>
      </c>
      <c r="DG119" s="69">
        <v>0.56131541728973389</v>
      </c>
      <c r="DH119" s="68">
        <v>0.34658953547477722</v>
      </c>
      <c r="DI119" s="68">
        <v>0.46655383706092834</v>
      </c>
      <c r="DJ119" s="69">
        <v>7.5881972908973694E-2</v>
      </c>
      <c r="DK119" s="68">
        <v>0.50766527652740479</v>
      </c>
      <c r="DL119" s="68">
        <v>0.3644566535949707</v>
      </c>
      <c r="DM119" s="69">
        <v>8.8428691029548645E-2</v>
      </c>
      <c r="DN119" s="69">
        <v>0.56459194421768188</v>
      </c>
      <c r="DO119" s="68">
        <v>0.45101666450500488</v>
      </c>
      <c r="DP119" s="68">
        <v>0.15712417662143707</v>
      </c>
      <c r="DQ119" s="69">
        <v>0.27238306403160095</v>
      </c>
      <c r="DR119" s="68">
        <v>0.59192389249801636</v>
      </c>
      <c r="DS119" s="68">
        <v>0.24138852953910828</v>
      </c>
      <c r="DT119" s="68">
        <v>0.82630419731140137</v>
      </c>
      <c r="DU119" s="68">
        <v>0.2299407422542572</v>
      </c>
      <c r="DV119" s="70">
        <v>0</v>
      </c>
      <c r="DW119" s="68">
        <v>0.4867749810218811</v>
      </c>
      <c r="DX119" s="69">
        <v>0.40099647641181946</v>
      </c>
      <c r="DY119" s="69">
        <v>0.28252118825912476</v>
      </c>
      <c r="DZ119" s="69">
        <v>1.0099289417266846</v>
      </c>
      <c r="EA119" s="68">
        <v>0.51932871341705322</v>
      </c>
      <c r="EB119" s="68">
        <v>0.26303371787071228</v>
      </c>
      <c r="EC119" s="69">
        <v>0.43531253933906555</v>
      </c>
      <c r="ED119" s="69">
        <v>0.48360860347747803</v>
      </c>
      <c r="EE119" s="68">
        <v>0.10879757255315781</v>
      </c>
      <c r="EF119" s="68">
        <v>0.69498938322067261</v>
      </c>
      <c r="EG119" s="68">
        <v>0.40366727113723755</v>
      </c>
      <c r="EH119" s="69">
        <v>0.66751587390899658</v>
      </c>
      <c r="EI119" s="68">
        <v>0.40112420916557312</v>
      </c>
      <c r="EJ119" s="69">
        <v>0.17244912683963776</v>
      </c>
      <c r="EK119" s="69">
        <v>0.67881661653518677</v>
      </c>
      <c r="EL119" s="69">
        <v>0.25242647528648376</v>
      </c>
      <c r="EM119" s="69">
        <v>0.11385592073202133</v>
      </c>
      <c r="EN119" s="69">
        <v>0.18212233483791351</v>
      </c>
      <c r="EO119" s="69">
        <v>0</v>
      </c>
      <c r="EP119" s="69">
        <v>0.18646006286144257</v>
      </c>
      <c r="EQ119" s="69">
        <v>0.83032780885696411</v>
      </c>
      <c r="ER119" s="69">
        <v>1.2710105180740356</v>
      </c>
      <c r="ES119" s="69">
        <v>0.72651863098144531</v>
      </c>
      <c r="ET119" s="68">
        <v>0.21070878207683563</v>
      </c>
      <c r="EU119" s="69">
        <v>0</v>
      </c>
      <c r="EV119" s="69">
        <v>0.60829776525497437</v>
      </c>
      <c r="EW119" s="69">
        <v>0</v>
      </c>
      <c r="EX119" s="68">
        <v>0.50615715980529785</v>
      </c>
      <c r="EY119" s="69">
        <v>0</v>
      </c>
      <c r="EZ119" s="68">
        <v>0.51801246404647827</v>
      </c>
      <c r="FA119" s="68">
        <v>0.14485858380794525</v>
      </c>
      <c r="FB119" s="68">
        <v>0.49385711550712585</v>
      </c>
      <c r="FC119" s="69">
        <v>1.542216420173645</v>
      </c>
      <c r="FD119" s="69">
        <v>2.2158214822411537E-2</v>
      </c>
      <c r="FE119" s="68">
        <v>0.31015372276306152</v>
      </c>
      <c r="FF119" s="69">
        <v>0.12365175783634186</v>
      </c>
      <c r="FG119" s="69">
        <v>0.22492703795433044</v>
      </c>
      <c r="FH119" s="69">
        <v>0.17047104239463806</v>
      </c>
      <c r="FI119" s="68">
        <v>0.33911597728729248</v>
      </c>
      <c r="FJ119" s="68">
        <v>0.36314183473587036</v>
      </c>
      <c r="FK119" s="69">
        <v>0.33425456285476685</v>
      </c>
      <c r="FL119" s="69">
        <v>0.23321910202503204</v>
      </c>
      <c r="FM119" s="70">
        <v>1.4127090573310852E-2</v>
      </c>
      <c r="FN119" s="68">
        <v>0.51391381025314331</v>
      </c>
      <c r="FO119" s="70">
        <v>0.42287537455558777</v>
      </c>
      <c r="FP119" s="68">
        <v>0.24560151994228363</v>
      </c>
      <c r="FQ119" s="69">
        <v>0.57638204097747803</v>
      </c>
      <c r="FR119" s="69">
        <v>0.52759259939193726</v>
      </c>
      <c r="FS119" s="70">
        <v>0.72294449806213379</v>
      </c>
      <c r="FT119" s="69">
        <v>0.50517135858535767</v>
      </c>
      <c r="FU119" s="70">
        <v>1.0096101760864258</v>
      </c>
      <c r="FV119" s="69">
        <v>2.2361507415771484</v>
      </c>
      <c r="FW119" s="68">
        <v>0.36795035004615784</v>
      </c>
      <c r="FX119" s="68">
        <v>0.25061526894569397</v>
      </c>
      <c r="FY119" s="70">
        <v>0.56105226278305054</v>
      </c>
      <c r="FZ119" s="69">
        <v>2.2485771179199219</v>
      </c>
      <c r="GA119" s="68">
        <v>0.71500676870346069</v>
      </c>
      <c r="GB119" s="69">
        <v>1.0079864263534546</v>
      </c>
      <c r="GC119" s="69">
        <v>0.39526107907295227</v>
      </c>
      <c r="GD119" s="68">
        <v>0.47662636637687683</v>
      </c>
      <c r="GE119" s="68">
        <v>0.22130163013935089</v>
      </c>
      <c r="GF119" s="69">
        <v>0.62806010246276855</v>
      </c>
      <c r="GG119" s="68">
        <v>0.19343388080596924</v>
      </c>
      <c r="GH119" s="69">
        <v>0.29872003197669983</v>
      </c>
      <c r="GI119" s="68">
        <v>0.25469681620597839</v>
      </c>
      <c r="GJ119" s="69">
        <v>0.17881698906421661</v>
      </c>
      <c r="GK119" s="69">
        <v>0.5288357138633728</v>
      </c>
      <c r="GL119" s="69">
        <v>0.15034405887126923</v>
      </c>
      <c r="GM119" s="68">
        <v>0.45007616281509399</v>
      </c>
      <c r="GN119" s="69">
        <v>0.31953692436218262</v>
      </c>
      <c r="GO119" s="68">
        <v>0.94143670797348022</v>
      </c>
      <c r="GP119" s="68">
        <v>0.35271665453910828</v>
      </c>
      <c r="GQ119" s="68">
        <v>0.24784840643405914</v>
      </c>
      <c r="GR119" s="70">
        <v>0.31569066643714905</v>
      </c>
    </row>
    <row r="120" spans="3:200" x14ac:dyDescent="0.2">
      <c r="C120" s="39" t="s">
        <v>457</v>
      </c>
      <c r="D120" s="58"/>
      <c r="E120" s="59" t="s">
        <v>458</v>
      </c>
      <c r="F120" s="72" t="s">
        <v>459</v>
      </c>
      <c r="G120" s="73"/>
      <c r="H120" s="73"/>
      <c r="I120" s="65">
        <v>0.82548505067825317</v>
      </c>
      <c r="J120" s="63">
        <v>0.25871813297271729</v>
      </c>
      <c r="K120" s="65">
        <v>1.7757683992385864</v>
      </c>
      <c r="L120" s="65">
        <v>1.7407380342483521</v>
      </c>
      <c r="M120" s="65">
        <v>2.2493517398834229</v>
      </c>
      <c r="N120" s="62">
        <v>4.350367546081543</v>
      </c>
      <c r="O120" s="63">
        <v>3.6588296890258789</v>
      </c>
      <c r="P120" s="63">
        <v>0.19539546966552734</v>
      </c>
      <c r="Q120" s="63">
        <v>1.553715705871582</v>
      </c>
      <c r="R120" s="63">
        <v>0.43853124976158142</v>
      </c>
      <c r="S120" s="63">
        <v>0.13062992691993713</v>
      </c>
      <c r="T120" s="63">
        <v>4.3444104194641113</v>
      </c>
      <c r="U120" s="63">
        <v>12.653923034667969</v>
      </c>
      <c r="V120" s="65">
        <v>0.73203772306442261</v>
      </c>
      <c r="W120" s="63">
        <v>14.315132141113281</v>
      </c>
      <c r="X120" s="63">
        <v>0.48281979560852051</v>
      </c>
      <c r="Y120" s="63">
        <v>4.383458137512207</v>
      </c>
      <c r="Z120" s="62">
        <v>1.7380744218826294</v>
      </c>
      <c r="AA120" s="65">
        <v>1.8101063966751099</v>
      </c>
      <c r="AB120" s="65">
        <v>0.61004006862640381</v>
      </c>
      <c r="AC120" s="65">
        <v>3.5798819065093994</v>
      </c>
      <c r="AD120" s="62">
        <v>0.52290141582489014</v>
      </c>
      <c r="AE120" s="65">
        <v>1.4848296642303467</v>
      </c>
      <c r="AF120" s="63">
        <v>1.4851166009902954</v>
      </c>
      <c r="AG120" s="63">
        <v>0</v>
      </c>
      <c r="AH120" s="63">
        <v>0.36458605527877808</v>
      </c>
      <c r="AI120" s="65">
        <v>2.5381324291229248</v>
      </c>
      <c r="AJ120" s="65">
        <v>2.1378219127655029</v>
      </c>
      <c r="AK120" s="65">
        <v>2.3791890144348145</v>
      </c>
      <c r="AL120" s="65">
        <v>2.1388638019561768</v>
      </c>
      <c r="AM120" s="63">
        <v>1.0311247110366821</v>
      </c>
      <c r="AN120" s="65">
        <v>1.6403318643569946</v>
      </c>
      <c r="AO120" s="65">
        <v>2.5300829410552979</v>
      </c>
      <c r="AP120" s="65">
        <v>2.0337197780609131</v>
      </c>
      <c r="AQ120" s="63">
        <v>1.7931841611862183</v>
      </c>
      <c r="AR120" s="62">
        <v>0</v>
      </c>
      <c r="AS120" s="63">
        <v>1.987148642539978</v>
      </c>
      <c r="AT120" s="65">
        <v>1.4851210117340088</v>
      </c>
      <c r="AU120" s="65">
        <v>1.6109217405319214</v>
      </c>
      <c r="AV120" s="63">
        <v>2.0621180534362793</v>
      </c>
      <c r="AW120" s="63">
        <v>2.1120359897613525</v>
      </c>
      <c r="AX120" s="63">
        <v>0.23556378483772278</v>
      </c>
      <c r="AY120" s="63">
        <v>1.2148793935775757</v>
      </c>
      <c r="AZ120" s="63">
        <v>0.18486975133419037</v>
      </c>
      <c r="BA120" s="63">
        <v>0.10833442956209183</v>
      </c>
      <c r="BB120" s="65">
        <v>2.127371072769165</v>
      </c>
      <c r="BC120" s="65">
        <v>2.2614614963531494</v>
      </c>
      <c r="BD120" s="65">
        <v>1.8781721591949463</v>
      </c>
      <c r="BE120" s="63">
        <v>1.0864020586013794</v>
      </c>
      <c r="BF120" s="65">
        <v>0.37471029162406921</v>
      </c>
      <c r="BG120" s="63">
        <v>6.3169608116149902</v>
      </c>
      <c r="BH120" s="63">
        <v>0.60893094539642334</v>
      </c>
      <c r="BI120" s="63">
        <v>0.11063689738512039</v>
      </c>
      <c r="BJ120" s="63">
        <v>0.62344127893447876</v>
      </c>
      <c r="BK120" s="63">
        <v>1.7407182455062866</v>
      </c>
      <c r="BL120" s="65">
        <v>2.6826422214508057</v>
      </c>
      <c r="BM120" s="65">
        <v>1.3773516416549683</v>
      </c>
      <c r="BN120" s="63">
        <v>1.4058542251586914</v>
      </c>
      <c r="BO120" s="65">
        <v>1.7349061965942383</v>
      </c>
      <c r="BP120" s="62">
        <v>2.7567710876464844</v>
      </c>
      <c r="BQ120" s="63">
        <v>0.51510101556777954</v>
      </c>
      <c r="BR120" s="63">
        <v>3.6832149028778076</v>
      </c>
      <c r="BS120" s="65">
        <v>2.3171823024749756</v>
      </c>
      <c r="BT120" s="65">
        <v>2.2470481395721436</v>
      </c>
      <c r="BU120" s="63">
        <v>7.5188107788562775E-2</v>
      </c>
      <c r="BV120" s="63">
        <v>0.73792588710784912</v>
      </c>
      <c r="BW120" s="65">
        <v>7.553861141204834</v>
      </c>
      <c r="BX120" s="63">
        <v>0.35015332698822021</v>
      </c>
      <c r="BY120" s="62">
        <v>3.6949796676635742</v>
      </c>
      <c r="BZ120" s="63">
        <v>2.106762170791626</v>
      </c>
      <c r="CA120" s="65">
        <v>1.9363400936126709</v>
      </c>
      <c r="CB120" s="65">
        <v>2.101252555847168</v>
      </c>
      <c r="CC120" s="62">
        <v>2.788801908493042</v>
      </c>
      <c r="CD120" s="65">
        <v>2.3010735511779785</v>
      </c>
      <c r="CE120" s="65">
        <v>0.77585411071777344</v>
      </c>
      <c r="CF120" s="63">
        <v>0.23665454983711243</v>
      </c>
      <c r="CG120" s="63">
        <v>0.47690814733505249</v>
      </c>
      <c r="CH120" s="62">
        <v>0.63645440340042114</v>
      </c>
      <c r="CI120" s="65">
        <v>1.5222400426864624</v>
      </c>
      <c r="CJ120" s="62">
        <v>0.22593393921852112</v>
      </c>
      <c r="CK120" s="65">
        <v>0.54833292961120605</v>
      </c>
      <c r="CL120" s="63">
        <v>2.1328582763671875</v>
      </c>
      <c r="CM120" s="63">
        <v>5.382387638092041</v>
      </c>
      <c r="CN120" s="63">
        <v>1.1206445693969727</v>
      </c>
      <c r="CO120" s="62">
        <v>4.5778384208679199</v>
      </c>
      <c r="CP120" s="63">
        <v>0.67225021123886108</v>
      </c>
      <c r="CQ120" s="62">
        <v>0.62435758113861084</v>
      </c>
      <c r="CR120" s="63">
        <v>0.96448749303817749</v>
      </c>
      <c r="CS120" s="65">
        <v>1.4492753744125366</v>
      </c>
      <c r="CT120" s="63">
        <v>11.606320381164551</v>
      </c>
      <c r="CU120" s="63">
        <v>0.19550183415412903</v>
      </c>
      <c r="CV120" s="63">
        <v>0.48359140753746033</v>
      </c>
      <c r="CW120" s="65">
        <v>0.38974186778068542</v>
      </c>
      <c r="CX120" s="63">
        <v>1.3671319484710693</v>
      </c>
      <c r="CY120" s="65">
        <v>0.60118848085403442</v>
      </c>
      <c r="CZ120" s="65">
        <v>1.835013747215271</v>
      </c>
      <c r="DA120" s="65">
        <v>1.7518980503082275</v>
      </c>
      <c r="DB120" s="65">
        <v>0.41590613126754761</v>
      </c>
      <c r="DC120" s="63">
        <v>0.97013950347900391</v>
      </c>
      <c r="DD120" s="63">
        <v>1.3279891014099121</v>
      </c>
      <c r="DE120" s="65">
        <v>1.8899188041687012</v>
      </c>
      <c r="DF120" s="65">
        <v>1.6242326498031616</v>
      </c>
      <c r="DG120" s="63">
        <v>1.5045719146728516</v>
      </c>
      <c r="DH120" s="65">
        <v>1.1837599277496338</v>
      </c>
      <c r="DI120" s="65">
        <v>2.9231441020965576</v>
      </c>
      <c r="DJ120" s="63">
        <v>14.828106880187988</v>
      </c>
      <c r="DK120" s="65">
        <v>4.1233630180358887</v>
      </c>
      <c r="DL120" s="65">
        <v>2.1841161251068115</v>
      </c>
      <c r="DM120" s="63">
        <v>0.57351988554000854</v>
      </c>
      <c r="DN120" s="63">
        <v>0.3150392472743988</v>
      </c>
      <c r="DO120" s="65">
        <v>2.5008141994476318</v>
      </c>
      <c r="DP120" s="65">
        <v>4.0854310989379883</v>
      </c>
      <c r="DQ120" s="63">
        <v>1.124459981918335</v>
      </c>
      <c r="DR120" s="65">
        <v>0.42957988381385803</v>
      </c>
      <c r="DS120" s="65">
        <v>1.7898306846618652</v>
      </c>
      <c r="DT120" s="65">
        <v>1.7296479940414429</v>
      </c>
      <c r="DU120" s="65">
        <v>1.1629960536956787</v>
      </c>
      <c r="DV120" s="62">
        <v>9.2416897416114807E-2</v>
      </c>
      <c r="DW120" s="65">
        <v>1.1538344621658325</v>
      </c>
      <c r="DX120" s="63">
        <v>2.3946499824523926</v>
      </c>
      <c r="DY120" s="63">
        <v>1.2968114614486694</v>
      </c>
      <c r="DZ120" s="63">
        <v>8.72383713722229E-2</v>
      </c>
      <c r="EA120" s="65">
        <v>2.6345651149749756</v>
      </c>
      <c r="EB120" s="65">
        <v>2.0402228832244873</v>
      </c>
      <c r="EC120" s="63">
        <v>2.6786715984344482</v>
      </c>
      <c r="ED120" s="63">
        <v>1.5921252965927124</v>
      </c>
      <c r="EE120" s="65">
        <v>1.8277438879013062</v>
      </c>
      <c r="EF120" s="65">
        <v>0.51544970273971558</v>
      </c>
      <c r="EG120" s="65">
        <v>3.0563712120056152</v>
      </c>
      <c r="EH120" s="63">
        <v>1.5464775562286377</v>
      </c>
      <c r="EI120" s="65">
        <v>1.0176324844360352</v>
      </c>
      <c r="EJ120" s="63">
        <v>1.1670831441879272</v>
      </c>
      <c r="EK120" s="63">
        <v>3.3746712207794189</v>
      </c>
      <c r="EL120" s="63">
        <v>1.6307342052459717</v>
      </c>
      <c r="EM120" s="63">
        <v>9.2246279120445251E-2</v>
      </c>
      <c r="EN120" s="63">
        <v>0.61408787965774536</v>
      </c>
      <c r="EO120" s="63">
        <v>0.17165814340114594</v>
      </c>
      <c r="EP120" s="63">
        <v>1.2682297229766846</v>
      </c>
      <c r="EQ120" s="63">
        <v>1.0614635944366455</v>
      </c>
      <c r="ER120" s="63">
        <v>0.35096955299377441</v>
      </c>
      <c r="ES120" s="63">
        <v>1.3699309825897217</v>
      </c>
      <c r="ET120" s="65">
        <v>1.8571294546127319</v>
      </c>
      <c r="EU120" s="63">
        <v>2.0781121253967285</v>
      </c>
      <c r="EV120" s="63">
        <v>3.4546194076538086</v>
      </c>
      <c r="EW120" s="63">
        <v>4.8104863166809082</v>
      </c>
      <c r="EX120" s="65">
        <v>2.9734096527099609</v>
      </c>
      <c r="EY120" s="63">
        <v>0</v>
      </c>
      <c r="EZ120" s="65">
        <v>6.3228845596313477E-2</v>
      </c>
      <c r="FA120" s="65">
        <v>2.3358540534973145</v>
      </c>
      <c r="FB120" s="65">
        <v>2.6513245105743408</v>
      </c>
      <c r="FC120" s="63">
        <v>0.49135738611221313</v>
      </c>
      <c r="FD120" s="63">
        <v>9.5742864608764648</v>
      </c>
      <c r="FE120" s="65">
        <v>2.5206947326660156</v>
      </c>
      <c r="FF120" s="63">
        <v>2.3040690422058105</v>
      </c>
      <c r="FG120" s="63">
        <v>2.0115585997700691E-2</v>
      </c>
      <c r="FH120" s="63">
        <v>1.6992096900939941</v>
      </c>
      <c r="FI120" s="65">
        <v>3.1240596771240234</v>
      </c>
      <c r="FJ120" s="65">
        <v>6.8736457824707031</v>
      </c>
      <c r="FK120" s="63">
        <v>2.6929709911346436</v>
      </c>
      <c r="FL120" s="63">
        <v>2.3232412338256836</v>
      </c>
      <c r="FM120" s="62">
        <v>1.8046603202819824</v>
      </c>
      <c r="FN120" s="65">
        <v>6.1207423210144043</v>
      </c>
      <c r="FO120" s="62">
        <v>7.7748165130615234</v>
      </c>
      <c r="FP120" s="65">
        <v>1.7149139642715454</v>
      </c>
      <c r="FQ120" s="63">
        <v>1.7488752603530884</v>
      </c>
      <c r="FR120" s="63">
        <v>1.0281292200088501</v>
      </c>
      <c r="FS120" s="62">
        <v>0.10146035254001617</v>
      </c>
      <c r="FT120" s="63">
        <v>6.7244186997413635E-2</v>
      </c>
      <c r="FU120" s="62">
        <v>3.654646635055542</v>
      </c>
      <c r="FV120" s="63">
        <v>5.0196118652820587E-2</v>
      </c>
      <c r="FW120" s="65">
        <v>0.83331072330474854</v>
      </c>
      <c r="FX120" s="65">
        <v>1.870151162147522</v>
      </c>
      <c r="FY120" s="62">
        <v>3.1041851043701172</v>
      </c>
      <c r="FZ120" s="63">
        <v>4.1428580284118652</v>
      </c>
      <c r="GA120" s="65">
        <v>0.3970610499382019</v>
      </c>
      <c r="GB120" s="63">
        <v>8.7469898164272308E-2</v>
      </c>
      <c r="GC120" s="63">
        <v>0.19119240343570709</v>
      </c>
      <c r="GD120" s="65">
        <v>5.1704964637756348</v>
      </c>
      <c r="GE120" s="65">
        <v>1.5339933633804321</v>
      </c>
      <c r="GF120" s="63">
        <v>1.2222411632537842</v>
      </c>
      <c r="GG120" s="65">
        <v>0</v>
      </c>
      <c r="GH120" s="63">
        <v>3.1741044521331787</v>
      </c>
      <c r="GI120" s="65">
        <v>1.9539645910263062</v>
      </c>
      <c r="GJ120" s="63">
        <v>1.4731863737106323</v>
      </c>
      <c r="GK120" s="63">
        <v>7.1858878135681152</v>
      </c>
      <c r="GL120" s="63">
        <v>0.1708139181137085</v>
      </c>
      <c r="GM120" s="65">
        <v>2.6383798122406006</v>
      </c>
      <c r="GN120" s="63">
        <v>0.26991209387779236</v>
      </c>
      <c r="GO120" s="65">
        <v>0.88965094089508057</v>
      </c>
      <c r="GP120" s="65">
        <v>0.42563590407371521</v>
      </c>
      <c r="GQ120" s="65">
        <v>1.7762268781661987</v>
      </c>
      <c r="GR120" s="62">
        <v>2.0579349994659424</v>
      </c>
    </row>
    <row r="121" spans="3:200" x14ac:dyDescent="0.2">
      <c r="C121" s="50" t="s">
        <v>460</v>
      </c>
      <c r="D121" s="58"/>
      <c r="E121" s="59" t="s">
        <v>461</v>
      </c>
      <c r="F121" s="72" t="s">
        <v>462</v>
      </c>
      <c r="G121" s="73"/>
      <c r="H121" s="73"/>
      <c r="I121" s="65">
        <v>0.85766679048538208</v>
      </c>
      <c r="J121" s="63">
        <v>1.9610220193862915</v>
      </c>
      <c r="K121" s="65">
        <v>2.4756388664245605</v>
      </c>
      <c r="L121" s="65">
        <v>8.4665431976318359</v>
      </c>
      <c r="M121" s="65">
        <v>2.4367763996124268</v>
      </c>
      <c r="N121" s="62">
        <v>1.3361262083053589</v>
      </c>
      <c r="O121" s="63">
        <v>2.0420386791229248</v>
      </c>
      <c r="P121" s="63">
        <v>3.5274085998535156</v>
      </c>
      <c r="Q121" s="63">
        <v>5.1491732597351074</v>
      </c>
      <c r="R121" s="63">
        <v>2.612401008605957</v>
      </c>
      <c r="S121" s="63">
        <v>1.3974782228469849</v>
      </c>
      <c r="T121" s="63">
        <v>8.1625547409057617</v>
      </c>
      <c r="U121" s="63">
        <v>0.26678630709648132</v>
      </c>
      <c r="V121" s="65">
        <v>0.78401225805282593</v>
      </c>
      <c r="W121" s="63">
        <v>3.2795257568359375</v>
      </c>
      <c r="X121" s="63">
        <v>1.8865319490432739</v>
      </c>
      <c r="Y121" s="63">
        <v>6.7454075813293457</v>
      </c>
      <c r="Z121" s="62">
        <v>0.57028639316558838</v>
      </c>
      <c r="AA121" s="65">
        <v>2.1574273109436035</v>
      </c>
      <c r="AB121" s="65">
        <v>0.55472540855407715</v>
      </c>
      <c r="AC121" s="65">
        <v>3.0213451385498047</v>
      </c>
      <c r="AD121" s="62">
        <v>0.37842097878456116</v>
      </c>
      <c r="AE121" s="65">
        <v>1.903146505355835</v>
      </c>
      <c r="AF121" s="63">
        <v>2.3051109313964844</v>
      </c>
      <c r="AG121" s="63">
        <v>0</v>
      </c>
      <c r="AH121" s="63">
        <v>0.52872252464294434</v>
      </c>
      <c r="AI121" s="65">
        <v>3.26776123046875</v>
      </c>
      <c r="AJ121" s="65">
        <v>2.4047286510467529</v>
      </c>
      <c r="AK121" s="65">
        <v>2.2537097930908203</v>
      </c>
      <c r="AL121" s="65">
        <v>2.8058922290802002</v>
      </c>
      <c r="AM121" s="63">
        <v>4.9627900123596191</v>
      </c>
      <c r="AN121" s="65">
        <v>2.3887171745300293</v>
      </c>
      <c r="AO121" s="65">
        <v>3.1351299285888672</v>
      </c>
      <c r="AP121" s="65">
        <v>2.5007140636444092</v>
      </c>
      <c r="AQ121" s="63">
        <v>3.5412068367004395</v>
      </c>
      <c r="AR121" s="62">
        <v>1.2947746515274048</v>
      </c>
      <c r="AS121" s="63">
        <v>3.2133612632751465</v>
      </c>
      <c r="AT121" s="65">
        <v>1.8502920866012573</v>
      </c>
      <c r="AU121" s="65">
        <v>2.1665246486663818</v>
      </c>
      <c r="AV121" s="63">
        <v>2.4975752830505371</v>
      </c>
      <c r="AW121" s="63">
        <v>1.885219931602478</v>
      </c>
      <c r="AX121" s="63">
        <v>1.6747175455093384</v>
      </c>
      <c r="AY121" s="63">
        <v>4.3659677505493164</v>
      </c>
      <c r="AZ121" s="63">
        <v>0.16431620717048645</v>
      </c>
      <c r="BA121" s="63">
        <v>0.24664455652236938</v>
      </c>
      <c r="BB121" s="65">
        <v>2.6096804141998291</v>
      </c>
      <c r="BC121" s="65">
        <v>2.5837628841400146</v>
      </c>
      <c r="BD121" s="65">
        <v>2.2535808086395264</v>
      </c>
      <c r="BE121" s="63">
        <v>7.0913519859313965</v>
      </c>
      <c r="BF121" s="65">
        <v>0.46949195861816406</v>
      </c>
      <c r="BG121" s="63">
        <v>1.24095618724823</v>
      </c>
      <c r="BH121" s="63">
        <v>1.9217305183410645</v>
      </c>
      <c r="BI121" s="63">
        <v>1.7777183055877686</v>
      </c>
      <c r="BJ121" s="63">
        <v>0.60478425025939941</v>
      </c>
      <c r="BK121" s="63">
        <v>2.4580802917480469</v>
      </c>
      <c r="BL121" s="65">
        <v>3.4832625389099121</v>
      </c>
      <c r="BM121" s="65">
        <v>1.5973312854766846</v>
      </c>
      <c r="BN121" s="63">
        <v>4.3578295707702637</v>
      </c>
      <c r="BO121" s="65">
        <v>2.2339751720428467</v>
      </c>
      <c r="BP121" s="62">
        <v>2.4562358856201172</v>
      </c>
      <c r="BQ121" s="63">
        <v>4.2226381301879883</v>
      </c>
      <c r="BR121" s="63">
        <v>6.6871790885925293</v>
      </c>
      <c r="BS121" s="65">
        <v>3.3403129577636719</v>
      </c>
      <c r="BT121" s="65">
        <v>2.9334461688995361</v>
      </c>
      <c r="BU121" s="63">
        <v>7.2821751236915588E-2</v>
      </c>
      <c r="BV121" s="63">
        <v>2.4919054508209229</v>
      </c>
      <c r="BW121" s="65">
        <v>0.41939470171928406</v>
      </c>
      <c r="BX121" s="63">
        <v>3.7096328735351563</v>
      </c>
      <c r="BY121" s="62">
        <v>9.7940549850463867</v>
      </c>
      <c r="BZ121" s="63">
        <v>2.1147091388702393</v>
      </c>
      <c r="CA121" s="65">
        <v>2.3771226406097412</v>
      </c>
      <c r="CB121" s="65">
        <v>2.6220376491546631</v>
      </c>
      <c r="CC121" s="62">
        <v>3.455202579498291</v>
      </c>
      <c r="CD121" s="65">
        <v>1.2066818475723267</v>
      </c>
      <c r="CE121" s="65">
        <v>2.8199312686920166</v>
      </c>
      <c r="CF121" s="63">
        <v>2.8543987274169922</v>
      </c>
      <c r="CG121" s="63">
        <v>4.1129336357116699</v>
      </c>
      <c r="CH121" s="62">
        <v>0.62250912189483643</v>
      </c>
      <c r="CI121" s="65">
        <v>1.7190873622894287</v>
      </c>
      <c r="CJ121" s="62">
        <v>1.4459787607192993</v>
      </c>
      <c r="CK121" s="65">
        <v>1.1349929571151733</v>
      </c>
      <c r="CL121" s="63">
        <v>4.8290882110595703</v>
      </c>
      <c r="CM121" s="63">
        <v>2.9833788871765137</v>
      </c>
      <c r="CN121" s="63">
        <v>3.4121708869934082</v>
      </c>
      <c r="CO121" s="62">
        <v>5.6562328338623047</v>
      </c>
      <c r="CP121" s="63">
        <v>3.5457382202148438</v>
      </c>
      <c r="CQ121" s="62">
        <v>1.6874479055404663</v>
      </c>
      <c r="CR121" s="63">
        <v>1.5993498563766479</v>
      </c>
      <c r="CS121" s="65">
        <v>2.0108773708343506</v>
      </c>
      <c r="CT121" s="63">
        <v>3.9791073799133301</v>
      </c>
      <c r="CU121" s="63">
        <v>9.4145528972148895E-2</v>
      </c>
      <c r="CV121" s="63">
        <v>2.3340606689453125</v>
      </c>
      <c r="CW121" s="65">
        <v>0.61456137895584106</v>
      </c>
      <c r="CX121" s="63">
        <v>2.8338444232940674</v>
      </c>
      <c r="CY121" s="65">
        <v>1.0292938947677612</v>
      </c>
      <c r="CZ121" s="65">
        <v>2.6317040920257568</v>
      </c>
      <c r="DA121" s="65">
        <v>1.9895143508911133</v>
      </c>
      <c r="DB121" s="65">
        <v>0.46701857447624207</v>
      </c>
      <c r="DC121" s="63">
        <v>2.7840316295623779</v>
      </c>
      <c r="DD121" s="63">
        <v>3.6756479740142822</v>
      </c>
      <c r="DE121" s="65">
        <v>2.4042823314666748</v>
      </c>
      <c r="DF121" s="65">
        <v>2.2076194286346436</v>
      </c>
      <c r="DG121" s="63">
        <v>1.8418108224868774</v>
      </c>
      <c r="DH121" s="65">
        <v>5.5784721374511719</v>
      </c>
      <c r="DI121" s="65">
        <v>3.9253625869750977</v>
      </c>
      <c r="DJ121" s="63">
        <v>3.7494766712188721</v>
      </c>
      <c r="DK121" s="65">
        <v>4.0504245758056641</v>
      </c>
      <c r="DL121" s="65">
        <v>2.9326934814453125</v>
      </c>
      <c r="DM121" s="63">
        <v>1.3011611700057983</v>
      </c>
      <c r="DN121" s="63">
        <v>2.5763723850250244</v>
      </c>
      <c r="DO121" s="65">
        <v>2.1902470588684082</v>
      </c>
      <c r="DP121" s="65">
        <v>4.5183444023132324</v>
      </c>
      <c r="DQ121" s="63">
        <v>1.8646794557571411</v>
      </c>
      <c r="DR121" s="65">
        <v>0.53139907121658325</v>
      </c>
      <c r="DS121" s="65">
        <v>2.3425304889678955</v>
      </c>
      <c r="DT121" s="65">
        <v>1.9448596239089966</v>
      </c>
      <c r="DU121" s="65">
        <v>1.7168842554092407</v>
      </c>
      <c r="DV121" s="62">
        <v>8.8921957015991211</v>
      </c>
      <c r="DW121" s="65">
        <v>1.2435702085494995</v>
      </c>
      <c r="DX121" s="63">
        <v>5.1202573776245117</v>
      </c>
      <c r="DY121" s="63">
        <v>5.5307941436767578</v>
      </c>
      <c r="DZ121" s="63">
        <v>2.9362342357635498</v>
      </c>
      <c r="EA121" s="65">
        <v>3.4203486442565918</v>
      </c>
      <c r="EB121" s="65">
        <v>2.5049715042114258</v>
      </c>
      <c r="EC121" s="63">
        <v>2.2712807655334473</v>
      </c>
      <c r="ED121" s="63">
        <v>5.8394045829772949</v>
      </c>
      <c r="EE121" s="65">
        <v>0.20613762736320496</v>
      </c>
      <c r="EF121" s="65">
        <v>0.51976686716079712</v>
      </c>
      <c r="EG121" s="65">
        <v>2.5300583839416504</v>
      </c>
      <c r="EH121" s="63">
        <v>1.8829497098922729</v>
      </c>
      <c r="EI121" s="65">
        <v>0.97810941934585571</v>
      </c>
      <c r="EJ121" s="63">
        <v>1.8937519788742065</v>
      </c>
      <c r="EK121" s="63">
        <v>2.5486431121826172</v>
      </c>
      <c r="EL121" s="63">
        <v>1.7288196086883545</v>
      </c>
      <c r="EM121" s="63">
        <v>1.6288501024246216</v>
      </c>
      <c r="EN121" s="63">
        <v>3.0532004833221436</v>
      </c>
      <c r="EO121" s="63">
        <v>0.78116774559020996</v>
      </c>
      <c r="EP121" s="63">
        <v>4.6006364822387695</v>
      </c>
      <c r="EQ121" s="63">
        <v>1.3527127504348755</v>
      </c>
      <c r="ER121" s="63">
        <v>0.18136994540691376</v>
      </c>
      <c r="ES121" s="63">
        <v>1.4806058406829834</v>
      </c>
      <c r="ET121" s="65">
        <v>2.1934630870819092</v>
      </c>
      <c r="EU121" s="63">
        <v>0</v>
      </c>
      <c r="EV121" s="63">
        <v>1.997145414352417</v>
      </c>
      <c r="EW121" s="63">
        <v>1.8458054065704346</v>
      </c>
      <c r="EX121" s="65">
        <v>2.7538459300994873</v>
      </c>
      <c r="EY121" s="63">
        <v>0</v>
      </c>
      <c r="EZ121" s="65">
        <v>0.43509060144424438</v>
      </c>
      <c r="FA121" s="65">
        <v>0.33709254860877991</v>
      </c>
      <c r="FB121" s="65">
        <v>3.6983864307403564</v>
      </c>
      <c r="FC121" s="63">
        <v>2.0274472236633301</v>
      </c>
      <c r="FD121" s="63">
        <v>0.41356638073921204</v>
      </c>
      <c r="FE121" s="65">
        <v>2.9491128921508789</v>
      </c>
      <c r="FF121" s="63">
        <v>0.8791843056678772</v>
      </c>
      <c r="FG121" s="63">
        <v>0.91174685955047607</v>
      </c>
      <c r="FH121" s="63">
        <v>3.0658113956451416</v>
      </c>
      <c r="FI121" s="65">
        <v>1.6024799346923828</v>
      </c>
      <c r="FJ121" s="65">
        <v>0.62835592031478882</v>
      </c>
      <c r="FK121" s="63">
        <v>3.3940298557281494</v>
      </c>
      <c r="FL121" s="63">
        <v>8.2676019668579102</v>
      </c>
      <c r="FM121" s="62">
        <v>9.676091194152832</v>
      </c>
      <c r="FN121" s="65">
        <v>0.51179468631744385</v>
      </c>
      <c r="FO121" s="62">
        <v>1.4951177835464478</v>
      </c>
      <c r="FP121" s="65">
        <v>2.2018961906433105</v>
      </c>
      <c r="FQ121" s="63">
        <v>4.892026424407959</v>
      </c>
      <c r="FR121" s="63">
        <v>7.5351047515869141</v>
      </c>
      <c r="FS121" s="62">
        <v>0.10309679061174393</v>
      </c>
      <c r="FT121" s="63">
        <v>0.31434023380279541</v>
      </c>
      <c r="FU121" s="62">
        <v>4.3427081108093262</v>
      </c>
      <c r="FV121" s="63">
        <v>0.29924929141998291</v>
      </c>
      <c r="FW121" s="65">
        <v>0.81775104999542236</v>
      </c>
      <c r="FX121" s="65">
        <v>2.3685648441314697</v>
      </c>
      <c r="FY121" s="62">
        <v>2.4251689910888672</v>
      </c>
      <c r="FZ121" s="63">
        <v>4.7331576347351074</v>
      </c>
      <c r="GA121" s="65">
        <v>0.58199596405029297</v>
      </c>
      <c r="GB121" s="63">
        <v>0.22492259740829468</v>
      </c>
      <c r="GC121" s="63">
        <v>0.38686135411262512</v>
      </c>
      <c r="GD121" s="65">
        <v>4.2521553039550781</v>
      </c>
      <c r="GE121" s="65">
        <v>1.8953073024749756</v>
      </c>
      <c r="GF121" s="63">
        <v>1.8675117492675781</v>
      </c>
      <c r="GG121" s="65">
        <v>8.5259765386581421E-2</v>
      </c>
      <c r="GH121" s="63">
        <v>8.4611654281616211</v>
      </c>
      <c r="GI121" s="65">
        <v>2.3684215545654297</v>
      </c>
      <c r="GJ121" s="63">
        <v>5.0275149345397949</v>
      </c>
      <c r="GK121" s="63">
        <v>3.9928808212280273</v>
      </c>
      <c r="GL121" s="63">
        <v>1.5406757593154907</v>
      </c>
      <c r="GM121" s="65">
        <v>2.1079132556915283</v>
      </c>
      <c r="GN121" s="63">
        <v>2.4119915962219238</v>
      </c>
      <c r="GO121" s="65">
        <v>1.1328792572021484</v>
      </c>
      <c r="GP121" s="65">
        <v>0.7086871862411499</v>
      </c>
      <c r="GQ121" s="65">
        <v>2.3279414176940918</v>
      </c>
      <c r="GR121" s="62">
        <v>2.6930146217346191</v>
      </c>
    </row>
    <row r="122" spans="3:200" x14ac:dyDescent="0.2">
      <c r="C122" s="39" t="s">
        <v>463</v>
      </c>
      <c r="D122" s="58"/>
      <c r="E122" s="59"/>
      <c r="F122" s="60" t="s">
        <v>219</v>
      </c>
      <c r="G122" s="86" t="s">
        <v>464</v>
      </c>
      <c r="H122" s="59"/>
      <c r="I122" s="68">
        <v>0.11711040884256363</v>
      </c>
      <c r="J122" s="69">
        <v>0.53081846237182617</v>
      </c>
      <c r="K122" s="68">
        <v>0.28826642036437988</v>
      </c>
      <c r="L122" s="68">
        <v>0.65174287557601929</v>
      </c>
      <c r="M122" s="68">
        <v>0.2570016086101532</v>
      </c>
      <c r="N122" s="70">
        <v>0</v>
      </c>
      <c r="O122" s="69">
        <v>0.53481721878051758</v>
      </c>
      <c r="P122" s="69">
        <v>1.6325545310974121</v>
      </c>
      <c r="Q122" s="69">
        <v>0.94617307186126709</v>
      </c>
      <c r="R122" s="69">
        <v>0.6954682469367981</v>
      </c>
      <c r="S122" s="69">
        <v>0.44810035824775696</v>
      </c>
      <c r="T122" s="69">
        <v>0.37484735250473022</v>
      </c>
      <c r="U122" s="69">
        <v>0.26678630709648132</v>
      </c>
      <c r="V122" s="68">
        <v>0.27654999494552612</v>
      </c>
      <c r="W122" s="69">
        <v>0</v>
      </c>
      <c r="X122" s="69">
        <v>0.67447596788406372</v>
      </c>
      <c r="Y122" s="69">
        <v>0.95051681995391846</v>
      </c>
      <c r="Z122" s="70">
        <v>0</v>
      </c>
      <c r="AA122" s="68">
        <v>0.24451275169849396</v>
      </c>
      <c r="AB122" s="68">
        <v>0.16691654920578003</v>
      </c>
      <c r="AC122" s="68">
        <v>1.4338233470916748</v>
      </c>
      <c r="AD122" s="70">
        <v>0.14703743159770966</v>
      </c>
      <c r="AE122" s="68">
        <v>0.2233419269323349</v>
      </c>
      <c r="AF122" s="69">
        <v>0.22777983546257019</v>
      </c>
      <c r="AG122" s="69">
        <v>0</v>
      </c>
      <c r="AH122" s="69">
        <v>0.16355337202548981</v>
      </c>
      <c r="AI122" s="68">
        <v>0.37385010719299316</v>
      </c>
      <c r="AJ122" s="68">
        <v>0.27478441596031189</v>
      </c>
      <c r="AK122" s="68">
        <v>0.55347591638565063</v>
      </c>
      <c r="AL122" s="68">
        <v>0.3218807578086853</v>
      </c>
      <c r="AM122" s="69">
        <v>0.88717907667160034</v>
      </c>
      <c r="AN122" s="68">
        <v>0.2923852801322937</v>
      </c>
      <c r="AO122" s="68">
        <v>0.36594733595848083</v>
      </c>
      <c r="AP122" s="68">
        <v>0.28066667914390564</v>
      </c>
      <c r="AQ122" s="69">
        <v>1.0198973417282104</v>
      </c>
      <c r="AR122" s="70">
        <v>0.33672496676445007</v>
      </c>
      <c r="AS122" s="69">
        <v>0.262673020362854</v>
      </c>
      <c r="AT122" s="68">
        <v>0.21070434153079987</v>
      </c>
      <c r="AU122" s="68">
        <v>0.2635200023651123</v>
      </c>
      <c r="AV122" s="69">
        <v>0.2053070068359375</v>
      </c>
      <c r="AW122" s="69">
        <v>0.23787406086921692</v>
      </c>
      <c r="AX122" s="69">
        <v>0.76480138301849365</v>
      </c>
      <c r="AY122" s="69">
        <v>0.61716341972351074</v>
      </c>
      <c r="AZ122" s="69">
        <v>0</v>
      </c>
      <c r="BA122" s="69">
        <v>3.9593435823917389E-2</v>
      </c>
      <c r="BB122" s="68">
        <v>0.28159469366073608</v>
      </c>
      <c r="BC122" s="68">
        <v>1.1764559745788574</v>
      </c>
      <c r="BD122" s="68">
        <v>0.25662556290626526</v>
      </c>
      <c r="BE122" s="69">
        <v>1.6096429824829102</v>
      </c>
      <c r="BF122" s="68">
        <v>0.10584630072116852</v>
      </c>
      <c r="BG122" s="69">
        <v>0.3916473388671875</v>
      </c>
      <c r="BH122" s="69">
        <v>0.2324507087469101</v>
      </c>
      <c r="BI122" s="69">
        <v>0.62486845254898071</v>
      </c>
      <c r="BJ122" s="69">
        <v>0.16084884107112885</v>
      </c>
      <c r="BK122" s="69">
        <v>0.24393463134765625</v>
      </c>
      <c r="BL122" s="68">
        <v>0.40273422002792358</v>
      </c>
      <c r="BM122" s="68">
        <v>0.18807791173458099</v>
      </c>
      <c r="BN122" s="69">
        <v>1.7705212831497192</v>
      </c>
      <c r="BO122" s="68">
        <v>0.25809645652770996</v>
      </c>
      <c r="BP122" s="70">
        <v>0.23267188668251038</v>
      </c>
      <c r="BQ122" s="69">
        <v>1.9756546020507813</v>
      </c>
      <c r="BR122" s="69">
        <v>0.79268831014633179</v>
      </c>
      <c r="BS122" s="68">
        <v>0.40532892942428589</v>
      </c>
      <c r="BT122" s="68">
        <v>0.34285607933998108</v>
      </c>
      <c r="BU122" s="69">
        <v>5.9366170316934586E-2</v>
      </c>
      <c r="BV122" s="69">
        <v>0.40997511148452759</v>
      </c>
      <c r="BW122" s="68">
        <v>5.6148264557123184E-2</v>
      </c>
      <c r="BX122" s="69">
        <v>0.36416050791740417</v>
      </c>
      <c r="BY122" s="70">
        <v>0.45919230580329895</v>
      </c>
      <c r="BZ122" s="69">
        <v>0.16660243272781372</v>
      </c>
      <c r="CA122" s="68">
        <v>0.27300533652305603</v>
      </c>
      <c r="CB122" s="68">
        <v>0.29783087968826294</v>
      </c>
      <c r="CC122" s="70">
        <v>0.28037551045417786</v>
      </c>
      <c r="CD122" s="68">
        <v>0</v>
      </c>
      <c r="CE122" s="68">
        <v>0.68633246421813965</v>
      </c>
      <c r="CF122" s="69">
        <v>0.50913286209106445</v>
      </c>
      <c r="CG122" s="69">
        <v>0.88859373331069946</v>
      </c>
      <c r="CH122" s="70">
        <v>0.19724681973457336</v>
      </c>
      <c r="CI122" s="68">
        <v>0.35254228115081787</v>
      </c>
      <c r="CJ122" s="70">
        <v>0.31603255867958069</v>
      </c>
      <c r="CK122" s="68">
        <v>0.16487182676792145</v>
      </c>
      <c r="CL122" s="69">
        <v>1.1917200088500977</v>
      </c>
      <c r="CM122" s="69">
        <v>0.40539628267288208</v>
      </c>
      <c r="CN122" s="69">
        <v>0.76331007480621338</v>
      </c>
      <c r="CO122" s="70">
        <v>0.5161927342414856</v>
      </c>
      <c r="CP122" s="69">
        <v>1.3210455179214478</v>
      </c>
      <c r="CQ122" s="70">
        <v>0.1041136234998703</v>
      </c>
      <c r="CR122" s="69">
        <v>0.35110875964164734</v>
      </c>
      <c r="CS122" s="68">
        <v>0.23154111206531525</v>
      </c>
      <c r="CT122" s="69">
        <v>0.31563234329223633</v>
      </c>
      <c r="CU122" s="69">
        <v>0</v>
      </c>
      <c r="CV122" s="69">
        <v>1.349492073059082</v>
      </c>
      <c r="CW122" s="68">
        <v>0.19332121312618256</v>
      </c>
      <c r="CX122" s="69">
        <v>0.99322229623794556</v>
      </c>
      <c r="CY122" s="68">
        <v>0.22843547165393829</v>
      </c>
      <c r="CZ122" s="68">
        <v>0.31691581010818481</v>
      </c>
      <c r="DA122" s="68">
        <v>0.22025309503078461</v>
      </c>
      <c r="DB122" s="68">
        <v>5.8635145425796509E-2</v>
      </c>
      <c r="DC122" s="69">
        <v>1.3626161813735962</v>
      </c>
      <c r="DD122" s="69">
        <v>0.64137053489685059</v>
      </c>
      <c r="DE122" s="68">
        <v>0.27351385354995728</v>
      </c>
      <c r="DF122" s="68">
        <v>0.2662147581577301</v>
      </c>
      <c r="DG122" s="69">
        <v>0.36883759498596191</v>
      </c>
      <c r="DH122" s="68">
        <v>0.6079748272895813</v>
      </c>
      <c r="DI122" s="68">
        <v>0.45353022217750549</v>
      </c>
      <c r="DJ122" s="69">
        <v>0.83511686325073242</v>
      </c>
      <c r="DK122" s="68">
        <v>0.24154080450534821</v>
      </c>
      <c r="DL122" s="68">
        <v>0.35152491927146912</v>
      </c>
      <c r="DM122" s="69">
        <v>0.24859999120235443</v>
      </c>
      <c r="DN122" s="69">
        <v>0.79569268226623535</v>
      </c>
      <c r="DO122" s="68">
        <v>0.20462577044963837</v>
      </c>
      <c r="DP122" s="68">
        <v>0.63082742691040039</v>
      </c>
      <c r="DQ122" s="69">
        <v>0.36334225535392761</v>
      </c>
      <c r="DR122" s="68">
        <v>0.14073404669761658</v>
      </c>
      <c r="DS122" s="68">
        <v>0.27253797650337219</v>
      </c>
      <c r="DT122" s="68">
        <v>0.82474535703659058</v>
      </c>
      <c r="DU122" s="68">
        <v>0.20517849922180176</v>
      </c>
      <c r="DV122" s="70">
        <v>7.2582781314849854E-2</v>
      </c>
      <c r="DW122" s="68">
        <v>0.48101544380187988</v>
      </c>
      <c r="DX122" s="69">
        <v>0.85014110803604126</v>
      </c>
      <c r="DY122" s="69">
        <v>1.2875463962554932</v>
      </c>
      <c r="DZ122" s="69">
        <v>0.52702587842941284</v>
      </c>
      <c r="EA122" s="68">
        <v>0.39385655522346497</v>
      </c>
      <c r="EB122" s="68">
        <v>0.27954897284507751</v>
      </c>
      <c r="EC122" s="69">
        <v>0.20601597428321838</v>
      </c>
      <c r="ED122" s="69">
        <v>1.664889931678772</v>
      </c>
      <c r="EE122" s="68">
        <v>7.5905822217464447E-2</v>
      </c>
      <c r="EF122" s="68">
        <v>0.15502266585826874</v>
      </c>
      <c r="EG122" s="68">
        <v>0.16220702230930328</v>
      </c>
      <c r="EH122" s="69">
        <v>0.4209933876991272</v>
      </c>
      <c r="EI122" s="68">
        <v>0.32299327850341797</v>
      </c>
      <c r="EJ122" s="69">
        <v>0.38566261529922485</v>
      </c>
      <c r="EK122" s="69">
        <v>1.2105033397674561</v>
      </c>
      <c r="EL122" s="69">
        <v>0.71347737312316895</v>
      </c>
      <c r="EM122" s="69">
        <v>0.84689855575561523</v>
      </c>
      <c r="EN122" s="69">
        <v>0.97866660356521606</v>
      </c>
      <c r="EO122" s="69">
        <v>0</v>
      </c>
      <c r="EP122" s="69">
        <v>0.53870630264282227</v>
      </c>
      <c r="EQ122" s="69">
        <v>0.38701352477073669</v>
      </c>
      <c r="ER122" s="69">
        <v>0</v>
      </c>
      <c r="ES122" s="69">
        <v>0.46304726600646973</v>
      </c>
      <c r="ET122" s="68">
        <v>0.24495944380760193</v>
      </c>
      <c r="EU122" s="69">
        <v>0</v>
      </c>
      <c r="EV122" s="69">
        <v>0.45364445447921753</v>
      </c>
      <c r="EW122" s="69">
        <v>0.46332144737243652</v>
      </c>
      <c r="EX122" s="68">
        <v>0.25446081161499023</v>
      </c>
      <c r="EY122" s="69">
        <v>0</v>
      </c>
      <c r="EZ122" s="68">
        <v>6.8642400205135345E-2</v>
      </c>
      <c r="FA122" s="68">
        <v>8.4753364324569702E-2</v>
      </c>
      <c r="FB122" s="68">
        <v>0.43609502911567688</v>
      </c>
      <c r="FC122" s="69">
        <v>0.2914888858795166</v>
      </c>
      <c r="FD122" s="69">
        <v>0</v>
      </c>
      <c r="FE122" s="68">
        <v>0.33423152565956116</v>
      </c>
      <c r="FF122" s="69">
        <v>0</v>
      </c>
      <c r="FG122" s="69">
        <v>0.24168954789638519</v>
      </c>
      <c r="FH122" s="69">
        <v>1.0118931531906128</v>
      </c>
      <c r="FI122" s="68">
        <v>0.11163169145584106</v>
      </c>
      <c r="FJ122" s="68">
        <v>0.1167214959859848</v>
      </c>
      <c r="FK122" s="69">
        <v>0.39878058433532715</v>
      </c>
      <c r="FL122" s="69">
        <v>0.57503795623779297</v>
      </c>
      <c r="FM122" s="70">
        <v>1.3035950250923634E-2</v>
      </c>
      <c r="FN122" s="68">
        <v>0.12169485539197922</v>
      </c>
      <c r="FO122" s="70">
        <v>0</v>
      </c>
      <c r="FP122" s="68">
        <v>0.25352221727371216</v>
      </c>
      <c r="FQ122" s="69">
        <v>1.5591586828231812</v>
      </c>
      <c r="FR122" s="69">
        <v>1.1363533735275269</v>
      </c>
      <c r="FS122" s="70">
        <v>6.8517737090587616E-2</v>
      </c>
      <c r="FT122" s="69">
        <v>9.1446191072463989E-2</v>
      </c>
      <c r="FU122" s="70">
        <v>0.27300980687141418</v>
      </c>
      <c r="FV122" s="69">
        <v>0</v>
      </c>
      <c r="FW122" s="68">
        <v>0.30472365021705627</v>
      </c>
      <c r="FX122" s="68">
        <v>0.269147127866745</v>
      </c>
      <c r="FY122" s="70">
        <v>0.30264055728912354</v>
      </c>
      <c r="FZ122" s="69">
        <v>0.57831203937530518</v>
      </c>
      <c r="GA122" s="68">
        <v>0.14625369012355804</v>
      </c>
      <c r="GB122" s="69">
        <v>4.1652332991361618E-2</v>
      </c>
      <c r="GC122" s="69">
        <v>4.9013189971446991E-2</v>
      </c>
      <c r="GD122" s="68">
        <v>0.28712314367294312</v>
      </c>
      <c r="GE122" s="68">
        <v>0.22489140927791595</v>
      </c>
      <c r="GF122" s="69">
        <v>0.73553502559661865</v>
      </c>
      <c r="GG122" s="68">
        <v>3.8947895169258118E-2</v>
      </c>
      <c r="GH122" s="69">
        <v>1.5875914096832275</v>
      </c>
      <c r="GI122" s="68">
        <v>0.27216172218322754</v>
      </c>
      <c r="GJ122" s="69">
        <v>0.89954626560211182</v>
      </c>
      <c r="GK122" s="69">
        <v>0.84243947267532349</v>
      </c>
      <c r="GL122" s="69">
        <v>0.96625286340713501</v>
      </c>
      <c r="GM122" s="68">
        <v>0.13709458708763123</v>
      </c>
      <c r="GN122" s="69">
        <v>0.57563358545303345</v>
      </c>
      <c r="GO122" s="68">
        <v>0.2315172553062439</v>
      </c>
      <c r="GP122" s="68">
        <v>0.11657600849866867</v>
      </c>
      <c r="GQ122" s="68">
        <v>0.26757842302322388</v>
      </c>
      <c r="GR122" s="70">
        <v>0.31419616937637329</v>
      </c>
    </row>
    <row r="123" spans="3:200" x14ac:dyDescent="0.2">
      <c r="C123" s="50" t="s">
        <v>465</v>
      </c>
      <c r="D123" s="58"/>
      <c r="E123" s="59"/>
      <c r="F123" s="60" t="s">
        <v>222</v>
      </c>
      <c r="G123" s="86" t="s">
        <v>466</v>
      </c>
      <c r="H123" s="59"/>
      <c r="I123" s="68">
        <v>2.5757463648915291E-2</v>
      </c>
      <c r="J123" s="69">
        <v>1.5813129022717476E-2</v>
      </c>
      <c r="K123" s="68">
        <v>0.27720692753791809</v>
      </c>
      <c r="L123" s="68">
        <v>0.2827114462852478</v>
      </c>
      <c r="M123" s="68">
        <v>0.2115953117609024</v>
      </c>
      <c r="N123" s="70">
        <v>0</v>
      </c>
      <c r="O123" s="69">
        <v>0.10747885704040527</v>
      </c>
      <c r="P123" s="69">
        <v>4.0616970509290695E-2</v>
      </c>
      <c r="Q123" s="69">
        <v>0.38842892646789551</v>
      </c>
      <c r="R123" s="69">
        <v>0.11311648786067963</v>
      </c>
      <c r="S123" s="69">
        <v>4.2535949498414993E-2</v>
      </c>
      <c r="T123" s="69">
        <v>0.15733540058135986</v>
      </c>
      <c r="U123" s="69">
        <v>0</v>
      </c>
      <c r="V123" s="68">
        <v>4.3387554585933685E-2</v>
      </c>
      <c r="W123" s="69">
        <v>0.73723691701889038</v>
      </c>
      <c r="X123" s="69">
        <v>6.5947644412517548E-2</v>
      </c>
      <c r="Y123" s="69">
        <v>0.23282034695148468</v>
      </c>
      <c r="Z123" s="70">
        <v>0</v>
      </c>
      <c r="AA123" s="68">
        <v>0.20994029939174652</v>
      </c>
      <c r="AB123" s="68">
        <v>0</v>
      </c>
      <c r="AC123" s="68">
        <v>0.20178985595703125</v>
      </c>
      <c r="AD123" s="70">
        <v>3.4329593181610107E-2</v>
      </c>
      <c r="AE123" s="68">
        <v>0.20184722542762756</v>
      </c>
      <c r="AF123" s="69">
        <v>7.3378704488277435E-2</v>
      </c>
      <c r="AG123" s="69">
        <v>0</v>
      </c>
      <c r="AH123" s="69">
        <v>3.9530638605356216E-2</v>
      </c>
      <c r="AI123" s="68">
        <v>0.35166323184967041</v>
      </c>
      <c r="AJ123" s="68">
        <v>0.24409843981266022</v>
      </c>
      <c r="AK123" s="68">
        <v>0.180143803358078</v>
      </c>
      <c r="AL123" s="68">
        <v>0.29187190532684326</v>
      </c>
      <c r="AM123" s="69">
        <v>0.54757463932037354</v>
      </c>
      <c r="AN123" s="68">
        <v>0.27173838019371033</v>
      </c>
      <c r="AO123" s="68">
        <v>0.3308899998664856</v>
      </c>
      <c r="AP123" s="68">
        <v>0.24255204200744629</v>
      </c>
      <c r="AQ123" s="69">
        <v>0.18528631329536438</v>
      </c>
      <c r="AR123" s="70">
        <v>0</v>
      </c>
      <c r="AS123" s="69">
        <v>1.280998345464468E-2</v>
      </c>
      <c r="AT123" s="68">
        <v>0.18684133887290955</v>
      </c>
      <c r="AU123" s="68">
        <v>0.23880910873413086</v>
      </c>
      <c r="AV123" s="69">
        <v>1.7982596531510353E-2</v>
      </c>
      <c r="AW123" s="69">
        <v>0.13446804881095886</v>
      </c>
      <c r="AX123" s="69">
        <v>0</v>
      </c>
      <c r="AY123" s="69">
        <v>1.6409494876861572</v>
      </c>
      <c r="AZ123" s="69">
        <v>0</v>
      </c>
      <c r="BA123" s="69">
        <v>0</v>
      </c>
      <c r="BB123" s="68">
        <v>0.24008496105670929</v>
      </c>
      <c r="BC123" s="68">
        <v>0.34298291802406311</v>
      </c>
      <c r="BD123" s="68">
        <v>0.22370763123035431</v>
      </c>
      <c r="BE123" s="69">
        <v>0.79286706447601318</v>
      </c>
      <c r="BF123" s="68">
        <v>2.2662591189146042E-2</v>
      </c>
      <c r="BG123" s="69">
        <v>0</v>
      </c>
      <c r="BH123" s="69">
        <v>2.1830931305885315E-2</v>
      </c>
      <c r="BI123" s="69">
        <v>0.18999622762203217</v>
      </c>
      <c r="BJ123" s="69">
        <v>3.9769813418388367E-2</v>
      </c>
      <c r="BK123" s="69">
        <v>0</v>
      </c>
      <c r="BL123" s="68">
        <v>0.35450285673141479</v>
      </c>
      <c r="BM123" s="68">
        <v>0.16611671447753906</v>
      </c>
      <c r="BN123" s="69">
        <v>0.31257134675979614</v>
      </c>
      <c r="BO123" s="68">
        <v>0.22961573302745819</v>
      </c>
      <c r="BP123" s="70">
        <v>0</v>
      </c>
      <c r="BQ123" s="69">
        <v>0.43997478485107422</v>
      </c>
      <c r="BR123" s="69">
        <v>0.38201728463172913</v>
      </c>
      <c r="BS123" s="68">
        <v>0.38573139905929565</v>
      </c>
      <c r="BT123" s="68">
        <v>0.30648970603942871</v>
      </c>
      <c r="BU123" s="69">
        <v>0</v>
      </c>
      <c r="BV123" s="69">
        <v>0.17446370422840118</v>
      </c>
      <c r="BW123" s="68">
        <v>0</v>
      </c>
      <c r="BX123" s="69">
        <v>0</v>
      </c>
      <c r="BY123" s="70">
        <v>0.12607291340827942</v>
      </c>
      <c r="BZ123" s="69">
        <v>4.0734235197305679E-2</v>
      </c>
      <c r="CA123" s="68">
        <v>0.23387563228607178</v>
      </c>
      <c r="CB123" s="68">
        <v>0.26086750626564026</v>
      </c>
      <c r="CC123" s="70">
        <v>0.2968238890171051</v>
      </c>
      <c r="CD123" s="68">
        <v>0</v>
      </c>
      <c r="CE123" s="68">
        <v>0.14920271933078766</v>
      </c>
      <c r="CF123" s="69">
        <v>0.36150583624839783</v>
      </c>
      <c r="CG123" s="69">
        <v>0</v>
      </c>
      <c r="CH123" s="70">
        <v>0</v>
      </c>
      <c r="CI123" s="68">
        <v>8.4986723959445953E-2</v>
      </c>
      <c r="CJ123" s="70">
        <v>8.0737456679344177E-2</v>
      </c>
      <c r="CK123" s="68">
        <v>3.3362004905939102E-2</v>
      </c>
      <c r="CL123" s="69">
        <v>0.88251930475234985</v>
      </c>
      <c r="CM123" s="69">
        <v>4.5282840728759766E-2</v>
      </c>
      <c r="CN123" s="69">
        <v>0.33900392055511475</v>
      </c>
      <c r="CO123" s="70">
        <v>6.6636905074119568E-2</v>
      </c>
      <c r="CP123" s="69">
        <v>9.9481437355279922E-3</v>
      </c>
      <c r="CQ123" s="70">
        <v>0</v>
      </c>
      <c r="CR123" s="69">
        <v>3.1991042196750641E-2</v>
      </c>
      <c r="CS123" s="68">
        <v>0.21315781772136688</v>
      </c>
      <c r="CT123" s="69">
        <v>0</v>
      </c>
      <c r="CU123" s="69">
        <v>0</v>
      </c>
      <c r="CV123" s="69">
        <v>3.0005756765604019E-2</v>
      </c>
      <c r="CW123" s="68">
        <v>0</v>
      </c>
      <c r="CX123" s="69">
        <v>6.6594123840332031E-2</v>
      </c>
      <c r="CY123" s="68">
        <v>6.1037179082632065E-2</v>
      </c>
      <c r="CZ123" s="68">
        <v>0.30244308710098267</v>
      </c>
      <c r="DA123" s="68">
        <v>0.18714268505573273</v>
      </c>
      <c r="DB123" s="68">
        <v>1.3831269927322865E-2</v>
      </c>
      <c r="DC123" s="69">
        <v>0.14613018929958344</v>
      </c>
      <c r="DD123" s="69">
        <v>0.15679173171520233</v>
      </c>
      <c r="DE123" s="68">
        <v>0.24680279195308685</v>
      </c>
      <c r="DF123" s="68">
        <v>0.23857179284095764</v>
      </c>
      <c r="DG123" s="69">
        <v>0.11062824726104736</v>
      </c>
      <c r="DH123" s="68">
        <v>0.33221882581710815</v>
      </c>
      <c r="DI123" s="68">
        <v>0.43556138873100281</v>
      </c>
      <c r="DJ123" s="69">
        <v>0.42955759167671204</v>
      </c>
      <c r="DK123" s="68">
        <v>2.4225184693932533E-2</v>
      </c>
      <c r="DL123" s="68">
        <v>0.33012241125106812</v>
      </c>
      <c r="DM123" s="69">
        <v>2.9333790764212608E-2</v>
      </c>
      <c r="DN123" s="69">
        <v>0.27665999531745911</v>
      </c>
      <c r="DO123" s="68">
        <v>1.8711879849433899E-2</v>
      </c>
      <c r="DP123" s="68">
        <v>0.27211490273475647</v>
      </c>
      <c r="DQ123" s="69">
        <v>1.0466579347848892E-2</v>
      </c>
      <c r="DR123" s="68">
        <v>3.390347957611084E-2</v>
      </c>
      <c r="DS123" s="68">
        <v>0.24109154939651489</v>
      </c>
      <c r="DT123" s="68">
        <v>0.21345977485179901</v>
      </c>
      <c r="DU123" s="68">
        <v>0.19285349547863007</v>
      </c>
      <c r="DV123" s="70">
        <v>0</v>
      </c>
      <c r="DW123" s="68">
        <v>0.11771195381879807</v>
      </c>
      <c r="DX123" s="69">
        <v>0.65411990880966187</v>
      </c>
      <c r="DY123" s="69">
        <v>0.82212841510772705</v>
      </c>
      <c r="DZ123" s="69">
        <v>0.30601802468299866</v>
      </c>
      <c r="EA123" s="68">
        <v>0.35544255375862122</v>
      </c>
      <c r="EB123" s="68">
        <v>0.24410331249237061</v>
      </c>
      <c r="EC123" s="69">
        <v>1.8527684733271599E-2</v>
      </c>
      <c r="ED123" s="69">
        <v>0.83532130718231201</v>
      </c>
      <c r="EE123" s="68">
        <v>0</v>
      </c>
      <c r="EF123" s="68">
        <v>0</v>
      </c>
      <c r="EG123" s="68">
        <v>1.7306635156273842E-2</v>
      </c>
      <c r="EH123" s="69">
        <v>3.8955457508563995E-2</v>
      </c>
      <c r="EI123" s="68">
        <v>7.6666660606861115E-2</v>
      </c>
      <c r="EJ123" s="69">
        <v>0.14269907772541046</v>
      </c>
      <c r="EK123" s="69">
        <v>0.20446318387985229</v>
      </c>
      <c r="EL123" s="69">
        <v>0.21483121812343597</v>
      </c>
      <c r="EM123" s="69">
        <v>8.4458440542221069E-3</v>
      </c>
      <c r="EN123" s="69">
        <v>0.31776657700538635</v>
      </c>
      <c r="EO123" s="69">
        <v>0</v>
      </c>
      <c r="EP123" s="69">
        <v>0.16914519667625427</v>
      </c>
      <c r="EQ123" s="69">
        <v>3.4905079752206802E-2</v>
      </c>
      <c r="ER123" s="69">
        <v>0</v>
      </c>
      <c r="ES123" s="69">
        <v>4.080895334482193E-2</v>
      </c>
      <c r="ET123" s="68">
        <v>0.21682126820087433</v>
      </c>
      <c r="EU123" s="69">
        <v>0</v>
      </c>
      <c r="EV123" s="69">
        <v>0.47605791687965393</v>
      </c>
      <c r="EW123" s="69">
        <v>0.59508520364761353</v>
      </c>
      <c r="EX123" s="68">
        <v>2.262594923377037E-2</v>
      </c>
      <c r="EY123" s="69">
        <v>0</v>
      </c>
      <c r="EZ123" s="68">
        <v>0</v>
      </c>
      <c r="FA123" s="68">
        <v>0</v>
      </c>
      <c r="FB123" s="68">
        <v>0.41181585192680359</v>
      </c>
      <c r="FC123" s="69">
        <v>0</v>
      </c>
      <c r="FD123" s="69">
        <v>0</v>
      </c>
      <c r="FE123" s="68">
        <v>0.27408093214035034</v>
      </c>
      <c r="FF123" s="69">
        <v>0</v>
      </c>
      <c r="FG123" s="69">
        <v>5.6993149220943451E-2</v>
      </c>
      <c r="FH123" s="69">
        <v>0</v>
      </c>
      <c r="FI123" s="68">
        <v>1.2260416522622108E-2</v>
      </c>
      <c r="FJ123" s="68">
        <v>1.8390439450740814E-2</v>
      </c>
      <c r="FK123" s="69">
        <v>0.35604247450828552</v>
      </c>
      <c r="FL123" s="69">
        <v>0.20989373326301575</v>
      </c>
      <c r="FM123" s="70">
        <v>0</v>
      </c>
      <c r="FN123" s="68">
        <v>2.0926792174577713E-2</v>
      </c>
      <c r="FO123" s="70">
        <v>0</v>
      </c>
      <c r="FP123" s="68">
        <v>0.22285720705986023</v>
      </c>
      <c r="FQ123" s="69">
        <v>0.25285071134567261</v>
      </c>
      <c r="FR123" s="69">
        <v>1.6639459133148193</v>
      </c>
      <c r="FS123" s="70">
        <v>6.1651174910366535E-3</v>
      </c>
      <c r="FT123" s="69">
        <v>5.6502907536923885E-3</v>
      </c>
      <c r="FU123" s="70">
        <v>7.1045920252799988E-2</v>
      </c>
      <c r="FV123" s="69">
        <v>0</v>
      </c>
      <c r="FW123" s="68">
        <v>7.2549641132354736E-2</v>
      </c>
      <c r="FX123" s="68">
        <v>0.23657518625259399</v>
      </c>
      <c r="FY123" s="70">
        <v>2.3615725338459015E-2</v>
      </c>
      <c r="FZ123" s="69">
        <v>0.60014826059341431</v>
      </c>
      <c r="GA123" s="68">
        <v>4.0460851043462753E-2</v>
      </c>
      <c r="GB123" s="69">
        <v>0</v>
      </c>
      <c r="GC123" s="69">
        <v>1.3970490545034409E-2</v>
      </c>
      <c r="GD123" s="68">
        <v>2.5839949026703835E-2</v>
      </c>
      <c r="GE123" s="68">
        <v>0.2035353034734726</v>
      </c>
      <c r="GF123" s="69">
        <v>2.2345047444105148E-2</v>
      </c>
      <c r="GG123" s="68">
        <v>0</v>
      </c>
      <c r="GH123" s="69">
        <v>0.62961548566818237</v>
      </c>
      <c r="GI123" s="68">
        <v>0.24016967415809631</v>
      </c>
      <c r="GJ123" s="69">
        <v>0.33853855729103088</v>
      </c>
      <c r="GK123" s="69">
        <v>0.34250354766845703</v>
      </c>
      <c r="GL123" s="69">
        <v>2.7686934918165207E-2</v>
      </c>
      <c r="GM123" s="68">
        <v>1.566200889647007E-2</v>
      </c>
      <c r="GN123" s="69">
        <v>3.9960863068699837E-3</v>
      </c>
      <c r="GO123" s="68">
        <v>1.5139784663915634E-2</v>
      </c>
      <c r="GP123" s="68">
        <v>3.0597347766160965E-2</v>
      </c>
      <c r="GQ123" s="68">
        <v>0.23822604119777679</v>
      </c>
      <c r="GR123" s="70">
        <v>0.28907030820846558</v>
      </c>
    </row>
    <row r="124" spans="3:200" x14ac:dyDescent="0.2">
      <c r="C124" s="50" t="s">
        <v>467</v>
      </c>
      <c r="D124" s="58"/>
      <c r="E124" s="59" t="s">
        <v>468</v>
      </c>
      <c r="F124" s="72" t="s">
        <v>469</v>
      </c>
      <c r="G124" s="73"/>
      <c r="H124" s="73"/>
      <c r="I124" s="65">
        <v>30.655544281005859</v>
      </c>
      <c r="J124" s="63">
        <v>5.9469199180603027</v>
      </c>
      <c r="K124" s="65">
        <v>5.7750768661499023</v>
      </c>
      <c r="L124" s="65">
        <v>3.0951941013336182</v>
      </c>
      <c r="M124" s="65">
        <v>17.69023323059082</v>
      </c>
      <c r="N124" s="62">
        <v>2.9959220886230469</v>
      </c>
      <c r="O124" s="63">
        <v>7.9056248664855957</v>
      </c>
      <c r="P124" s="63">
        <v>4.9829401969909668</v>
      </c>
      <c r="Q124" s="63">
        <v>3.1223711967468262</v>
      </c>
      <c r="R124" s="63">
        <v>2.895787239074707</v>
      </c>
      <c r="S124" s="63">
        <v>6.1050915718078613</v>
      </c>
      <c r="T124" s="63">
        <v>3.0112690925598145</v>
      </c>
      <c r="U124" s="63">
        <v>9.0026674270629883</v>
      </c>
      <c r="V124" s="65">
        <v>7.1083145141601563</v>
      </c>
      <c r="W124" s="63">
        <v>1.7855623960494995</v>
      </c>
      <c r="X124" s="63">
        <v>4.7436976432800293</v>
      </c>
      <c r="Y124" s="63">
        <v>2.5078246593475342</v>
      </c>
      <c r="Z124" s="62">
        <v>15.389236450195313</v>
      </c>
      <c r="AA124" s="65">
        <v>15.36563777923584</v>
      </c>
      <c r="AB124" s="65">
        <v>5.1394915580749512</v>
      </c>
      <c r="AC124" s="65">
        <v>9.749293327331543</v>
      </c>
      <c r="AD124" s="62">
        <v>2.1708259582519531</v>
      </c>
      <c r="AE124" s="65">
        <v>11.033342361450195</v>
      </c>
      <c r="AF124" s="63">
        <v>4.8680801391601563</v>
      </c>
      <c r="AG124" s="63">
        <v>8.8024930953979492</v>
      </c>
      <c r="AH124" s="63">
        <v>3.1929264068603516</v>
      </c>
      <c r="AI124" s="65">
        <v>11.237116813659668</v>
      </c>
      <c r="AJ124" s="65">
        <v>12.71216869354248</v>
      </c>
      <c r="AK124" s="65">
        <v>11.55272388458252</v>
      </c>
      <c r="AL124" s="65">
        <v>12.104174613952637</v>
      </c>
      <c r="AM124" s="63">
        <v>2.9760534763336182</v>
      </c>
      <c r="AN124" s="65">
        <v>5.0677647590637207</v>
      </c>
      <c r="AO124" s="65">
        <v>14.539305686950684</v>
      </c>
      <c r="AP124" s="65">
        <v>14.299644470214844</v>
      </c>
      <c r="AQ124" s="63">
        <v>5.8724880218505859</v>
      </c>
      <c r="AR124" s="62">
        <v>3.4700839519500732</v>
      </c>
      <c r="AS124" s="63">
        <v>5.7968378067016602</v>
      </c>
      <c r="AT124" s="65">
        <v>7.9846053123474121</v>
      </c>
      <c r="AU124" s="65">
        <v>11.416157722473145</v>
      </c>
      <c r="AV124" s="63">
        <v>3.9708600044250488</v>
      </c>
      <c r="AW124" s="63">
        <v>7.2835226058959961</v>
      </c>
      <c r="AX124" s="63">
        <v>2.9269392490386963</v>
      </c>
      <c r="AY124" s="63">
        <v>4.7839474678039551</v>
      </c>
      <c r="AZ124" s="63">
        <v>1.8970165252685547</v>
      </c>
      <c r="BA124" s="63">
        <v>0.89310085773468018</v>
      </c>
      <c r="BB124" s="65">
        <v>16.855634689331055</v>
      </c>
      <c r="BC124" s="65">
        <v>5.1021323204040527</v>
      </c>
      <c r="BD124" s="65">
        <v>18.173784255981445</v>
      </c>
      <c r="BE124" s="63">
        <v>3.7714567184448242</v>
      </c>
      <c r="BF124" s="65">
        <v>24.566049575805664</v>
      </c>
      <c r="BG124" s="63">
        <v>7.6153879165649414</v>
      </c>
      <c r="BH124" s="63">
        <v>7.2933139801025391</v>
      </c>
      <c r="BI124" s="63">
        <v>3.8748316764831543</v>
      </c>
      <c r="BJ124" s="63">
        <v>9.4728012084960938</v>
      </c>
      <c r="BK124" s="63">
        <v>3.8271009922027588</v>
      </c>
      <c r="BL124" s="65">
        <v>12.184505462646484</v>
      </c>
      <c r="BM124" s="65">
        <v>6.3095026016235352</v>
      </c>
      <c r="BN124" s="63">
        <v>3.6310133934020996</v>
      </c>
      <c r="BO124" s="65">
        <v>10.082581520080566</v>
      </c>
      <c r="BP124" s="62">
        <v>4.8817281723022461</v>
      </c>
      <c r="BQ124" s="63">
        <v>3.4417397975921631</v>
      </c>
      <c r="BR124" s="63">
        <v>2.9615104198455811</v>
      </c>
      <c r="BS124" s="65">
        <v>10.943509101867676</v>
      </c>
      <c r="BT124" s="65">
        <v>12.225236892700195</v>
      </c>
      <c r="BU124" s="63">
        <v>3.7749013900756836</v>
      </c>
      <c r="BV124" s="63">
        <v>2.1226742267608643</v>
      </c>
      <c r="BW124" s="65">
        <v>11.688806533813477</v>
      </c>
      <c r="BX124" s="63">
        <v>2.1184113025665283</v>
      </c>
      <c r="BY124" s="62">
        <v>3.5684566497802734</v>
      </c>
      <c r="BZ124" s="63">
        <v>5.813560962677002</v>
      </c>
      <c r="CA124" s="65">
        <v>12.243139266967773</v>
      </c>
      <c r="CB124" s="65">
        <v>17.800186157226563</v>
      </c>
      <c r="CC124" s="62">
        <v>17.067718505859375</v>
      </c>
      <c r="CD124" s="65">
        <v>6.7305550575256348</v>
      </c>
      <c r="CE124" s="65">
        <v>6.1620721817016602</v>
      </c>
      <c r="CF124" s="63">
        <v>2.9936885833740234</v>
      </c>
      <c r="CG124" s="63">
        <v>3.3704349994659424</v>
      </c>
      <c r="CH124" s="62">
        <v>8.4784402847290039</v>
      </c>
      <c r="CI124" s="65">
        <v>4.2015213966369629</v>
      </c>
      <c r="CJ124" s="62">
        <v>8.5182962417602539</v>
      </c>
      <c r="CK124" s="65">
        <v>29.482555389404297</v>
      </c>
      <c r="CL124" s="63">
        <v>5.3928675651550293</v>
      </c>
      <c r="CM124" s="63">
        <v>3.7114531993865967</v>
      </c>
      <c r="CN124" s="63">
        <v>2.3264527320861816</v>
      </c>
      <c r="CO124" s="62">
        <v>3.7263879776000977</v>
      </c>
      <c r="CP124" s="63">
        <v>2.0483179092407227</v>
      </c>
      <c r="CQ124" s="62">
        <v>14.100662231445313</v>
      </c>
      <c r="CR124" s="63">
        <v>11.228961944580078</v>
      </c>
      <c r="CS124" s="65">
        <v>12.529031753540039</v>
      </c>
      <c r="CT124" s="63">
        <v>3.8585062026977539</v>
      </c>
      <c r="CU124" s="63">
        <v>9.4349985122680664</v>
      </c>
      <c r="CV124" s="63">
        <v>9.5971126556396484</v>
      </c>
      <c r="CW124" s="65">
        <v>7.2179145812988281</v>
      </c>
      <c r="CX124" s="63">
        <v>4.4992408752441406</v>
      </c>
      <c r="CY124" s="65">
        <v>7.9996242523193359</v>
      </c>
      <c r="CZ124" s="65">
        <v>6.4742317199707031</v>
      </c>
      <c r="DA124" s="65">
        <v>16.786294937133789</v>
      </c>
      <c r="DB124" s="65">
        <v>6.0707573890686035</v>
      </c>
      <c r="DC124" s="63">
        <v>4.4703879356384277</v>
      </c>
      <c r="DD124" s="63">
        <v>1.7967948913574219</v>
      </c>
      <c r="DE124" s="65">
        <v>13.028448104858398</v>
      </c>
      <c r="DF124" s="65">
        <v>10.436656951904297</v>
      </c>
      <c r="DG124" s="63">
        <v>2.7055230140686035</v>
      </c>
      <c r="DH124" s="65">
        <v>7.5628046989440918</v>
      </c>
      <c r="DI124" s="65">
        <v>15.184047698974609</v>
      </c>
      <c r="DJ124" s="63">
        <v>4.8353080749511719</v>
      </c>
      <c r="DK124" s="65">
        <v>10.747568130493164</v>
      </c>
      <c r="DL124" s="65">
        <v>12.629269599914551</v>
      </c>
      <c r="DM124" s="63">
        <v>5.2475142478942871</v>
      </c>
      <c r="DN124" s="63">
        <v>13.352971076965332</v>
      </c>
      <c r="DO124" s="65">
        <v>5.3878793716430664</v>
      </c>
      <c r="DP124" s="65">
        <v>2.3627264499664307</v>
      </c>
      <c r="DQ124" s="63">
        <v>5.6708798408508301</v>
      </c>
      <c r="DR124" s="65">
        <v>7.2305960655212402</v>
      </c>
      <c r="DS124" s="65">
        <v>12.138997077941895</v>
      </c>
      <c r="DT124" s="65">
        <v>12.037408828735352</v>
      </c>
      <c r="DU124" s="65">
        <v>5.9557151794433594</v>
      </c>
      <c r="DV124" s="62">
        <v>9.029393196105957</v>
      </c>
      <c r="DW124" s="65">
        <v>7.1671962738037109</v>
      </c>
      <c r="DX124" s="63">
        <v>3.5420763492584229</v>
      </c>
      <c r="DY124" s="63">
        <v>4.8705692291259766</v>
      </c>
      <c r="DZ124" s="63">
        <v>5.9242377281188965</v>
      </c>
      <c r="EA124" s="65">
        <v>14.500017166137695</v>
      </c>
      <c r="EB124" s="65">
        <v>16.913381576538086</v>
      </c>
      <c r="EC124" s="63">
        <v>6.818209171295166</v>
      </c>
      <c r="ED124" s="63">
        <v>3.7995369434356689</v>
      </c>
      <c r="EE124" s="65">
        <v>5.1645598411560059</v>
      </c>
      <c r="EF124" s="65">
        <v>14.285184860229492</v>
      </c>
      <c r="EG124" s="65">
        <v>5.4932422637939453</v>
      </c>
      <c r="EH124" s="63">
        <v>5.314664363861084</v>
      </c>
      <c r="EI124" s="65">
        <v>12.723998069763184</v>
      </c>
      <c r="EJ124" s="63">
        <v>4.0553679466247559</v>
      </c>
      <c r="EK124" s="63">
        <v>4.3143148422241211</v>
      </c>
      <c r="EL124" s="63">
        <v>5.0539708137512207</v>
      </c>
      <c r="EM124" s="63">
        <v>2.9141173362731934</v>
      </c>
      <c r="EN124" s="63">
        <v>2.3663966655731201</v>
      </c>
      <c r="EO124" s="63">
        <v>6.2288622856140137</v>
      </c>
      <c r="EP124" s="63">
        <v>1.6461646556854248</v>
      </c>
      <c r="EQ124" s="63">
        <v>11.180947303771973</v>
      </c>
      <c r="ER124" s="63">
        <v>4.3857650756835938</v>
      </c>
      <c r="ES124" s="63">
        <v>5.4268426895141602</v>
      </c>
      <c r="ET124" s="65">
        <v>14.879892349243164</v>
      </c>
      <c r="EU124" s="63">
        <v>8.2323389053344727</v>
      </c>
      <c r="EV124" s="63">
        <v>4.2290863990783691</v>
      </c>
      <c r="EW124" s="63">
        <v>5.7560229301452637</v>
      </c>
      <c r="EX124" s="65">
        <v>7.1989827156066895</v>
      </c>
      <c r="EY124" s="63">
        <v>1.2896441221237183</v>
      </c>
      <c r="EZ124" s="65">
        <v>6.0909285545349121</v>
      </c>
      <c r="FA124" s="65">
        <v>9.6744794845581055</v>
      </c>
      <c r="FB124" s="65">
        <v>11.224519729614258</v>
      </c>
      <c r="FC124" s="63">
        <v>4.4074296951293945</v>
      </c>
      <c r="FD124" s="63">
        <v>4.1673188209533691</v>
      </c>
      <c r="FE124" s="65">
        <v>14.489354133605957</v>
      </c>
      <c r="FF124" s="63">
        <v>1.4621694087982178</v>
      </c>
      <c r="FG124" s="63">
        <v>2.7071201801300049</v>
      </c>
      <c r="FH124" s="63">
        <v>2.9050858020782471</v>
      </c>
      <c r="FI124" s="65">
        <v>12.016172409057617</v>
      </c>
      <c r="FJ124" s="65">
        <v>24.699283599853516</v>
      </c>
      <c r="FK124" s="63">
        <v>5.7579407691955566</v>
      </c>
      <c r="FL124" s="63">
        <v>2.3983757495880127</v>
      </c>
      <c r="FM124" s="62">
        <v>3.7839241027832031</v>
      </c>
      <c r="FN124" s="65">
        <v>10.709817886352539</v>
      </c>
      <c r="FO124" s="62">
        <v>6.2762398719787598</v>
      </c>
      <c r="FP124" s="65">
        <v>11.906702041625977</v>
      </c>
      <c r="FQ124" s="63">
        <v>2.8653998374938965</v>
      </c>
      <c r="FR124" s="63">
        <v>3.2061398029327393</v>
      </c>
      <c r="FS124" s="62">
        <v>8.0788135528564453</v>
      </c>
      <c r="FT124" s="63">
        <v>14.136035919189453</v>
      </c>
      <c r="FU124" s="62">
        <v>2.427452564239502</v>
      </c>
      <c r="FV124" s="63">
        <v>4.9138760566711426</v>
      </c>
      <c r="FW124" s="65">
        <v>10.110795021057129</v>
      </c>
      <c r="FX124" s="65">
        <v>12.793975830078125</v>
      </c>
      <c r="FY124" s="62">
        <v>5.1521210670471191</v>
      </c>
      <c r="FZ124" s="63">
        <v>6.0739717483520508</v>
      </c>
      <c r="GA124" s="65">
        <v>6.0485601425170898</v>
      </c>
      <c r="GB124" s="63">
        <v>2.8629038333892822</v>
      </c>
      <c r="GC124" s="63">
        <v>12.813334465026855</v>
      </c>
      <c r="GD124" s="65">
        <v>9.5270748138427734</v>
      </c>
      <c r="GE124" s="65">
        <v>12.791192054748535</v>
      </c>
      <c r="GF124" s="63">
        <v>5.9847087860107422</v>
      </c>
      <c r="GG124" s="65">
        <v>2.8274989128112793</v>
      </c>
      <c r="GH124" s="63">
        <v>3.351607084274292</v>
      </c>
      <c r="GI124" s="65">
        <v>12.921916961669922</v>
      </c>
      <c r="GJ124" s="63">
        <v>3.8711452484130859</v>
      </c>
      <c r="GK124" s="63">
        <v>7.497647762298584</v>
      </c>
      <c r="GL124" s="63">
        <v>8.1860561370849609</v>
      </c>
      <c r="GM124" s="65">
        <v>8.9259777069091797</v>
      </c>
      <c r="GN124" s="63">
        <v>8.039546012878418</v>
      </c>
      <c r="GO124" s="65">
        <v>3.6185557842254639</v>
      </c>
      <c r="GP124" s="65">
        <v>21.985950469970703</v>
      </c>
      <c r="GQ124" s="65">
        <v>13.739240646362305</v>
      </c>
      <c r="GR124" s="62">
        <v>11.458325386047363</v>
      </c>
    </row>
    <row r="125" spans="3:200" x14ac:dyDescent="0.2">
      <c r="C125" s="50" t="s">
        <v>470</v>
      </c>
      <c r="D125" s="58"/>
      <c r="E125" s="59" t="s">
        <v>471</v>
      </c>
      <c r="F125" s="72" t="s">
        <v>472</v>
      </c>
      <c r="G125" s="73"/>
      <c r="H125" s="73"/>
      <c r="I125" s="65">
        <v>6.2426164746284485E-2</v>
      </c>
      <c r="J125" s="63">
        <v>0.1040465235710144</v>
      </c>
      <c r="K125" s="65">
        <v>0.1491750180721283</v>
      </c>
      <c r="L125" s="65">
        <v>5.1387760788202286E-2</v>
      </c>
      <c r="M125" s="65">
        <v>0.30519318580627441</v>
      </c>
      <c r="N125" s="62">
        <v>0</v>
      </c>
      <c r="O125" s="63">
        <v>2.3255083709955215E-2</v>
      </c>
      <c r="P125" s="63">
        <v>0</v>
      </c>
      <c r="Q125" s="63">
        <v>7.9677730798721313E-2</v>
      </c>
      <c r="R125" s="63">
        <v>0</v>
      </c>
      <c r="S125" s="63">
        <v>0</v>
      </c>
      <c r="T125" s="63">
        <v>0</v>
      </c>
      <c r="U125" s="63">
        <v>0</v>
      </c>
      <c r="V125" s="65">
        <v>3.9180375635623932E-2</v>
      </c>
      <c r="W125" s="63">
        <v>0</v>
      </c>
      <c r="X125" s="63">
        <v>0</v>
      </c>
      <c r="Y125" s="63">
        <v>5.4078482091426849E-2</v>
      </c>
      <c r="Z125" s="62">
        <v>0</v>
      </c>
      <c r="AA125" s="65">
        <v>0.19810128211975098</v>
      </c>
      <c r="AB125" s="65">
        <v>3.5746343433856964E-2</v>
      </c>
      <c r="AC125" s="65">
        <v>0.12694838643074036</v>
      </c>
      <c r="AD125" s="62">
        <v>0</v>
      </c>
      <c r="AE125" s="65">
        <v>0.11859240382909775</v>
      </c>
      <c r="AF125" s="63">
        <v>3.5826787352561951E-2</v>
      </c>
      <c r="AG125" s="63">
        <v>0</v>
      </c>
      <c r="AH125" s="63">
        <v>0.1348225325345993</v>
      </c>
      <c r="AI125" s="65">
        <v>0.23631398379802704</v>
      </c>
      <c r="AJ125" s="65">
        <v>0.22277246415615082</v>
      </c>
      <c r="AK125" s="65">
        <v>0.14257563650608063</v>
      </c>
      <c r="AL125" s="65">
        <v>0.21002005040645599</v>
      </c>
      <c r="AM125" s="63">
        <v>5.7128142565488815E-2</v>
      </c>
      <c r="AN125" s="65">
        <v>0.11019723862409592</v>
      </c>
      <c r="AO125" s="65">
        <v>0.2129121720790863</v>
      </c>
      <c r="AP125" s="65">
        <v>0.22145499289035797</v>
      </c>
      <c r="AQ125" s="63">
        <v>1.9599398598074913E-2</v>
      </c>
      <c r="AR125" s="62">
        <v>0</v>
      </c>
      <c r="AS125" s="63">
        <v>3.5203553852625191E-4</v>
      </c>
      <c r="AT125" s="65">
        <v>0.15500472486019135</v>
      </c>
      <c r="AU125" s="65">
        <v>0.10653933882713318</v>
      </c>
      <c r="AV125" s="63">
        <v>0.20599301159381866</v>
      </c>
      <c r="AW125" s="63">
        <v>0</v>
      </c>
      <c r="AX125" s="63">
        <v>0</v>
      </c>
      <c r="AY125" s="63">
        <v>8.0367535352706909E-2</v>
      </c>
      <c r="AZ125" s="63">
        <v>0</v>
      </c>
      <c r="BA125" s="63">
        <v>0</v>
      </c>
      <c r="BB125" s="65">
        <v>0.26933524012565613</v>
      </c>
      <c r="BC125" s="65">
        <v>0.10973647981882095</v>
      </c>
      <c r="BD125" s="65">
        <v>0.2141156941652298</v>
      </c>
      <c r="BE125" s="63">
        <v>5.9678096324205399E-2</v>
      </c>
      <c r="BF125" s="65">
        <v>1.6211485490202904E-2</v>
      </c>
      <c r="BG125" s="63">
        <v>0</v>
      </c>
      <c r="BH125" s="63">
        <v>0.19865238666534424</v>
      </c>
      <c r="BI125" s="63">
        <v>0</v>
      </c>
      <c r="BJ125" s="63">
        <v>3.7820979952812195E-2</v>
      </c>
      <c r="BK125" s="63">
        <v>2.2459806874394417E-2</v>
      </c>
      <c r="BL125" s="65">
        <v>0.26015037298202515</v>
      </c>
      <c r="BM125" s="65">
        <v>0.10311589390039444</v>
      </c>
      <c r="BN125" s="63">
        <v>0</v>
      </c>
      <c r="BO125" s="65">
        <v>0.17338252067565918</v>
      </c>
      <c r="BP125" s="62">
        <v>0.27134433388710022</v>
      </c>
      <c r="BQ125" s="63">
        <v>7.6693989336490631E-2</v>
      </c>
      <c r="BR125" s="63">
        <v>1.7043856903910637E-2</v>
      </c>
      <c r="BS125" s="65">
        <v>0.16274121403694153</v>
      </c>
      <c r="BT125" s="65">
        <v>0.21184208989143372</v>
      </c>
      <c r="BU125" s="63">
        <v>0</v>
      </c>
      <c r="BV125" s="63">
        <v>3.0183941125869751E-2</v>
      </c>
      <c r="BW125" s="65">
        <v>0</v>
      </c>
      <c r="BX125" s="63">
        <v>0</v>
      </c>
      <c r="BY125" s="62">
        <v>0.70057541131973267</v>
      </c>
      <c r="BZ125" s="63">
        <v>0.10659348964691162</v>
      </c>
      <c r="CA125" s="65">
        <v>0.20093874633312225</v>
      </c>
      <c r="CB125" s="65">
        <v>0.22413206100463867</v>
      </c>
      <c r="CC125" s="62">
        <v>0</v>
      </c>
      <c r="CD125" s="65">
        <v>0</v>
      </c>
      <c r="CE125" s="65">
        <v>0.10444189608097076</v>
      </c>
      <c r="CF125" s="63">
        <v>2.948889322578907E-2</v>
      </c>
      <c r="CG125" s="63">
        <v>0.1170039027929306</v>
      </c>
      <c r="CH125" s="62">
        <v>3.1960923224687576E-2</v>
      </c>
      <c r="CI125" s="65">
        <v>6.5845072269439697E-2</v>
      </c>
      <c r="CJ125" s="62">
        <v>0</v>
      </c>
      <c r="CK125" s="65">
        <v>2.2958079352974892E-2</v>
      </c>
      <c r="CL125" s="63">
        <v>0</v>
      </c>
      <c r="CM125" s="63">
        <v>1.5231139026582241E-2</v>
      </c>
      <c r="CN125" s="63">
        <v>1.5793520957231522E-2</v>
      </c>
      <c r="CO125" s="62">
        <v>4.2760021984577179E-2</v>
      </c>
      <c r="CP125" s="63">
        <v>7.1594119071960449E-3</v>
      </c>
      <c r="CQ125" s="62">
        <v>0</v>
      </c>
      <c r="CR125" s="63">
        <v>0</v>
      </c>
      <c r="CS125" s="65">
        <v>0.11548858135938644</v>
      </c>
      <c r="CT125" s="63">
        <v>0.52235829830169678</v>
      </c>
      <c r="CU125" s="63">
        <v>0</v>
      </c>
      <c r="CV125" s="63">
        <v>2.4786600843071938E-2</v>
      </c>
      <c r="CW125" s="65">
        <v>2.1464817225933075E-2</v>
      </c>
      <c r="CX125" s="63">
        <v>9.0552054345607758E-2</v>
      </c>
      <c r="CY125" s="65">
        <v>1.7782008275389671E-2</v>
      </c>
      <c r="CZ125" s="65">
        <v>0.11073604971170425</v>
      </c>
      <c r="DA125" s="65">
        <v>0.21929346024990082</v>
      </c>
      <c r="DB125" s="65">
        <v>1.2791335582733154E-2</v>
      </c>
      <c r="DC125" s="63">
        <v>0.18690210580825806</v>
      </c>
      <c r="DD125" s="63">
        <v>0</v>
      </c>
      <c r="DE125" s="65">
        <v>0.1920587420463562</v>
      </c>
      <c r="DF125" s="65">
        <v>0.13649275898933411</v>
      </c>
      <c r="DG125" s="63">
        <v>6.3726477324962616E-2</v>
      </c>
      <c r="DH125" s="65">
        <v>4.600889515131712E-3</v>
      </c>
      <c r="DI125" s="65">
        <v>0.25245463848114014</v>
      </c>
      <c r="DJ125" s="63">
        <v>7.5881972908973694E-2</v>
      </c>
      <c r="DK125" s="65">
        <v>0.42257124185562134</v>
      </c>
      <c r="DL125" s="65">
        <v>0.17640961706638336</v>
      </c>
      <c r="DM125" s="63">
        <v>0</v>
      </c>
      <c r="DN125" s="63">
        <v>6.5377376973628998E-2</v>
      </c>
      <c r="DO125" s="65">
        <v>0.25376713275909424</v>
      </c>
      <c r="DP125" s="65">
        <v>0</v>
      </c>
      <c r="DQ125" s="63">
        <v>0</v>
      </c>
      <c r="DR125" s="65">
        <v>2.0708872005343437E-2</v>
      </c>
      <c r="DS125" s="65">
        <v>0.16469953954219818</v>
      </c>
      <c r="DT125" s="65">
        <v>8.0733262002468109E-2</v>
      </c>
      <c r="DU125" s="65">
        <v>8.0437310039997101E-2</v>
      </c>
      <c r="DV125" s="62">
        <v>0</v>
      </c>
      <c r="DW125" s="65">
        <v>6.3294515013694763E-2</v>
      </c>
      <c r="DX125" s="63">
        <v>0.14358378946781158</v>
      </c>
      <c r="DY125" s="63">
        <v>0</v>
      </c>
      <c r="DZ125" s="63">
        <v>9.2192880809307098E-2</v>
      </c>
      <c r="EA125" s="65">
        <v>0.26722037792205811</v>
      </c>
      <c r="EB125" s="65">
        <v>0.22666467726230621</v>
      </c>
      <c r="EC125" s="63">
        <v>0.19536477327346802</v>
      </c>
      <c r="ED125" s="63">
        <v>0.11147592961788177</v>
      </c>
      <c r="EE125" s="65">
        <v>1.0956571437418461E-2</v>
      </c>
      <c r="EF125" s="65">
        <v>2.7635285630822182E-2</v>
      </c>
      <c r="EG125" s="65">
        <v>0.26599466800689697</v>
      </c>
      <c r="EH125" s="63">
        <v>3.5916615277528763E-2</v>
      </c>
      <c r="EI125" s="65">
        <v>5.8371998369693756E-2</v>
      </c>
      <c r="EJ125" s="63">
        <v>5.3621005266904831E-2</v>
      </c>
      <c r="EK125" s="63">
        <v>0.10126757621765137</v>
      </c>
      <c r="EL125" s="63">
        <v>8.7780483067035675E-2</v>
      </c>
      <c r="EM125" s="63">
        <v>8.487798273563385E-3</v>
      </c>
      <c r="EN125" s="63">
        <v>4.2591340839862823E-2</v>
      </c>
      <c r="EO125" s="63">
        <v>0</v>
      </c>
      <c r="EP125" s="63">
        <v>1.9554181024432182E-2</v>
      </c>
      <c r="EQ125" s="63">
        <v>8.0700583755970001E-2</v>
      </c>
      <c r="ER125" s="63">
        <v>1.8565148115158081E-2</v>
      </c>
      <c r="ES125" s="63">
        <v>0</v>
      </c>
      <c r="ET125" s="65">
        <v>0.18423159420490265</v>
      </c>
      <c r="EU125" s="63">
        <v>0</v>
      </c>
      <c r="EV125" s="63">
        <v>0</v>
      </c>
      <c r="EW125" s="63">
        <v>0</v>
      </c>
      <c r="EX125" s="65">
        <v>0.20128068327903748</v>
      </c>
      <c r="EY125" s="63">
        <v>0</v>
      </c>
      <c r="EZ125" s="65">
        <v>0</v>
      </c>
      <c r="FA125" s="65">
        <v>1.4190126210451126E-2</v>
      </c>
      <c r="FB125" s="65">
        <v>0.21469041705131531</v>
      </c>
      <c r="FC125" s="63">
        <v>3.9575383067131042E-2</v>
      </c>
      <c r="FD125" s="63">
        <v>0</v>
      </c>
      <c r="FE125" s="65">
        <v>0.29649257659912109</v>
      </c>
      <c r="FF125" s="63">
        <v>0</v>
      </c>
      <c r="FG125" s="63">
        <v>0</v>
      </c>
      <c r="FH125" s="63">
        <v>0.21111546456813812</v>
      </c>
      <c r="FI125" s="65">
        <v>8.7651975452899933E-2</v>
      </c>
      <c r="FJ125" s="65">
        <v>2.4918438866734505E-2</v>
      </c>
      <c r="FK125" s="63">
        <v>0.26645451784133911</v>
      </c>
      <c r="FL125" s="63">
        <v>2.1417798474431038E-2</v>
      </c>
      <c r="FM125" s="62">
        <v>7.7472768723964691E-2</v>
      </c>
      <c r="FN125" s="65">
        <v>1.7792448401451111E-2</v>
      </c>
      <c r="FO125" s="62">
        <v>0.30103152990341187</v>
      </c>
      <c r="FP125" s="65">
        <v>0.13756063580513</v>
      </c>
      <c r="FQ125" s="63">
        <v>0.1442926824092865</v>
      </c>
      <c r="FR125" s="63">
        <v>0.13528016209602356</v>
      </c>
      <c r="FS125" s="62">
        <v>0</v>
      </c>
      <c r="FT125" s="63">
        <v>0</v>
      </c>
      <c r="FU125" s="62">
        <v>0.20026810467243195</v>
      </c>
      <c r="FV125" s="63">
        <v>0</v>
      </c>
      <c r="FW125" s="65">
        <v>4.8509057611227036E-2</v>
      </c>
      <c r="FX125" s="65">
        <v>0.19169841706752777</v>
      </c>
      <c r="FY125" s="62">
        <v>0.22830125689506531</v>
      </c>
      <c r="FZ125" s="63">
        <v>0</v>
      </c>
      <c r="GA125" s="65">
        <v>1.2801336124539375E-2</v>
      </c>
      <c r="GB125" s="63">
        <v>0</v>
      </c>
      <c r="GC125" s="63">
        <v>0</v>
      </c>
      <c r="GD125" s="65">
        <v>0.40055593848228455</v>
      </c>
      <c r="GE125" s="65">
        <v>0.12488428503274918</v>
      </c>
      <c r="GF125" s="63">
        <v>0</v>
      </c>
      <c r="GG125" s="65">
        <v>0</v>
      </c>
      <c r="GH125" s="63">
        <v>8.5626207292079926E-2</v>
      </c>
      <c r="GI125" s="65">
        <v>0.18940781056880951</v>
      </c>
      <c r="GJ125" s="63">
        <v>8.1345945596694946E-2</v>
      </c>
      <c r="GK125" s="63">
        <v>0</v>
      </c>
      <c r="GL125" s="63">
        <v>2.3751571774482727E-2</v>
      </c>
      <c r="GM125" s="65">
        <v>0.40328821539878845</v>
      </c>
      <c r="GN125" s="63">
        <v>0</v>
      </c>
      <c r="GO125" s="65">
        <v>2.9831297695636749E-2</v>
      </c>
      <c r="GP125" s="65">
        <v>2.571663074195385E-2</v>
      </c>
      <c r="GQ125" s="65">
        <v>0.16694580018520355</v>
      </c>
      <c r="GR125" s="62">
        <v>0.18213064968585968</v>
      </c>
    </row>
    <row r="126" spans="3:200" x14ac:dyDescent="0.2">
      <c r="C126" s="39" t="s">
        <v>473</v>
      </c>
      <c r="D126" s="58"/>
      <c r="E126" s="59"/>
      <c r="F126" s="60" t="s">
        <v>219</v>
      </c>
      <c r="G126" s="86" t="s">
        <v>474</v>
      </c>
      <c r="H126" s="59"/>
      <c r="I126" s="68">
        <v>0</v>
      </c>
      <c r="J126" s="69">
        <v>0</v>
      </c>
      <c r="K126" s="68">
        <v>4.5966417528688908E-3</v>
      </c>
      <c r="L126" s="68">
        <v>0</v>
      </c>
      <c r="M126" s="68">
        <v>2.6150334160774946E-3</v>
      </c>
      <c r="N126" s="70">
        <v>0</v>
      </c>
      <c r="O126" s="69">
        <v>0</v>
      </c>
      <c r="P126" s="69">
        <v>0</v>
      </c>
      <c r="Q126" s="69">
        <v>0</v>
      </c>
      <c r="R126" s="69">
        <v>0</v>
      </c>
      <c r="S126" s="69">
        <v>0</v>
      </c>
      <c r="T126" s="69">
        <v>0</v>
      </c>
      <c r="U126" s="69">
        <v>0</v>
      </c>
      <c r="V126" s="68">
        <v>0</v>
      </c>
      <c r="W126" s="69">
        <v>0</v>
      </c>
      <c r="X126" s="69">
        <v>0</v>
      </c>
      <c r="Y126" s="69">
        <v>0</v>
      </c>
      <c r="Z126" s="70">
        <v>0</v>
      </c>
      <c r="AA126" s="68">
        <v>3.050902858376503E-3</v>
      </c>
      <c r="AB126" s="68">
        <v>0</v>
      </c>
      <c r="AC126" s="68">
        <v>0</v>
      </c>
      <c r="AD126" s="70">
        <v>0</v>
      </c>
      <c r="AE126" s="68">
        <v>2.9286171775311232E-3</v>
      </c>
      <c r="AF126" s="69">
        <v>0</v>
      </c>
      <c r="AG126" s="69">
        <v>0</v>
      </c>
      <c r="AH126" s="69">
        <v>0</v>
      </c>
      <c r="AI126" s="68">
        <v>5.8453050442039967E-3</v>
      </c>
      <c r="AJ126" s="68">
        <v>3.9530773647129536E-3</v>
      </c>
      <c r="AK126" s="68">
        <v>0</v>
      </c>
      <c r="AL126" s="68">
        <v>4.2525250464677811E-3</v>
      </c>
      <c r="AM126" s="69">
        <v>0</v>
      </c>
      <c r="AN126" s="68">
        <v>5.0057917833328247E-3</v>
      </c>
      <c r="AO126" s="68">
        <v>5.1570604555308819E-3</v>
      </c>
      <c r="AP126" s="68">
        <v>3.3232891000807285E-3</v>
      </c>
      <c r="AQ126" s="69">
        <v>0</v>
      </c>
      <c r="AR126" s="70">
        <v>0</v>
      </c>
      <c r="AS126" s="69">
        <v>0</v>
      </c>
      <c r="AT126" s="68">
        <v>2.7134905103594065E-3</v>
      </c>
      <c r="AU126" s="68">
        <v>3.6367618013173342E-3</v>
      </c>
      <c r="AV126" s="69">
        <v>0</v>
      </c>
      <c r="AW126" s="69">
        <v>0</v>
      </c>
      <c r="AX126" s="69">
        <v>0</v>
      </c>
      <c r="AY126" s="69">
        <v>0</v>
      </c>
      <c r="AZ126" s="69">
        <v>0</v>
      </c>
      <c r="BA126" s="69">
        <v>0</v>
      </c>
      <c r="BB126" s="68">
        <v>2.5652109179645777E-3</v>
      </c>
      <c r="BC126" s="68">
        <v>0</v>
      </c>
      <c r="BD126" s="68">
        <v>3.228441346436739E-3</v>
      </c>
      <c r="BE126" s="69">
        <v>0</v>
      </c>
      <c r="BF126" s="68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8">
        <v>4.8759826458990574E-3</v>
      </c>
      <c r="BM126" s="68">
        <v>2.7313630562275648E-3</v>
      </c>
      <c r="BN126" s="69">
        <v>0</v>
      </c>
      <c r="BO126" s="68">
        <v>3.2468382269144058E-3</v>
      </c>
      <c r="BP126" s="70">
        <v>0</v>
      </c>
      <c r="BQ126" s="69">
        <v>0</v>
      </c>
      <c r="BR126" s="69">
        <v>0</v>
      </c>
      <c r="BS126" s="68">
        <v>6.0328203253448009E-3</v>
      </c>
      <c r="BT126" s="68">
        <v>4.1930433362722397E-3</v>
      </c>
      <c r="BU126" s="69">
        <v>0</v>
      </c>
      <c r="BV126" s="69">
        <v>0</v>
      </c>
      <c r="BW126" s="68">
        <v>0</v>
      </c>
      <c r="BX126" s="69">
        <v>0</v>
      </c>
      <c r="BY126" s="70">
        <v>0</v>
      </c>
      <c r="BZ126" s="69">
        <v>0</v>
      </c>
      <c r="CA126" s="68">
        <v>3.1446723733097315E-3</v>
      </c>
      <c r="CB126" s="68">
        <v>3.6388013977557421E-3</v>
      </c>
      <c r="CC126" s="70">
        <v>0</v>
      </c>
      <c r="CD126" s="68">
        <v>0</v>
      </c>
      <c r="CE126" s="68">
        <v>0</v>
      </c>
      <c r="CF126" s="69">
        <v>0</v>
      </c>
      <c r="CG126" s="69">
        <v>0.1170039027929306</v>
      </c>
      <c r="CH126" s="70">
        <v>0</v>
      </c>
      <c r="CI126" s="68">
        <v>0</v>
      </c>
      <c r="CJ126" s="70">
        <v>0</v>
      </c>
      <c r="CK126" s="68">
        <v>0</v>
      </c>
      <c r="CL126" s="69">
        <v>0</v>
      </c>
      <c r="CM126" s="69">
        <v>0</v>
      </c>
      <c r="CN126" s="69">
        <v>0</v>
      </c>
      <c r="CO126" s="70">
        <v>0</v>
      </c>
      <c r="CP126" s="69">
        <v>0</v>
      </c>
      <c r="CQ126" s="70">
        <v>0</v>
      </c>
      <c r="CR126" s="69">
        <v>0</v>
      </c>
      <c r="CS126" s="68">
        <v>3.0665094964206219E-3</v>
      </c>
      <c r="CT126" s="69">
        <v>0</v>
      </c>
      <c r="CU126" s="69">
        <v>0</v>
      </c>
      <c r="CV126" s="69">
        <v>0</v>
      </c>
      <c r="CW126" s="68">
        <v>0</v>
      </c>
      <c r="CX126" s="69">
        <v>0</v>
      </c>
      <c r="CY126" s="68">
        <v>0</v>
      </c>
      <c r="CZ126" s="68">
        <v>4.8309704288840294E-3</v>
      </c>
      <c r="DA126" s="68">
        <v>2.507620258256793E-3</v>
      </c>
      <c r="DB126" s="68">
        <v>0</v>
      </c>
      <c r="DC126" s="69">
        <v>0</v>
      </c>
      <c r="DD126" s="69">
        <v>0</v>
      </c>
      <c r="DE126" s="68">
        <v>3.5558454692363739E-3</v>
      </c>
      <c r="DF126" s="68">
        <v>3.4964713267982006E-3</v>
      </c>
      <c r="DG126" s="69">
        <v>0</v>
      </c>
      <c r="DH126" s="68">
        <v>0</v>
      </c>
      <c r="DI126" s="68">
        <v>7.4724745936691761E-3</v>
      </c>
      <c r="DJ126" s="69">
        <v>0</v>
      </c>
      <c r="DK126" s="68">
        <v>0</v>
      </c>
      <c r="DL126" s="68">
        <v>5.1909266039729118E-3</v>
      </c>
      <c r="DM126" s="69">
        <v>0</v>
      </c>
      <c r="DN126" s="69">
        <v>0</v>
      </c>
      <c r="DO126" s="68">
        <v>0</v>
      </c>
      <c r="DP126" s="68">
        <v>0</v>
      </c>
      <c r="DQ126" s="69">
        <v>0</v>
      </c>
      <c r="DR126" s="68">
        <v>0</v>
      </c>
      <c r="DS126" s="68">
        <v>3.5721277818083763E-3</v>
      </c>
      <c r="DT126" s="68">
        <v>0</v>
      </c>
      <c r="DU126" s="68">
        <v>2.7682199142873287E-3</v>
      </c>
      <c r="DV126" s="70">
        <v>0</v>
      </c>
      <c r="DW126" s="68">
        <v>0</v>
      </c>
      <c r="DX126" s="69">
        <v>6.7771854810416698E-3</v>
      </c>
      <c r="DY126" s="69">
        <v>0</v>
      </c>
      <c r="DZ126" s="69">
        <v>0</v>
      </c>
      <c r="EA126" s="68">
        <v>4.2368224821984768E-3</v>
      </c>
      <c r="EB126" s="68">
        <v>3.3345927949994802E-3</v>
      </c>
      <c r="EC126" s="69">
        <v>0</v>
      </c>
      <c r="ED126" s="69">
        <v>0</v>
      </c>
      <c r="EE126" s="68">
        <v>0</v>
      </c>
      <c r="EF126" s="68">
        <v>0</v>
      </c>
      <c r="EG126" s="68">
        <v>0</v>
      </c>
      <c r="EH126" s="69">
        <v>0</v>
      </c>
      <c r="EI126" s="68">
        <v>0</v>
      </c>
      <c r="EJ126" s="69">
        <v>0</v>
      </c>
      <c r="EK126" s="69">
        <v>0</v>
      </c>
      <c r="EL126" s="69">
        <v>0</v>
      </c>
      <c r="EM126" s="69">
        <v>0</v>
      </c>
      <c r="EN126" s="69">
        <v>0</v>
      </c>
      <c r="EO126" s="69">
        <v>0</v>
      </c>
      <c r="EP126" s="69">
        <v>0</v>
      </c>
      <c r="EQ126" s="69">
        <v>0</v>
      </c>
      <c r="ER126" s="69">
        <v>0</v>
      </c>
      <c r="ES126" s="69">
        <v>0</v>
      </c>
      <c r="ET126" s="68">
        <v>3.2321319449692965E-3</v>
      </c>
      <c r="EU126" s="69">
        <v>0</v>
      </c>
      <c r="EV126" s="69">
        <v>0</v>
      </c>
      <c r="EW126" s="69">
        <v>0</v>
      </c>
      <c r="EX126" s="68">
        <v>0</v>
      </c>
      <c r="EY126" s="69">
        <v>0</v>
      </c>
      <c r="EZ126" s="68">
        <v>0</v>
      </c>
      <c r="FA126" s="68">
        <v>0</v>
      </c>
      <c r="FB126" s="68">
        <v>6.2238201498985291E-3</v>
      </c>
      <c r="FC126" s="69">
        <v>0</v>
      </c>
      <c r="FD126" s="69">
        <v>0</v>
      </c>
      <c r="FE126" s="68">
        <v>3.2075345516204834E-3</v>
      </c>
      <c r="FF126" s="69">
        <v>0</v>
      </c>
      <c r="FG126" s="69">
        <v>0</v>
      </c>
      <c r="FH126" s="69">
        <v>5.3925573825836182E-2</v>
      </c>
      <c r="FI126" s="68">
        <v>0</v>
      </c>
      <c r="FJ126" s="68">
        <v>0</v>
      </c>
      <c r="FK126" s="69">
        <v>5.6906896643340588E-3</v>
      </c>
      <c r="FL126" s="69">
        <v>0</v>
      </c>
      <c r="FM126" s="70">
        <v>0</v>
      </c>
      <c r="FN126" s="68">
        <v>0</v>
      </c>
      <c r="FO126" s="70">
        <v>0</v>
      </c>
      <c r="FP126" s="68">
        <v>3.0863715801388025E-3</v>
      </c>
      <c r="FQ126" s="69">
        <v>0</v>
      </c>
      <c r="FR126" s="69">
        <v>0</v>
      </c>
      <c r="FS126" s="70">
        <v>0</v>
      </c>
      <c r="FT126" s="69">
        <v>0</v>
      </c>
      <c r="FU126" s="70">
        <v>0</v>
      </c>
      <c r="FV126" s="69">
        <v>0</v>
      </c>
      <c r="FW126" s="68">
        <v>0</v>
      </c>
      <c r="FX126" s="68">
        <v>3.3875615336000919E-3</v>
      </c>
      <c r="FY126" s="70">
        <v>0</v>
      </c>
      <c r="FZ126" s="69">
        <v>0</v>
      </c>
      <c r="GA126" s="68">
        <v>0</v>
      </c>
      <c r="GB126" s="69">
        <v>0</v>
      </c>
      <c r="GC126" s="69">
        <v>0</v>
      </c>
      <c r="GD126" s="68">
        <v>0</v>
      </c>
      <c r="GE126" s="68">
        <v>2.9871973674744368E-3</v>
      </c>
      <c r="GF126" s="69">
        <v>0</v>
      </c>
      <c r="GG126" s="68">
        <v>0</v>
      </c>
      <c r="GH126" s="69">
        <v>0</v>
      </c>
      <c r="GI126" s="68">
        <v>3.3641334157437086E-3</v>
      </c>
      <c r="GJ126" s="69">
        <v>1.410327386111021E-3</v>
      </c>
      <c r="GK126" s="69">
        <v>0</v>
      </c>
      <c r="GL126" s="69">
        <v>4.5838840305805206E-3</v>
      </c>
      <c r="GM126" s="68">
        <v>0</v>
      </c>
      <c r="GN126" s="69">
        <v>0</v>
      </c>
      <c r="GO126" s="68">
        <v>0</v>
      </c>
      <c r="GP126" s="68">
        <v>0</v>
      </c>
      <c r="GQ126" s="68">
        <v>3.4714099019765854E-3</v>
      </c>
      <c r="GR126" s="70">
        <v>4.3307696469128132E-3</v>
      </c>
    </row>
    <row r="127" spans="3:200" x14ac:dyDescent="0.2">
      <c r="C127" s="50" t="s">
        <v>475</v>
      </c>
      <c r="D127" s="58"/>
      <c r="E127" s="59"/>
      <c r="F127" s="60" t="s">
        <v>222</v>
      </c>
      <c r="G127" s="86" t="s">
        <v>476</v>
      </c>
      <c r="H127" s="59"/>
      <c r="I127" s="68">
        <v>0</v>
      </c>
      <c r="J127" s="69">
        <v>0</v>
      </c>
      <c r="K127" s="68">
        <v>1.5990100800991058E-2</v>
      </c>
      <c r="L127" s="68">
        <v>0</v>
      </c>
      <c r="M127" s="68">
        <v>2.8831198811531067E-2</v>
      </c>
      <c r="N127" s="70">
        <v>0</v>
      </c>
      <c r="O127" s="69">
        <v>0</v>
      </c>
      <c r="P127" s="69">
        <v>0</v>
      </c>
      <c r="Q127" s="69">
        <v>4.9798581749200821E-3</v>
      </c>
      <c r="R127" s="69">
        <v>0</v>
      </c>
      <c r="S127" s="69">
        <v>0</v>
      </c>
      <c r="T127" s="69">
        <v>0</v>
      </c>
      <c r="U127" s="69">
        <v>0</v>
      </c>
      <c r="V127" s="68">
        <v>1.6033450374379754E-3</v>
      </c>
      <c r="W127" s="69">
        <v>0</v>
      </c>
      <c r="X127" s="69">
        <v>0</v>
      </c>
      <c r="Y127" s="69">
        <v>0</v>
      </c>
      <c r="Z127" s="70">
        <v>0</v>
      </c>
      <c r="AA127" s="68">
        <v>2.0384950563311577E-2</v>
      </c>
      <c r="AB127" s="68">
        <v>0</v>
      </c>
      <c r="AC127" s="68">
        <v>0</v>
      </c>
      <c r="AD127" s="70">
        <v>0</v>
      </c>
      <c r="AE127" s="68">
        <v>1.3536804355680943E-2</v>
      </c>
      <c r="AF127" s="69">
        <v>7.9688290134072304E-4</v>
      </c>
      <c r="AG127" s="69">
        <v>0</v>
      </c>
      <c r="AH127" s="69">
        <v>0</v>
      </c>
      <c r="AI127" s="68">
        <v>2.7960365638136864E-2</v>
      </c>
      <c r="AJ127" s="68">
        <v>1.9426809623837471E-2</v>
      </c>
      <c r="AK127" s="68">
        <v>9.7299553453922272E-3</v>
      </c>
      <c r="AL127" s="68">
        <v>2.1349482238292694E-2</v>
      </c>
      <c r="AM127" s="69">
        <v>6.2240110710263252E-3</v>
      </c>
      <c r="AN127" s="68">
        <v>1.348682027310133E-2</v>
      </c>
      <c r="AO127" s="68">
        <v>2.2567819803953171E-2</v>
      </c>
      <c r="AP127" s="68">
        <v>2.0956858992576599E-2</v>
      </c>
      <c r="AQ127" s="69">
        <v>0</v>
      </c>
      <c r="AR127" s="70">
        <v>0</v>
      </c>
      <c r="AS127" s="69">
        <v>0</v>
      </c>
      <c r="AT127" s="68">
        <v>1.4999953098595142E-2</v>
      </c>
      <c r="AU127" s="68">
        <v>1.1683918535709381E-2</v>
      </c>
      <c r="AV127" s="69">
        <v>0</v>
      </c>
      <c r="AW127" s="69">
        <v>0</v>
      </c>
      <c r="AX127" s="69">
        <v>0</v>
      </c>
      <c r="AY127" s="69">
        <v>0</v>
      </c>
      <c r="AZ127" s="69">
        <v>0</v>
      </c>
      <c r="BA127" s="69">
        <v>0</v>
      </c>
      <c r="BB127" s="68">
        <v>2.5889663025736809E-2</v>
      </c>
      <c r="BC127" s="68">
        <v>5.4405676200985909E-3</v>
      </c>
      <c r="BD127" s="68">
        <v>1.9072126597166061E-2</v>
      </c>
      <c r="BE127" s="69">
        <v>0</v>
      </c>
      <c r="BF127" s="68">
        <v>0</v>
      </c>
      <c r="BG127" s="69">
        <v>0</v>
      </c>
      <c r="BH127" s="69">
        <v>0</v>
      </c>
      <c r="BI127" s="69">
        <v>0</v>
      </c>
      <c r="BJ127" s="69">
        <v>0</v>
      </c>
      <c r="BK127" s="69">
        <v>0</v>
      </c>
      <c r="BL127" s="68">
        <v>2.704976312816143E-2</v>
      </c>
      <c r="BM127" s="68">
        <v>1.1511340737342834E-2</v>
      </c>
      <c r="BN127" s="69">
        <v>0</v>
      </c>
      <c r="BO127" s="68">
        <v>1.8068140372633934E-2</v>
      </c>
      <c r="BP127" s="70">
        <v>0</v>
      </c>
      <c r="BQ127" s="69">
        <v>1.9090944901108742E-2</v>
      </c>
      <c r="BR127" s="69">
        <v>0</v>
      </c>
      <c r="BS127" s="68">
        <v>1.4969537034630775E-2</v>
      </c>
      <c r="BT127" s="68">
        <v>2.186213806271553E-2</v>
      </c>
      <c r="BU127" s="69">
        <v>0</v>
      </c>
      <c r="BV127" s="69">
        <v>0</v>
      </c>
      <c r="BW127" s="68">
        <v>0</v>
      </c>
      <c r="BX127" s="69">
        <v>0</v>
      </c>
      <c r="BY127" s="70">
        <v>0</v>
      </c>
      <c r="BZ127" s="69">
        <v>4.264020174741745E-2</v>
      </c>
      <c r="CA127" s="68">
        <v>1.8923776224255562E-2</v>
      </c>
      <c r="CB127" s="68">
        <v>2.3208893835544586E-2</v>
      </c>
      <c r="CC127" s="70">
        <v>0</v>
      </c>
      <c r="CD127" s="68">
        <v>0</v>
      </c>
      <c r="CE127" s="68">
        <v>5.9681084007024765E-2</v>
      </c>
      <c r="CF127" s="69">
        <v>0</v>
      </c>
      <c r="CG127" s="69">
        <v>0</v>
      </c>
      <c r="CH127" s="70">
        <v>0</v>
      </c>
      <c r="CI127" s="68">
        <v>1.6605273121967912E-3</v>
      </c>
      <c r="CJ127" s="70">
        <v>0</v>
      </c>
      <c r="CK127" s="68">
        <v>0</v>
      </c>
      <c r="CL127" s="69">
        <v>0</v>
      </c>
      <c r="CM127" s="69">
        <v>0</v>
      </c>
      <c r="CN127" s="69">
        <v>0</v>
      </c>
      <c r="CO127" s="70">
        <v>3.2617622055113316E-3</v>
      </c>
      <c r="CP127" s="69">
        <v>7.8083330299705267E-4</v>
      </c>
      <c r="CQ127" s="70">
        <v>0</v>
      </c>
      <c r="CR127" s="69">
        <v>0</v>
      </c>
      <c r="CS127" s="68">
        <v>1.3694209977984428E-2</v>
      </c>
      <c r="CT127" s="69">
        <v>0</v>
      </c>
      <c r="CU127" s="69">
        <v>0</v>
      </c>
      <c r="CV127" s="69">
        <v>0</v>
      </c>
      <c r="CW127" s="68">
        <v>0</v>
      </c>
      <c r="CX127" s="69">
        <v>0</v>
      </c>
      <c r="CY127" s="68">
        <v>0</v>
      </c>
      <c r="CZ127" s="68">
        <v>1.2413332238793373E-2</v>
      </c>
      <c r="DA127" s="68">
        <v>1.9547063857316971E-2</v>
      </c>
      <c r="DB127" s="68">
        <v>0</v>
      </c>
      <c r="DC127" s="69">
        <v>0</v>
      </c>
      <c r="DD127" s="69">
        <v>0</v>
      </c>
      <c r="DE127" s="68">
        <v>1.9743658602237701E-2</v>
      </c>
      <c r="DF127" s="68">
        <v>1.289619505405426E-2</v>
      </c>
      <c r="DG127" s="69">
        <v>2.0450588781386614E-3</v>
      </c>
      <c r="DH127" s="68">
        <v>0</v>
      </c>
      <c r="DI127" s="68">
        <v>3.0147681012749672E-2</v>
      </c>
      <c r="DJ127" s="69">
        <v>0</v>
      </c>
      <c r="DK127" s="68">
        <v>0</v>
      </c>
      <c r="DL127" s="68">
        <v>1.7813045531511307E-2</v>
      </c>
      <c r="DM127" s="69">
        <v>0</v>
      </c>
      <c r="DN127" s="69">
        <v>1.1432060273364186E-3</v>
      </c>
      <c r="DO127" s="68">
        <v>0</v>
      </c>
      <c r="DP127" s="68">
        <v>0</v>
      </c>
      <c r="DQ127" s="69">
        <v>0</v>
      </c>
      <c r="DR127" s="68">
        <v>0</v>
      </c>
      <c r="DS127" s="68">
        <v>1.9365007057785988E-2</v>
      </c>
      <c r="DT127" s="68">
        <v>4.1875992901623249E-3</v>
      </c>
      <c r="DU127" s="68">
        <v>7.4508567340672016E-3</v>
      </c>
      <c r="DV127" s="70">
        <v>0</v>
      </c>
      <c r="DW127" s="68">
        <v>4.7370055690407753E-3</v>
      </c>
      <c r="DX127" s="69">
        <v>6.3302353955805302E-3</v>
      </c>
      <c r="DY127" s="69">
        <v>0</v>
      </c>
      <c r="DZ127" s="69">
        <v>0</v>
      </c>
      <c r="EA127" s="68">
        <v>2.6844736188650131E-2</v>
      </c>
      <c r="EB127" s="68">
        <v>2.319716289639473E-2</v>
      </c>
      <c r="EC127" s="69">
        <v>0</v>
      </c>
      <c r="ED127" s="69">
        <v>0</v>
      </c>
      <c r="EE127" s="68">
        <v>0</v>
      </c>
      <c r="EF127" s="68">
        <v>0</v>
      </c>
      <c r="EG127" s="68">
        <v>0</v>
      </c>
      <c r="EH127" s="69">
        <v>0</v>
      </c>
      <c r="EI127" s="68">
        <v>4.0582837536931038E-3</v>
      </c>
      <c r="EJ127" s="69">
        <v>0</v>
      </c>
      <c r="EK127" s="69">
        <v>0</v>
      </c>
      <c r="EL127" s="69">
        <v>7.2295423597097397E-3</v>
      </c>
      <c r="EM127" s="69">
        <v>0</v>
      </c>
      <c r="EN127" s="69">
        <v>0</v>
      </c>
      <c r="EO127" s="69">
        <v>0</v>
      </c>
      <c r="EP127" s="69">
        <v>3.1003414187580347E-3</v>
      </c>
      <c r="EQ127" s="69">
        <v>0</v>
      </c>
      <c r="ER127" s="69">
        <v>0</v>
      </c>
      <c r="ES127" s="69">
        <v>0</v>
      </c>
      <c r="ET127" s="68">
        <v>1.8914727494120598E-2</v>
      </c>
      <c r="EU127" s="69">
        <v>0</v>
      </c>
      <c r="EV127" s="69">
        <v>0</v>
      </c>
      <c r="EW127" s="69">
        <v>0</v>
      </c>
      <c r="EX127" s="68">
        <v>0</v>
      </c>
      <c r="EY127" s="69">
        <v>0</v>
      </c>
      <c r="EZ127" s="68">
        <v>0</v>
      </c>
      <c r="FA127" s="68">
        <v>0</v>
      </c>
      <c r="FB127" s="68">
        <v>2.3232294246554375E-2</v>
      </c>
      <c r="FC127" s="69">
        <v>0</v>
      </c>
      <c r="FD127" s="69">
        <v>0</v>
      </c>
      <c r="FE127" s="68">
        <v>2.5189189240336418E-2</v>
      </c>
      <c r="FF127" s="69">
        <v>0</v>
      </c>
      <c r="FG127" s="69">
        <v>0</v>
      </c>
      <c r="FH127" s="69">
        <v>0</v>
      </c>
      <c r="FI127" s="68">
        <v>0</v>
      </c>
      <c r="FJ127" s="68">
        <v>0</v>
      </c>
      <c r="FK127" s="69">
        <v>2.5561394169926643E-2</v>
      </c>
      <c r="FL127" s="69">
        <v>2.2423046175390482E-3</v>
      </c>
      <c r="FM127" s="70">
        <v>0</v>
      </c>
      <c r="FN127" s="68">
        <v>0</v>
      </c>
      <c r="FO127" s="70">
        <v>0</v>
      </c>
      <c r="FP127" s="68">
        <v>1.7928723245859146E-2</v>
      </c>
      <c r="FQ127" s="69">
        <v>0</v>
      </c>
      <c r="FR127" s="69">
        <v>0</v>
      </c>
      <c r="FS127" s="70">
        <v>0</v>
      </c>
      <c r="FT127" s="69">
        <v>0</v>
      </c>
      <c r="FU127" s="70">
        <v>2.4132169783115387E-2</v>
      </c>
      <c r="FV127" s="69">
        <v>0</v>
      </c>
      <c r="FW127" s="68">
        <v>2.2488015238195658E-3</v>
      </c>
      <c r="FX127" s="68">
        <v>1.9697358831763268E-2</v>
      </c>
      <c r="FY127" s="70">
        <v>0</v>
      </c>
      <c r="FZ127" s="69">
        <v>0</v>
      </c>
      <c r="GA127" s="68">
        <v>0</v>
      </c>
      <c r="GB127" s="69">
        <v>0</v>
      </c>
      <c r="GC127" s="69">
        <v>0</v>
      </c>
      <c r="GD127" s="68">
        <v>0</v>
      </c>
      <c r="GE127" s="68">
        <v>1.2934832833707333E-2</v>
      </c>
      <c r="GF127" s="69">
        <v>0</v>
      </c>
      <c r="GG127" s="68">
        <v>0</v>
      </c>
      <c r="GH127" s="69">
        <v>5.1752789877355099E-3</v>
      </c>
      <c r="GI127" s="68">
        <v>1.8928654491901398E-2</v>
      </c>
      <c r="GJ127" s="69">
        <v>2.1238287445157766E-3</v>
      </c>
      <c r="GK127" s="69">
        <v>0</v>
      </c>
      <c r="GL127" s="69">
        <v>0</v>
      </c>
      <c r="GM127" s="68">
        <v>0</v>
      </c>
      <c r="GN127" s="69">
        <v>0</v>
      </c>
      <c r="GO127" s="68">
        <v>0</v>
      </c>
      <c r="GP127" s="68">
        <v>0</v>
      </c>
      <c r="GQ127" s="68">
        <v>1.6838632524013519E-2</v>
      </c>
      <c r="GR127" s="70">
        <v>1.7675146460533142E-2</v>
      </c>
    </row>
    <row r="128" spans="3:200" x14ac:dyDescent="0.2">
      <c r="C128" s="39" t="s">
        <v>477</v>
      </c>
      <c r="D128" s="58"/>
      <c r="E128" s="59"/>
      <c r="F128" s="60" t="s">
        <v>234</v>
      </c>
      <c r="G128" s="86" t="s">
        <v>478</v>
      </c>
      <c r="H128" s="59"/>
      <c r="I128" s="68">
        <v>0</v>
      </c>
      <c r="J128" s="69">
        <v>0</v>
      </c>
      <c r="K128" s="68">
        <v>0</v>
      </c>
      <c r="L128" s="68">
        <v>0</v>
      </c>
      <c r="M128" s="68">
        <v>0</v>
      </c>
      <c r="N128" s="70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8">
        <v>0</v>
      </c>
      <c r="W128" s="69">
        <v>0</v>
      </c>
      <c r="X128" s="69">
        <v>0</v>
      </c>
      <c r="Y128" s="69">
        <v>0</v>
      </c>
      <c r="Z128" s="70">
        <v>0</v>
      </c>
      <c r="AA128" s="68">
        <v>0</v>
      </c>
      <c r="AB128" s="68">
        <v>0</v>
      </c>
      <c r="AC128" s="68">
        <v>0</v>
      </c>
      <c r="AD128" s="70">
        <v>0</v>
      </c>
      <c r="AE128" s="68">
        <v>0</v>
      </c>
      <c r="AF128" s="69">
        <v>0</v>
      </c>
      <c r="AG128" s="69">
        <v>0</v>
      </c>
      <c r="AH128" s="69">
        <v>0</v>
      </c>
      <c r="AI128" s="68">
        <v>0</v>
      </c>
      <c r="AJ128" s="68">
        <v>0</v>
      </c>
      <c r="AK128" s="68">
        <v>0</v>
      </c>
      <c r="AL128" s="68">
        <v>0</v>
      </c>
      <c r="AM128" s="69">
        <v>0</v>
      </c>
      <c r="AN128" s="68">
        <v>0</v>
      </c>
      <c r="AO128" s="68">
        <v>0</v>
      </c>
      <c r="AP128" s="68">
        <v>0</v>
      </c>
      <c r="AQ128" s="69">
        <v>0</v>
      </c>
      <c r="AR128" s="70">
        <v>0</v>
      </c>
      <c r="AS128" s="69">
        <v>0</v>
      </c>
      <c r="AT128" s="68">
        <v>0</v>
      </c>
      <c r="AU128" s="68">
        <v>0</v>
      </c>
      <c r="AV128" s="69">
        <v>0</v>
      </c>
      <c r="AW128" s="69">
        <v>0</v>
      </c>
      <c r="AX128" s="69">
        <v>0</v>
      </c>
      <c r="AY128" s="69">
        <v>0</v>
      </c>
      <c r="AZ128" s="69">
        <v>0</v>
      </c>
      <c r="BA128" s="69">
        <v>0</v>
      </c>
      <c r="BB128" s="68">
        <v>0</v>
      </c>
      <c r="BC128" s="68">
        <v>0</v>
      </c>
      <c r="BD128" s="68">
        <v>0</v>
      </c>
      <c r="BE128" s="69">
        <v>0</v>
      </c>
      <c r="BF128" s="68">
        <v>0</v>
      </c>
      <c r="BG128" s="69">
        <v>0</v>
      </c>
      <c r="BH128" s="69">
        <v>0</v>
      </c>
      <c r="BI128" s="69">
        <v>0</v>
      </c>
      <c r="BJ128" s="69">
        <v>0</v>
      </c>
      <c r="BK128" s="69">
        <v>0</v>
      </c>
      <c r="BL128" s="68">
        <v>0</v>
      </c>
      <c r="BM128" s="68">
        <v>0</v>
      </c>
      <c r="BN128" s="69">
        <v>0</v>
      </c>
      <c r="BO128" s="68">
        <v>0</v>
      </c>
      <c r="BP128" s="70">
        <v>0</v>
      </c>
      <c r="BQ128" s="69">
        <v>0</v>
      </c>
      <c r="BR128" s="69">
        <v>0</v>
      </c>
      <c r="BS128" s="68">
        <v>0</v>
      </c>
      <c r="BT128" s="68">
        <v>0</v>
      </c>
      <c r="BU128" s="69">
        <v>0</v>
      </c>
      <c r="BV128" s="69">
        <v>0</v>
      </c>
      <c r="BW128" s="68">
        <v>0</v>
      </c>
      <c r="BX128" s="69">
        <v>0</v>
      </c>
      <c r="BY128" s="70">
        <v>0</v>
      </c>
      <c r="BZ128" s="69">
        <v>0</v>
      </c>
      <c r="CA128" s="68">
        <v>0</v>
      </c>
      <c r="CB128" s="68">
        <v>0</v>
      </c>
      <c r="CC128" s="70">
        <v>0</v>
      </c>
      <c r="CD128" s="68">
        <v>0</v>
      </c>
      <c r="CE128" s="68">
        <v>0</v>
      </c>
      <c r="CF128" s="69">
        <v>0</v>
      </c>
      <c r="CG128" s="69">
        <v>0</v>
      </c>
      <c r="CH128" s="70">
        <v>0</v>
      </c>
      <c r="CI128" s="68">
        <v>0</v>
      </c>
      <c r="CJ128" s="70">
        <v>0</v>
      </c>
      <c r="CK128" s="68">
        <v>0</v>
      </c>
      <c r="CL128" s="69">
        <v>0</v>
      </c>
      <c r="CM128" s="69">
        <v>0</v>
      </c>
      <c r="CN128" s="69">
        <v>0</v>
      </c>
      <c r="CO128" s="70">
        <v>0</v>
      </c>
      <c r="CP128" s="69">
        <v>0</v>
      </c>
      <c r="CQ128" s="70">
        <v>0</v>
      </c>
      <c r="CR128" s="69">
        <v>0</v>
      </c>
      <c r="CS128" s="68">
        <v>0</v>
      </c>
      <c r="CT128" s="69">
        <v>0</v>
      </c>
      <c r="CU128" s="69">
        <v>0</v>
      </c>
      <c r="CV128" s="69">
        <v>0</v>
      </c>
      <c r="CW128" s="68">
        <v>0</v>
      </c>
      <c r="CX128" s="69">
        <v>0</v>
      </c>
      <c r="CY128" s="68">
        <v>0</v>
      </c>
      <c r="CZ128" s="68">
        <v>0</v>
      </c>
      <c r="DA128" s="68">
        <v>0</v>
      </c>
      <c r="DB128" s="68">
        <v>0</v>
      </c>
      <c r="DC128" s="69">
        <v>0</v>
      </c>
      <c r="DD128" s="69">
        <v>0</v>
      </c>
      <c r="DE128" s="68">
        <v>0</v>
      </c>
      <c r="DF128" s="68">
        <v>0</v>
      </c>
      <c r="DG128" s="69">
        <v>0</v>
      </c>
      <c r="DH128" s="68">
        <v>0</v>
      </c>
      <c r="DI128" s="68">
        <v>0</v>
      </c>
      <c r="DJ128" s="69">
        <v>0</v>
      </c>
      <c r="DK128" s="68">
        <v>0</v>
      </c>
      <c r="DL128" s="68">
        <v>0</v>
      </c>
      <c r="DM128" s="69">
        <v>0</v>
      </c>
      <c r="DN128" s="69">
        <v>0</v>
      </c>
      <c r="DO128" s="68">
        <v>0</v>
      </c>
      <c r="DP128" s="68">
        <v>0</v>
      </c>
      <c r="DQ128" s="69">
        <v>0</v>
      </c>
      <c r="DR128" s="68">
        <v>0</v>
      </c>
      <c r="DS128" s="68">
        <v>0</v>
      </c>
      <c r="DT128" s="68">
        <v>0</v>
      </c>
      <c r="DU128" s="68">
        <v>0</v>
      </c>
      <c r="DV128" s="70">
        <v>0</v>
      </c>
      <c r="DW128" s="68">
        <v>0</v>
      </c>
      <c r="DX128" s="69">
        <v>0</v>
      </c>
      <c r="DY128" s="69">
        <v>0</v>
      </c>
      <c r="DZ128" s="69">
        <v>0</v>
      </c>
      <c r="EA128" s="68">
        <v>0</v>
      </c>
      <c r="EB128" s="68">
        <v>0</v>
      </c>
      <c r="EC128" s="69">
        <v>0</v>
      </c>
      <c r="ED128" s="69">
        <v>0</v>
      </c>
      <c r="EE128" s="68">
        <v>0</v>
      </c>
      <c r="EF128" s="68">
        <v>0</v>
      </c>
      <c r="EG128" s="68">
        <v>0</v>
      </c>
      <c r="EH128" s="69">
        <v>0</v>
      </c>
      <c r="EI128" s="68">
        <v>0</v>
      </c>
      <c r="EJ128" s="69">
        <v>0</v>
      </c>
      <c r="EK128" s="69">
        <v>0</v>
      </c>
      <c r="EL128" s="69">
        <v>0</v>
      </c>
      <c r="EM128" s="69">
        <v>0</v>
      </c>
      <c r="EN128" s="69">
        <v>0</v>
      </c>
      <c r="EO128" s="69">
        <v>0</v>
      </c>
      <c r="EP128" s="69">
        <v>0</v>
      </c>
      <c r="EQ128" s="69">
        <v>0</v>
      </c>
      <c r="ER128" s="69">
        <v>0</v>
      </c>
      <c r="ES128" s="69">
        <v>0</v>
      </c>
      <c r="ET128" s="68">
        <v>0</v>
      </c>
      <c r="EU128" s="69">
        <v>0</v>
      </c>
      <c r="EV128" s="69">
        <v>0</v>
      </c>
      <c r="EW128" s="69">
        <v>0</v>
      </c>
      <c r="EX128" s="68">
        <v>0</v>
      </c>
      <c r="EY128" s="69">
        <v>0</v>
      </c>
      <c r="EZ128" s="68">
        <v>0</v>
      </c>
      <c r="FA128" s="68">
        <v>0</v>
      </c>
      <c r="FB128" s="68">
        <v>0</v>
      </c>
      <c r="FC128" s="69">
        <v>0</v>
      </c>
      <c r="FD128" s="69">
        <v>0</v>
      </c>
      <c r="FE128" s="68">
        <v>0</v>
      </c>
      <c r="FF128" s="69">
        <v>0</v>
      </c>
      <c r="FG128" s="69">
        <v>0</v>
      </c>
      <c r="FH128" s="69">
        <v>0</v>
      </c>
      <c r="FI128" s="68">
        <v>0</v>
      </c>
      <c r="FJ128" s="68">
        <v>0</v>
      </c>
      <c r="FK128" s="69">
        <v>0</v>
      </c>
      <c r="FL128" s="69">
        <v>0</v>
      </c>
      <c r="FM128" s="70">
        <v>0</v>
      </c>
      <c r="FN128" s="68">
        <v>0</v>
      </c>
      <c r="FO128" s="70">
        <v>0</v>
      </c>
      <c r="FP128" s="68">
        <v>0</v>
      </c>
      <c r="FQ128" s="69">
        <v>0</v>
      </c>
      <c r="FR128" s="69">
        <v>0</v>
      </c>
      <c r="FS128" s="70">
        <v>0</v>
      </c>
      <c r="FT128" s="69">
        <v>0</v>
      </c>
      <c r="FU128" s="70">
        <v>0</v>
      </c>
      <c r="FV128" s="69">
        <v>0</v>
      </c>
      <c r="FW128" s="68">
        <v>0</v>
      </c>
      <c r="FX128" s="68">
        <v>0</v>
      </c>
      <c r="FY128" s="70">
        <v>0</v>
      </c>
      <c r="FZ128" s="69">
        <v>0</v>
      </c>
      <c r="GA128" s="68">
        <v>0</v>
      </c>
      <c r="GB128" s="69">
        <v>0</v>
      </c>
      <c r="GC128" s="69">
        <v>0</v>
      </c>
      <c r="GD128" s="68">
        <v>0</v>
      </c>
      <c r="GE128" s="68">
        <v>0</v>
      </c>
      <c r="GF128" s="69">
        <v>0</v>
      </c>
      <c r="GG128" s="68">
        <v>0</v>
      </c>
      <c r="GH128" s="69">
        <v>0</v>
      </c>
      <c r="GI128" s="68">
        <v>0</v>
      </c>
      <c r="GJ128" s="69">
        <v>0</v>
      </c>
      <c r="GK128" s="69">
        <v>0</v>
      </c>
      <c r="GL128" s="69">
        <v>0</v>
      </c>
      <c r="GM128" s="68">
        <v>0</v>
      </c>
      <c r="GN128" s="69">
        <v>0</v>
      </c>
      <c r="GO128" s="68">
        <v>0</v>
      </c>
      <c r="GP128" s="68">
        <v>0</v>
      </c>
      <c r="GQ128" s="68">
        <v>0</v>
      </c>
      <c r="GR128" s="70">
        <v>0</v>
      </c>
    </row>
    <row r="129" spans="3:200" ht="15" x14ac:dyDescent="0.2">
      <c r="C129" s="39" t="s">
        <v>479</v>
      </c>
      <c r="D129" s="102" t="s">
        <v>480</v>
      </c>
      <c r="E129" s="103" t="s">
        <v>481</v>
      </c>
      <c r="F129" s="104"/>
      <c r="G129" s="104"/>
      <c r="H129" s="104"/>
      <c r="I129" s="105">
        <v>93.411178588867188</v>
      </c>
      <c r="J129" s="106">
        <v>57.098045349121094</v>
      </c>
      <c r="K129" s="105">
        <v>50.352775573730469</v>
      </c>
      <c r="L129" s="105">
        <v>37.923122406005859</v>
      </c>
      <c r="M129" s="105">
        <v>170.66133117675781</v>
      </c>
      <c r="N129" s="107">
        <v>43.14276123046875</v>
      </c>
      <c r="O129" s="106">
        <v>47.986007690429688</v>
      </c>
      <c r="P129" s="106">
        <v>46.435020446777344</v>
      </c>
      <c r="Q129" s="106">
        <v>38.165634155273438</v>
      </c>
      <c r="R129" s="106">
        <v>51.065345764160156</v>
      </c>
      <c r="S129" s="106">
        <v>25.456235885620117</v>
      </c>
      <c r="T129" s="106">
        <v>74.096420288085938</v>
      </c>
      <c r="U129" s="106">
        <v>34.360126495361328</v>
      </c>
      <c r="V129" s="105">
        <v>79.126029968261719</v>
      </c>
      <c r="W129" s="106">
        <v>39.785808563232422</v>
      </c>
      <c r="X129" s="106">
        <v>171.268310546875</v>
      </c>
      <c r="Y129" s="106">
        <v>57.543186187744141</v>
      </c>
      <c r="Z129" s="107">
        <v>100.58213043212891</v>
      </c>
      <c r="AA129" s="105">
        <v>68.795158386230469</v>
      </c>
      <c r="AB129" s="105">
        <v>78.213249206542969</v>
      </c>
      <c r="AC129" s="105">
        <v>64.883354187011719</v>
      </c>
      <c r="AD129" s="107">
        <v>44.177230834960938</v>
      </c>
      <c r="AE129" s="105">
        <v>90.212837219238281</v>
      </c>
      <c r="AF129" s="106">
        <v>76.508964538574219</v>
      </c>
      <c r="AG129" s="106">
        <v>27.852523803710938</v>
      </c>
      <c r="AH129" s="106">
        <v>49.936649322509766</v>
      </c>
      <c r="AI129" s="105">
        <v>92.961219787597656</v>
      </c>
      <c r="AJ129" s="105">
        <v>154.78814697265625</v>
      </c>
      <c r="AK129" s="105">
        <v>67.14910888671875</v>
      </c>
      <c r="AL129" s="105">
        <v>82.800056457519531</v>
      </c>
      <c r="AM129" s="106">
        <v>41.771213531494141</v>
      </c>
      <c r="AN129" s="105">
        <v>54.409305572509766</v>
      </c>
      <c r="AO129" s="105">
        <v>141.61509704589844</v>
      </c>
      <c r="AP129" s="105">
        <v>98.22137451171875</v>
      </c>
      <c r="AQ129" s="106">
        <v>46.306461334228516</v>
      </c>
      <c r="AR129" s="107">
        <v>72.827590942382813</v>
      </c>
      <c r="AS129" s="106">
        <v>146.43551635742188</v>
      </c>
      <c r="AT129" s="105">
        <v>49.272556304931641</v>
      </c>
      <c r="AU129" s="105">
        <v>79.467430114746094</v>
      </c>
      <c r="AV129" s="106">
        <v>32.723541259765625</v>
      </c>
      <c r="AW129" s="106">
        <v>48.879955291748047</v>
      </c>
      <c r="AX129" s="106">
        <v>65.715461730957031</v>
      </c>
      <c r="AY129" s="106">
        <v>61.383434295654297</v>
      </c>
      <c r="AZ129" s="106">
        <v>29.363183975219727</v>
      </c>
      <c r="BA129" s="106">
        <v>67.995399475097656</v>
      </c>
      <c r="BB129" s="105">
        <v>207.9603271484375</v>
      </c>
      <c r="BC129" s="105">
        <v>61.13604736328125</v>
      </c>
      <c r="BD129" s="105">
        <v>165.18719482421875</v>
      </c>
      <c r="BE129" s="106">
        <v>55.561130523681641</v>
      </c>
      <c r="BF129" s="105">
        <v>74.12872314453125</v>
      </c>
      <c r="BG129" s="106">
        <v>31.738445281982422</v>
      </c>
      <c r="BH129" s="106">
        <v>97.64752197265625</v>
      </c>
      <c r="BI129" s="106">
        <v>75.762405395507813</v>
      </c>
      <c r="BJ129" s="106">
        <v>31.816835403442383</v>
      </c>
      <c r="BK129" s="106">
        <v>87.532539367675781</v>
      </c>
      <c r="BL129" s="105">
        <v>119.64016723632813</v>
      </c>
      <c r="BM129" s="105">
        <v>69.622756958007813</v>
      </c>
      <c r="BN129" s="106">
        <v>131.65330505371094</v>
      </c>
      <c r="BO129" s="105">
        <v>81.498214721679688</v>
      </c>
      <c r="BP129" s="107">
        <v>33.411712646484375</v>
      </c>
      <c r="BQ129" s="106">
        <v>83.077194213867188</v>
      </c>
      <c r="BR129" s="106">
        <v>65.97381591796875</v>
      </c>
      <c r="BS129" s="105">
        <v>85.969314575195313</v>
      </c>
      <c r="BT129" s="105">
        <v>71.874122619628906</v>
      </c>
      <c r="BU129" s="106">
        <v>22.424642562866211</v>
      </c>
      <c r="BV129" s="106">
        <v>40.507602691650391</v>
      </c>
      <c r="BW129" s="105">
        <v>64.630989074707031</v>
      </c>
      <c r="BX129" s="106">
        <v>36.921043395996094</v>
      </c>
      <c r="BY129" s="107">
        <v>43.634403228759766</v>
      </c>
      <c r="BZ129" s="106">
        <v>79.096473693847656</v>
      </c>
      <c r="CA129" s="105">
        <v>86.915908813476563</v>
      </c>
      <c r="CB129" s="105">
        <v>86.857704162597656</v>
      </c>
      <c r="CC129" s="107">
        <v>111.17574310302734</v>
      </c>
      <c r="CD129" s="105">
        <v>163.64549255371094</v>
      </c>
      <c r="CE129" s="105">
        <v>56.428466796875</v>
      </c>
      <c r="CF129" s="106">
        <v>86.634223937988281</v>
      </c>
      <c r="CG129" s="106">
        <v>37.798770904541016</v>
      </c>
      <c r="CH129" s="107">
        <v>100.06877136230469</v>
      </c>
      <c r="CI129" s="105">
        <v>218.14520263671875</v>
      </c>
      <c r="CJ129" s="107">
        <v>81.816009521484375</v>
      </c>
      <c r="CK129" s="105">
        <v>407.81503295898438</v>
      </c>
      <c r="CL129" s="106">
        <v>34.056716918945313</v>
      </c>
      <c r="CM129" s="106">
        <v>30.811302185058594</v>
      </c>
      <c r="CN129" s="106">
        <v>44.255794525146484</v>
      </c>
      <c r="CO129" s="107">
        <v>65.585060119628906</v>
      </c>
      <c r="CP129" s="106">
        <v>57.398693084716797</v>
      </c>
      <c r="CQ129" s="107">
        <v>47.704971313476563</v>
      </c>
      <c r="CR129" s="106">
        <v>150.3128662109375</v>
      </c>
      <c r="CS129" s="105">
        <v>88.366455078125</v>
      </c>
      <c r="CT129" s="106">
        <v>18.349557876586914</v>
      </c>
      <c r="CU129" s="106">
        <v>27.440618515014648</v>
      </c>
      <c r="CV129" s="106">
        <v>83.137474060058594</v>
      </c>
      <c r="CW129" s="105">
        <v>99.718116760253906</v>
      </c>
      <c r="CX129" s="106">
        <v>136.41371154785156</v>
      </c>
      <c r="CY129" s="105">
        <v>84.822380065917969</v>
      </c>
      <c r="CZ129" s="105">
        <v>56.721664428710938</v>
      </c>
      <c r="DA129" s="105">
        <v>141.74360656738281</v>
      </c>
      <c r="DB129" s="105">
        <v>48.627605438232422</v>
      </c>
      <c r="DC129" s="106">
        <v>147.81504821777344</v>
      </c>
      <c r="DD129" s="106">
        <v>57.040054321289063</v>
      </c>
      <c r="DE129" s="105">
        <v>68.492462158203125</v>
      </c>
      <c r="DF129" s="105">
        <v>80.97003173828125</v>
      </c>
      <c r="DG129" s="106">
        <v>46.012733459472656</v>
      </c>
      <c r="DH129" s="105">
        <v>129.38246154785156</v>
      </c>
      <c r="DI129" s="105">
        <v>93.175498962402344</v>
      </c>
      <c r="DJ129" s="106">
        <v>33.202960968017578</v>
      </c>
      <c r="DK129" s="105">
        <v>58.169639587402344</v>
      </c>
      <c r="DL129" s="105">
        <v>77.7178955078125</v>
      </c>
      <c r="DM129" s="106">
        <v>42.502365112304688</v>
      </c>
      <c r="DN129" s="106">
        <v>50.059650421142578</v>
      </c>
      <c r="DO129" s="105">
        <v>28.938936233520508</v>
      </c>
      <c r="DP129" s="105">
        <v>58.109519958496094</v>
      </c>
      <c r="DQ129" s="106">
        <v>77.007888793945313</v>
      </c>
      <c r="DR129" s="105">
        <v>42.365585327148438</v>
      </c>
      <c r="DS129" s="105">
        <v>86.876762390136719</v>
      </c>
      <c r="DT129" s="105">
        <v>88.644241333007813</v>
      </c>
      <c r="DU129" s="105">
        <v>52.586429595947266</v>
      </c>
      <c r="DV129" s="107">
        <v>103.42736053466797</v>
      </c>
      <c r="DW129" s="105">
        <v>96.038406372070313</v>
      </c>
      <c r="DX129" s="106">
        <v>32.221649169921875</v>
      </c>
      <c r="DY129" s="106">
        <v>43.170398712158203</v>
      </c>
      <c r="DZ129" s="106">
        <v>58.719882965087891</v>
      </c>
      <c r="EA129" s="105">
        <v>104.64928436279297</v>
      </c>
      <c r="EB129" s="105">
        <v>92.039276123046875</v>
      </c>
      <c r="EC129" s="106">
        <v>33.939434051513672</v>
      </c>
      <c r="ED129" s="106">
        <v>55.593307495117188</v>
      </c>
      <c r="EE129" s="105">
        <v>34.709579467773438</v>
      </c>
      <c r="EF129" s="105">
        <v>67.848236083984375</v>
      </c>
      <c r="EG129" s="105">
        <v>33.304214477539063</v>
      </c>
      <c r="EH129" s="106">
        <v>49.384777069091797</v>
      </c>
      <c r="EI129" s="105">
        <v>76.750885009765625</v>
      </c>
      <c r="EJ129" s="106">
        <v>67.105079650878906</v>
      </c>
      <c r="EK129" s="106">
        <v>52.415931701660156</v>
      </c>
      <c r="EL129" s="106">
        <v>50.798725128173828</v>
      </c>
      <c r="EM129" s="106">
        <v>64.063728332519531</v>
      </c>
      <c r="EN129" s="106">
        <v>51.340110778808594</v>
      </c>
      <c r="EO129" s="106">
        <v>29.814123153686523</v>
      </c>
      <c r="EP129" s="106">
        <v>73.146087646484375</v>
      </c>
      <c r="EQ129" s="106">
        <v>102.86080932617188</v>
      </c>
      <c r="ER129" s="106">
        <v>61.976459503173828</v>
      </c>
      <c r="ES129" s="106">
        <v>245.34957885742188</v>
      </c>
      <c r="ET129" s="105">
        <v>114.14286041259766</v>
      </c>
      <c r="EU129" s="106">
        <v>41.890010833740234</v>
      </c>
      <c r="EV129" s="106">
        <v>64.571205139160156</v>
      </c>
      <c r="EW129" s="106">
        <v>59.269313812255859</v>
      </c>
      <c r="EX129" s="105">
        <v>34.334980010986328</v>
      </c>
      <c r="EY129" s="106">
        <v>21.15272331237793</v>
      </c>
      <c r="EZ129" s="105">
        <v>91.288734436035156</v>
      </c>
      <c r="FA129" s="105">
        <v>70.56494140625</v>
      </c>
      <c r="FB129" s="105">
        <v>82.430473327636719</v>
      </c>
      <c r="FC129" s="106">
        <v>45.212188720703125</v>
      </c>
      <c r="FD129" s="106">
        <v>62.8687744140625</v>
      </c>
      <c r="FE129" s="105">
        <v>148.01380920410156</v>
      </c>
      <c r="FF129" s="106">
        <v>28.329217910766602</v>
      </c>
      <c r="FG129" s="106">
        <v>55.676372528076172</v>
      </c>
      <c r="FH129" s="106">
        <v>76.208106994628906</v>
      </c>
      <c r="FI129" s="105">
        <v>33.579231262207031</v>
      </c>
      <c r="FJ129" s="105">
        <v>224.36601257324219</v>
      </c>
      <c r="FK129" s="106">
        <v>145.73818969726563</v>
      </c>
      <c r="FL129" s="106">
        <v>39.640983581542969</v>
      </c>
      <c r="FM129" s="107">
        <v>443.26577758789063</v>
      </c>
      <c r="FN129" s="105">
        <v>210.51284790039063</v>
      </c>
      <c r="FO129" s="107">
        <v>80.502334594726563</v>
      </c>
      <c r="FP129" s="105">
        <v>96.00250244140625</v>
      </c>
      <c r="FQ129" s="106">
        <v>48.730194091796875</v>
      </c>
      <c r="FR129" s="106">
        <v>48.281490325927734</v>
      </c>
      <c r="FS129" s="107">
        <v>35.629829406738281</v>
      </c>
      <c r="FT129" s="106">
        <v>28.748247146606445</v>
      </c>
      <c r="FU129" s="107">
        <v>91.690345764160156</v>
      </c>
      <c r="FV129" s="106">
        <v>82.948532104492188</v>
      </c>
      <c r="FW129" s="105">
        <v>59.136280059814453</v>
      </c>
      <c r="FX129" s="105">
        <v>72.315078735351563</v>
      </c>
      <c r="FY129" s="107">
        <v>25.469039916992188</v>
      </c>
      <c r="FZ129" s="106">
        <v>60.828098297119141</v>
      </c>
      <c r="GA129" s="105">
        <v>47.908512115478516</v>
      </c>
      <c r="GB129" s="106">
        <v>35.307292938232422</v>
      </c>
      <c r="GC129" s="106">
        <v>66.598045349121094</v>
      </c>
      <c r="GD129" s="105">
        <v>68.015861511230469</v>
      </c>
      <c r="GE129" s="105">
        <v>134.45509338378906</v>
      </c>
      <c r="GF129" s="106">
        <v>149.26956176757813</v>
      </c>
      <c r="GG129" s="105">
        <v>31.344070434570313</v>
      </c>
      <c r="GH129" s="106">
        <v>34.638229370117188</v>
      </c>
      <c r="GI129" s="105">
        <v>102.0941162109375</v>
      </c>
      <c r="GJ129" s="106">
        <v>56.801273345947266</v>
      </c>
      <c r="GK129" s="106">
        <v>58.057090759277344</v>
      </c>
      <c r="GL129" s="106">
        <v>44.203811645507813</v>
      </c>
      <c r="GM129" s="105">
        <v>32.799201965332031</v>
      </c>
      <c r="GN129" s="106">
        <v>88.886672973632813</v>
      </c>
      <c r="GO129" s="105">
        <v>53.925590515136719</v>
      </c>
      <c r="GP129" s="105">
        <v>94.358474731445313</v>
      </c>
      <c r="GQ129" s="105">
        <v>98.450279235839844</v>
      </c>
      <c r="GR129" s="107">
        <v>124.02543640136719</v>
      </c>
    </row>
    <row r="130" spans="3:200" x14ac:dyDescent="0.2">
      <c r="C130" s="50" t="s">
        <v>482</v>
      </c>
      <c r="D130" s="59"/>
      <c r="E130" s="59" t="s">
        <v>216</v>
      </c>
      <c r="F130" s="72" t="s">
        <v>483</v>
      </c>
      <c r="G130" s="66"/>
      <c r="H130" s="66"/>
      <c r="I130" s="65">
        <v>76.41143798828125</v>
      </c>
      <c r="J130" s="63">
        <v>42.431293487548828</v>
      </c>
      <c r="K130" s="65">
        <v>34.017284393310547</v>
      </c>
      <c r="L130" s="65">
        <v>30.029363632202148</v>
      </c>
      <c r="M130" s="65">
        <v>119.00164031982422</v>
      </c>
      <c r="N130" s="62">
        <v>33.13330078125</v>
      </c>
      <c r="O130" s="63">
        <v>31.866216659545898</v>
      </c>
      <c r="P130" s="63">
        <v>39.155658721923828</v>
      </c>
      <c r="Q130" s="63">
        <v>26.099437713623047</v>
      </c>
      <c r="R130" s="63">
        <v>32.553859710693359</v>
      </c>
      <c r="S130" s="63">
        <v>21.2701416015625</v>
      </c>
      <c r="T130" s="63">
        <v>47.390148162841797</v>
      </c>
      <c r="U130" s="63">
        <v>28.187517166137695</v>
      </c>
      <c r="V130" s="65">
        <v>58.260673522949219</v>
      </c>
      <c r="W130" s="63">
        <v>21.138080596923828</v>
      </c>
      <c r="X130" s="63">
        <v>125.13895416259766</v>
      </c>
      <c r="Y130" s="63">
        <v>35.681304931640625</v>
      </c>
      <c r="Z130" s="62">
        <v>68.665596008300781</v>
      </c>
      <c r="AA130" s="65">
        <v>52.236686706542969</v>
      </c>
      <c r="AB130" s="65">
        <v>59.98504638671875</v>
      </c>
      <c r="AC130" s="65">
        <v>59.364521026611328</v>
      </c>
      <c r="AD130" s="62">
        <v>27.948726654052734</v>
      </c>
      <c r="AE130" s="65">
        <v>61.434379577636719</v>
      </c>
      <c r="AF130" s="63">
        <v>39.774944305419922</v>
      </c>
      <c r="AG130" s="63">
        <v>25.273386001586914</v>
      </c>
      <c r="AH130" s="63">
        <v>33.198204040527344</v>
      </c>
      <c r="AI130" s="65">
        <v>69.486663818359375</v>
      </c>
      <c r="AJ130" s="65">
        <v>82.997810363769531</v>
      </c>
      <c r="AK130" s="65">
        <v>43.058120727539063</v>
      </c>
      <c r="AL130" s="65">
        <v>61.693584442138672</v>
      </c>
      <c r="AM130" s="63">
        <v>28.369451522827148</v>
      </c>
      <c r="AN130" s="65">
        <v>39.889019012451172</v>
      </c>
      <c r="AO130" s="65">
        <v>80.374298095703125</v>
      </c>
      <c r="AP130" s="65">
        <v>72.283531188964844</v>
      </c>
      <c r="AQ130" s="63">
        <v>30.130519866943359</v>
      </c>
      <c r="AR130" s="62">
        <v>53.557285308837891</v>
      </c>
      <c r="AS130" s="63">
        <v>36.140201568603516</v>
      </c>
      <c r="AT130" s="65">
        <v>37.079216003417969</v>
      </c>
      <c r="AU130" s="65">
        <v>54.599250793457031</v>
      </c>
      <c r="AV130" s="63">
        <v>28.462297439575195</v>
      </c>
      <c r="AW130" s="63">
        <v>34.047031402587891</v>
      </c>
      <c r="AX130" s="63">
        <v>43.650020599365234</v>
      </c>
      <c r="AY130" s="63">
        <v>41.195339202880859</v>
      </c>
      <c r="AZ130" s="63">
        <v>28.58509635925293</v>
      </c>
      <c r="BA130" s="63">
        <v>49.655864715576172</v>
      </c>
      <c r="BB130" s="65">
        <v>123.13246154785156</v>
      </c>
      <c r="BC130" s="65">
        <v>36.958583831787109</v>
      </c>
      <c r="BD130" s="65">
        <v>92.453102111816406</v>
      </c>
      <c r="BE130" s="63">
        <v>40.284610748291016</v>
      </c>
      <c r="BF130" s="65">
        <v>64.877998352050781</v>
      </c>
      <c r="BG130" s="63">
        <v>16.769424438476563</v>
      </c>
      <c r="BH130" s="63">
        <v>67.736091613769531</v>
      </c>
      <c r="BI130" s="63">
        <v>44.016269683837891</v>
      </c>
      <c r="BJ130" s="63">
        <v>28.383369445800781</v>
      </c>
      <c r="BK130" s="63">
        <v>40.784385681152344</v>
      </c>
      <c r="BL130" s="65">
        <v>88.378456115722656</v>
      </c>
      <c r="BM130" s="65">
        <v>47.648048400878906</v>
      </c>
      <c r="BN130" s="63">
        <v>97.426918029785156</v>
      </c>
      <c r="BO130" s="65">
        <v>55.859786987304688</v>
      </c>
      <c r="BP130" s="62">
        <v>29.882364273071289</v>
      </c>
      <c r="BQ130" s="63">
        <v>59.615718841552734</v>
      </c>
      <c r="BR130" s="63">
        <v>46.045608520507813</v>
      </c>
      <c r="BS130" s="65">
        <v>62.833644866943359</v>
      </c>
      <c r="BT130" s="65">
        <v>53.978145599365234</v>
      </c>
      <c r="BU130" s="63">
        <v>15.760261535644531</v>
      </c>
      <c r="BV130" s="63">
        <v>25.73747444152832</v>
      </c>
      <c r="BW130" s="65">
        <v>48.940113067626953</v>
      </c>
      <c r="BX130" s="63">
        <v>32.8780517578125</v>
      </c>
      <c r="BY130" s="62">
        <v>35.854915618896484</v>
      </c>
      <c r="BZ130" s="63">
        <v>34.758373260498047</v>
      </c>
      <c r="CA130" s="65">
        <v>64.558074951171875</v>
      </c>
      <c r="CB130" s="65">
        <v>65.779838562011719</v>
      </c>
      <c r="CC130" s="62">
        <v>54.702064514160156</v>
      </c>
      <c r="CD130" s="65">
        <v>78.877883911132813</v>
      </c>
      <c r="CE130" s="65">
        <v>29.228811264038086</v>
      </c>
      <c r="CF130" s="63">
        <v>57.467124938964844</v>
      </c>
      <c r="CG130" s="63">
        <v>24.861310958862305</v>
      </c>
      <c r="CH130" s="62">
        <v>75.354537963867188</v>
      </c>
      <c r="CI130" s="65">
        <v>122.66433715820313</v>
      </c>
      <c r="CJ130" s="62">
        <v>72.848899841308594</v>
      </c>
      <c r="CK130" s="65">
        <v>180.20896911621094</v>
      </c>
      <c r="CL130" s="63">
        <v>20.961637496948242</v>
      </c>
      <c r="CM130" s="63">
        <v>18.132369995117188</v>
      </c>
      <c r="CN130" s="63">
        <v>36.152812957763672</v>
      </c>
      <c r="CO130" s="62">
        <v>27.794248580932617</v>
      </c>
      <c r="CP130" s="63">
        <v>32.018230438232422</v>
      </c>
      <c r="CQ130" s="62">
        <v>39.957592010498047</v>
      </c>
      <c r="CR130" s="63">
        <v>105.60049438476563</v>
      </c>
      <c r="CS130" s="65">
        <v>60.190853118896484</v>
      </c>
      <c r="CT130" s="63">
        <v>11.891017913818359</v>
      </c>
      <c r="CU130" s="63">
        <v>24.178728103637695</v>
      </c>
      <c r="CV130" s="63">
        <v>62.861087799072266</v>
      </c>
      <c r="CW130" s="65">
        <v>72.452232360839844</v>
      </c>
      <c r="CX130" s="63">
        <v>99.907020568847656</v>
      </c>
      <c r="CY130" s="65">
        <v>70.746604919433594</v>
      </c>
      <c r="CZ130" s="65">
        <v>38.260284423828125</v>
      </c>
      <c r="DA130" s="65">
        <v>60.307399749755859</v>
      </c>
      <c r="DB130" s="65">
        <v>40.787284851074219</v>
      </c>
      <c r="DC130" s="63">
        <v>95.778762817382813</v>
      </c>
      <c r="DD130" s="63">
        <v>41.206806182861328</v>
      </c>
      <c r="DE130" s="65">
        <v>51.067653656005859</v>
      </c>
      <c r="DF130" s="65">
        <v>57.225704193115234</v>
      </c>
      <c r="DG130" s="63">
        <v>29.16596794128418</v>
      </c>
      <c r="DH130" s="65">
        <v>78.286216735839844</v>
      </c>
      <c r="DI130" s="65">
        <v>69.850662231445313</v>
      </c>
      <c r="DJ130" s="63">
        <v>26.900054931640625</v>
      </c>
      <c r="DK130" s="65">
        <v>50.924282073974609</v>
      </c>
      <c r="DL130" s="65">
        <v>57.651927947998047</v>
      </c>
      <c r="DM130" s="63">
        <v>30.957063674926758</v>
      </c>
      <c r="DN130" s="63">
        <v>36.718482971191406</v>
      </c>
      <c r="DO130" s="65">
        <v>25.196321487426758</v>
      </c>
      <c r="DP130" s="65">
        <v>43.546394348144531</v>
      </c>
      <c r="DQ130" s="63">
        <v>59.658939361572266</v>
      </c>
      <c r="DR130" s="65">
        <v>36.710403442382813</v>
      </c>
      <c r="DS130" s="65">
        <v>60.151626586914063</v>
      </c>
      <c r="DT130" s="65">
        <v>53.323757171630859</v>
      </c>
      <c r="DU130" s="65">
        <v>33.526580810546875</v>
      </c>
      <c r="DV130" s="62">
        <v>88.365570068359375</v>
      </c>
      <c r="DW130" s="65">
        <v>51.310672760009766</v>
      </c>
      <c r="DX130" s="63">
        <v>21.360965728759766</v>
      </c>
      <c r="DY130" s="63">
        <v>29.194421768188477</v>
      </c>
      <c r="DZ130" s="63">
        <v>32.528846740722656</v>
      </c>
      <c r="EA130" s="65">
        <v>78.522445678710938</v>
      </c>
      <c r="EB130" s="65">
        <v>65.570907592773438</v>
      </c>
      <c r="EC130" s="63">
        <v>29.668979644775391</v>
      </c>
      <c r="ED130" s="63">
        <v>43.174186706542969</v>
      </c>
      <c r="EE130" s="65">
        <v>28.776025772094727</v>
      </c>
      <c r="EF130" s="65">
        <v>50.396762847900391</v>
      </c>
      <c r="EG130" s="65">
        <v>28.493785858154297</v>
      </c>
      <c r="EH130" s="63">
        <v>30.333478927612305</v>
      </c>
      <c r="EI130" s="65">
        <v>51.493595123291016</v>
      </c>
      <c r="EJ130" s="63">
        <v>37.941684722900391</v>
      </c>
      <c r="EK130" s="63">
        <v>47.75030517578125</v>
      </c>
      <c r="EL130" s="63">
        <v>23.574441909790039</v>
      </c>
      <c r="EM130" s="63">
        <v>45.432197570800781</v>
      </c>
      <c r="EN130" s="63">
        <v>38.443527221679688</v>
      </c>
      <c r="EO130" s="63">
        <v>25.672698974609375</v>
      </c>
      <c r="EP130" s="63">
        <v>40.864585876464844</v>
      </c>
      <c r="EQ130" s="63">
        <v>76.999488830566406</v>
      </c>
      <c r="ER130" s="63">
        <v>45.965065002441406</v>
      </c>
      <c r="ES130" s="63">
        <v>173.54013061523438</v>
      </c>
      <c r="ET130" s="65">
        <v>74.338874816894531</v>
      </c>
      <c r="EU130" s="63">
        <v>31.005134582519531</v>
      </c>
      <c r="EV130" s="63">
        <v>34.683647155761719</v>
      </c>
      <c r="EW130" s="63">
        <v>34.878520965576172</v>
      </c>
      <c r="EX130" s="65">
        <v>29.545875549316406</v>
      </c>
      <c r="EY130" s="63">
        <v>12.785174369812012</v>
      </c>
      <c r="EZ130" s="65">
        <v>78.486930847167969</v>
      </c>
      <c r="FA130" s="65">
        <v>59.915851593017578</v>
      </c>
      <c r="FB130" s="65">
        <v>57.342243194580078</v>
      </c>
      <c r="FC130" s="63">
        <v>22.909046173095703</v>
      </c>
      <c r="FD130" s="63">
        <v>49.610858917236328</v>
      </c>
      <c r="FE130" s="65">
        <v>105.20851135253906</v>
      </c>
      <c r="FF130" s="63">
        <v>14.485651016235352</v>
      </c>
      <c r="FG130" s="63">
        <v>39.585220336914063</v>
      </c>
      <c r="FH130" s="63">
        <v>45.771774291992188</v>
      </c>
      <c r="FI130" s="65">
        <v>29.599494934082031</v>
      </c>
      <c r="FJ130" s="65">
        <v>133.05377197265625</v>
      </c>
      <c r="FK130" s="63">
        <v>63.467296600341797</v>
      </c>
      <c r="FL130" s="63">
        <v>29.435285568237305</v>
      </c>
      <c r="FM130" s="62">
        <v>217.44242858886719</v>
      </c>
      <c r="FN130" s="65">
        <v>86.8602294921875</v>
      </c>
      <c r="FO130" s="62">
        <v>48.584033966064453</v>
      </c>
      <c r="FP130" s="65">
        <v>67.231201171875</v>
      </c>
      <c r="FQ130" s="63">
        <v>33.709491729736328</v>
      </c>
      <c r="FR130" s="63">
        <v>29.301681518554688</v>
      </c>
      <c r="FS130" s="62">
        <v>32.518482208251953</v>
      </c>
      <c r="FT130" s="63">
        <v>23.070266723632813</v>
      </c>
      <c r="FU130" s="62">
        <v>60.019565582275391</v>
      </c>
      <c r="FV130" s="63">
        <v>29.212368011474609</v>
      </c>
      <c r="FW130" s="65">
        <v>40.079429626464844</v>
      </c>
      <c r="FX130" s="65">
        <v>54.438991546630859</v>
      </c>
      <c r="FY130" s="62">
        <v>21.549886703491211</v>
      </c>
      <c r="FZ130" s="63">
        <v>31.546295166015625</v>
      </c>
      <c r="GA130" s="65">
        <v>42.645614624023438</v>
      </c>
      <c r="GB130" s="63">
        <v>28.749828338623047</v>
      </c>
      <c r="GC130" s="63">
        <v>46.941505432128906</v>
      </c>
      <c r="GD130" s="65">
        <v>59.983402252197266</v>
      </c>
      <c r="GE130" s="65">
        <v>77.128273010253906</v>
      </c>
      <c r="GF130" s="63">
        <v>110.38222503662109</v>
      </c>
      <c r="GG130" s="65">
        <v>29.097087860107422</v>
      </c>
      <c r="GH130" s="63">
        <v>24.69627571105957</v>
      </c>
      <c r="GI130" s="65">
        <v>68.077804565429688</v>
      </c>
      <c r="GJ130" s="63">
        <v>39.217876434326172</v>
      </c>
      <c r="GK130" s="63">
        <v>36.561565399169922</v>
      </c>
      <c r="GL130" s="63">
        <v>34.317279815673828</v>
      </c>
      <c r="GM130" s="65">
        <v>28.714332580566406</v>
      </c>
      <c r="GN130" s="63">
        <v>41.774032592773438</v>
      </c>
      <c r="GO130" s="65">
        <v>40.009952545166016</v>
      </c>
      <c r="GP130" s="65">
        <v>83.245109558105469</v>
      </c>
      <c r="GQ130" s="65">
        <v>68.502723693847656</v>
      </c>
      <c r="GR130" s="62">
        <v>81.21673583984375</v>
      </c>
    </row>
    <row r="131" spans="3:200" ht="13.5" x14ac:dyDescent="0.2">
      <c r="C131" s="39" t="s">
        <v>484</v>
      </c>
      <c r="D131" s="58"/>
      <c r="E131" s="59"/>
      <c r="F131" s="60" t="s">
        <v>219</v>
      </c>
      <c r="G131" s="86" t="s">
        <v>485</v>
      </c>
      <c r="H131" s="108"/>
      <c r="I131" s="68">
        <v>33.050445556640625</v>
      </c>
      <c r="J131" s="69">
        <v>12.210612297058105</v>
      </c>
      <c r="K131" s="68">
        <v>15.200709342956543</v>
      </c>
      <c r="L131" s="68">
        <v>14.060504913330078</v>
      </c>
      <c r="M131" s="68">
        <v>56.711479187011719</v>
      </c>
      <c r="N131" s="70">
        <v>7.2570648193359375</v>
      </c>
      <c r="O131" s="69">
        <v>9.6117591857910156</v>
      </c>
      <c r="P131" s="69">
        <v>12.252281188964844</v>
      </c>
      <c r="Q131" s="69">
        <v>7.7884984016418457</v>
      </c>
      <c r="R131" s="69">
        <v>9.7600297927856445</v>
      </c>
      <c r="S131" s="69">
        <v>4.9993305206298828</v>
      </c>
      <c r="T131" s="69">
        <v>21.745941162109375</v>
      </c>
      <c r="U131" s="69">
        <v>12.801441192626953</v>
      </c>
      <c r="V131" s="68">
        <v>14.054329872131348</v>
      </c>
      <c r="W131" s="69">
        <v>13.220751762390137</v>
      </c>
      <c r="X131" s="69">
        <v>23.216238021850586</v>
      </c>
      <c r="Y131" s="69">
        <v>13.34030818939209</v>
      </c>
      <c r="Z131" s="70">
        <v>36.220378875732422</v>
      </c>
      <c r="AA131" s="68">
        <v>21.196205139160156</v>
      </c>
      <c r="AB131" s="68">
        <v>14.160232543945313</v>
      </c>
      <c r="AC131" s="68">
        <v>16.425689697265625</v>
      </c>
      <c r="AD131" s="70">
        <v>3.9055557250976563</v>
      </c>
      <c r="AE131" s="68">
        <v>21.632164001464844</v>
      </c>
      <c r="AF131" s="69">
        <v>21.919414520263672</v>
      </c>
      <c r="AG131" s="69">
        <v>14.834042549133301</v>
      </c>
      <c r="AH131" s="69">
        <v>12.00157642364502</v>
      </c>
      <c r="AI131" s="68">
        <v>28.599061965942383</v>
      </c>
      <c r="AJ131" s="68">
        <v>34.106525421142578</v>
      </c>
      <c r="AK131" s="68">
        <v>20.976160049438477</v>
      </c>
      <c r="AL131" s="68">
        <v>25.433258056640625</v>
      </c>
      <c r="AM131" s="69">
        <v>8.5596141815185547</v>
      </c>
      <c r="AN131" s="68">
        <v>15.329364776611328</v>
      </c>
      <c r="AO131" s="68">
        <v>33.777675628662109</v>
      </c>
      <c r="AP131" s="68">
        <v>30.019098281860352</v>
      </c>
      <c r="AQ131" s="69">
        <v>13.267539024353027</v>
      </c>
      <c r="AR131" s="70">
        <v>21.696748733520508</v>
      </c>
      <c r="AS131" s="69">
        <v>20.026760101318359</v>
      </c>
      <c r="AT131" s="68">
        <v>14.290131568908691</v>
      </c>
      <c r="AU131" s="68">
        <v>22.451875686645508</v>
      </c>
      <c r="AV131" s="69">
        <v>8.1777963638305664</v>
      </c>
      <c r="AW131" s="69">
        <v>15.666132926940918</v>
      </c>
      <c r="AX131" s="69">
        <v>13.814288139343262</v>
      </c>
      <c r="AY131" s="69">
        <v>10.781914710998535</v>
      </c>
      <c r="AZ131" s="69">
        <v>22.556018829345703</v>
      </c>
      <c r="BA131" s="69">
        <v>9.8049640655517578</v>
      </c>
      <c r="BB131" s="68">
        <v>53.059452056884766</v>
      </c>
      <c r="BC131" s="68">
        <v>13.492180824279785</v>
      </c>
      <c r="BD131" s="68">
        <v>33.240680694580078</v>
      </c>
      <c r="BE131" s="69">
        <v>7.8791570663452148</v>
      </c>
      <c r="BF131" s="68">
        <v>30.156566619873047</v>
      </c>
      <c r="BG131" s="69">
        <v>6.5266017913818359</v>
      </c>
      <c r="BH131" s="69">
        <v>43.46710205078125</v>
      </c>
      <c r="BI131" s="69">
        <v>14.016865730285645</v>
      </c>
      <c r="BJ131" s="69">
        <v>12.599893569946289</v>
      </c>
      <c r="BK131" s="69">
        <v>29.781988143920898</v>
      </c>
      <c r="BL131" s="68">
        <v>36.069793701171875</v>
      </c>
      <c r="BM131" s="68">
        <v>16.660110473632813</v>
      </c>
      <c r="BN131" s="69">
        <v>14.086478233337402</v>
      </c>
      <c r="BO131" s="68">
        <v>22.551319122314453</v>
      </c>
      <c r="BP131" s="70">
        <v>3.6777374744415283</v>
      </c>
      <c r="BQ131" s="69">
        <v>7.4789800643920898</v>
      </c>
      <c r="BR131" s="69">
        <v>9.3206033706665039</v>
      </c>
      <c r="BS131" s="68">
        <v>25.977760314941406</v>
      </c>
      <c r="BT131" s="68">
        <v>22.178956985473633</v>
      </c>
      <c r="BU131" s="69">
        <v>7.4029760360717773</v>
      </c>
      <c r="BV131" s="69">
        <v>7.303743839263916</v>
      </c>
      <c r="BW131" s="68">
        <v>19.723907470703125</v>
      </c>
      <c r="BX131" s="69">
        <v>17.345527648925781</v>
      </c>
      <c r="BY131" s="70">
        <v>4.0325384140014648</v>
      </c>
      <c r="BZ131" s="69">
        <v>5.2751073837280273</v>
      </c>
      <c r="CA131" s="68">
        <v>29.40247917175293</v>
      </c>
      <c r="CB131" s="68">
        <v>25.771745681762695</v>
      </c>
      <c r="CC131" s="70">
        <v>27.037683486938477</v>
      </c>
      <c r="CD131" s="68">
        <v>5.7770743370056152</v>
      </c>
      <c r="CE131" s="68">
        <v>12.339064598083496</v>
      </c>
      <c r="CF131" s="69">
        <v>14.742227554321289</v>
      </c>
      <c r="CG131" s="69">
        <v>7.9407644271850586</v>
      </c>
      <c r="CH131" s="70">
        <v>18.107553482055664</v>
      </c>
      <c r="CI131" s="68">
        <v>22.666223526000977</v>
      </c>
      <c r="CJ131" s="70">
        <v>50.066463470458984</v>
      </c>
      <c r="CK131" s="68">
        <v>100.76593780517578</v>
      </c>
      <c r="CL131" s="69">
        <v>7.6448559761047363</v>
      </c>
      <c r="CM131" s="69">
        <v>4.8194961547851563</v>
      </c>
      <c r="CN131" s="69">
        <v>12.104061126708984</v>
      </c>
      <c r="CO131" s="70">
        <v>12.768272399902344</v>
      </c>
      <c r="CP131" s="69">
        <v>7.7420792579650879</v>
      </c>
      <c r="CQ131" s="70">
        <v>21.322059631347656</v>
      </c>
      <c r="CR131" s="69">
        <v>20.219486236572266</v>
      </c>
      <c r="CS131" s="68">
        <v>24.685873031616211</v>
      </c>
      <c r="CT131" s="69">
        <v>5.4026651382446289</v>
      </c>
      <c r="CU131" s="69">
        <v>15.699198722839355</v>
      </c>
      <c r="CV131" s="69">
        <v>19.506898880004883</v>
      </c>
      <c r="CW131" s="68">
        <v>20.43073844909668</v>
      </c>
      <c r="CX131" s="69">
        <v>22.457977294921875</v>
      </c>
      <c r="CY131" s="68">
        <v>41.117347717285156</v>
      </c>
      <c r="CZ131" s="68">
        <v>13.326188087463379</v>
      </c>
      <c r="DA131" s="68">
        <v>26.41132926940918</v>
      </c>
      <c r="DB131" s="68">
        <v>19.690156936645508</v>
      </c>
      <c r="DC131" s="69">
        <v>22.600936889648438</v>
      </c>
      <c r="DD131" s="69">
        <v>11.722743034362793</v>
      </c>
      <c r="DE131" s="68">
        <v>19.959068298339844</v>
      </c>
      <c r="DF131" s="68">
        <v>20.30097770690918</v>
      </c>
      <c r="DG131" s="69">
        <v>15.184080123901367</v>
      </c>
      <c r="DH131" s="68">
        <v>20.663913726806641</v>
      </c>
      <c r="DI131" s="68">
        <v>28.678140640258789</v>
      </c>
      <c r="DJ131" s="69">
        <v>3.439826488494873</v>
      </c>
      <c r="DK131" s="68">
        <v>11.889326095581055</v>
      </c>
      <c r="DL131" s="68">
        <v>23.73199462890625</v>
      </c>
      <c r="DM131" s="69">
        <v>15.963871002197266</v>
      </c>
      <c r="DN131" s="69">
        <v>19.971435546875</v>
      </c>
      <c r="DO131" s="68">
        <v>6.1877832412719727</v>
      </c>
      <c r="DP131" s="68">
        <v>10.536118507385254</v>
      </c>
      <c r="DQ131" s="69">
        <v>38.260272979736328</v>
      </c>
      <c r="DR131" s="68">
        <v>18.904277801513672</v>
      </c>
      <c r="DS131" s="68">
        <v>26.087701797485352</v>
      </c>
      <c r="DT131" s="68">
        <v>15.802798271179199</v>
      </c>
      <c r="DU131" s="68">
        <v>18.922607421875</v>
      </c>
      <c r="DV131" s="70">
        <v>20.069822311401367</v>
      </c>
      <c r="DW131" s="68">
        <v>14.159113883972168</v>
      </c>
      <c r="DX131" s="69">
        <v>5.3611917495727539</v>
      </c>
      <c r="DY131" s="69">
        <v>11.666356086730957</v>
      </c>
      <c r="DZ131" s="69">
        <v>13.456871032714844</v>
      </c>
      <c r="EA131" s="68">
        <v>32.638050079345703</v>
      </c>
      <c r="EB131" s="68">
        <v>24.321090698242188</v>
      </c>
      <c r="EC131" s="69">
        <v>7.1314191818237305</v>
      </c>
      <c r="ED131" s="69">
        <v>6.1626262664794922</v>
      </c>
      <c r="EE131" s="68">
        <v>11.722749710083008</v>
      </c>
      <c r="EF131" s="68">
        <v>11.129091262817383</v>
      </c>
      <c r="EG131" s="68">
        <v>7.4413552284240723</v>
      </c>
      <c r="EH131" s="69">
        <v>14.850822448730469</v>
      </c>
      <c r="EI131" s="68">
        <v>14.760617256164551</v>
      </c>
      <c r="EJ131" s="69">
        <v>11.43541145324707</v>
      </c>
      <c r="EK131" s="69">
        <v>13.702558517456055</v>
      </c>
      <c r="EL131" s="69">
        <v>9.9036264419555664</v>
      </c>
      <c r="EM131" s="69">
        <v>16.275461196899414</v>
      </c>
      <c r="EN131" s="69">
        <v>19.125236511230469</v>
      </c>
      <c r="EO131" s="69">
        <v>19.785396575927734</v>
      </c>
      <c r="EP131" s="69">
        <v>19.188331604003906</v>
      </c>
      <c r="EQ131" s="69">
        <v>15.936065673828125</v>
      </c>
      <c r="ER131" s="69">
        <v>12.024797439575195</v>
      </c>
      <c r="ES131" s="69">
        <v>31.310989379882813</v>
      </c>
      <c r="ET131" s="68">
        <v>30.450334548950195</v>
      </c>
      <c r="EU131" s="69">
        <v>13.680916786193848</v>
      </c>
      <c r="EV131" s="69">
        <v>18.395147323608398</v>
      </c>
      <c r="EW131" s="69">
        <v>8.1754703521728516</v>
      </c>
      <c r="EX131" s="68">
        <v>7.3105955123901367</v>
      </c>
      <c r="EY131" s="69">
        <v>10.385066986083984</v>
      </c>
      <c r="EZ131" s="68">
        <v>27.359006881713867</v>
      </c>
      <c r="FA131" s="68">
        <v>24.489583969116211</v>
      </c>
      <c r="FB131" s="68">
        <v>23.528202056884766</v>
      </c>
      <c r="FC131" s="69">
        <v>8.7390327453613281</v>
      </c>
      <c r="FD131" s="69">
        <v>10.85564136505127</v>
      </c>
      <c r="FE131" s="68">
        <v>49.348434448242188</v>
      </c>
      <c r="FF131" s="69">
        <v>7.1265726089477539</v>
      </c>
      <c r="FG131" s="69">
        <v>14.270691871643066</v>
      </c>
      <c r="FH131" s="69">
        <v>14.347286224365234</v>
      </c>
      <c r="FI131" s="68">
        <v>6.118349552154541</v>
      </c>
      <c r="FJ131" s="68">
        <v>22.32304573059082</v>
      </c>
      <c r="FK131" s="69">
        <v>39.052745819091797</v>
      </c>
      <c r="FL131" s="69">
        <v>11.794038772583008</v>
      </c>
      <c r="FM131" s="70">
        <v>7.6871552467346191</v>
      </c>
      <c r="FN131" s="68">
        <v>46.488578796386719</v>
      </c>
      <c r="FO131" s="70">
        <v>28.62861442565918</v>
      </c>
      <c r="FP131" s="68">
        <v>24.854288101196289</v>
      </c>
      <c r="FQ131" s="69">
        <v>6.0314397811889648</v>
      </c>
      <c r="FR131" s="69">
        <v>6.3040552139282227</v>
      </c>
      <c r="FS131" s="70">
        <v>12.31297779083252</v>
      </c>
      <c r="FT131" s="69">
        <v>3.4896047115325928</v>
      </c>
      <c r="FU131" s="70">
        <v>24.956991195678711</v>
      </c>
      <c r="FV131" s="69">
        <v>9.2857589721679688</v>
      </c>
      <c r="FW131" s="68">
        <v>11.717171669006348</v>
      </c>
      <c r="FX131" s="68">
        <v>22.310571670532227</v>
      </c>
      <c r="FY131" s="70">
        <v>4.8334388732910156</v>
      </c>
      <c r="FZ131" s="69">
        <v>16.501680374145508</v>
      </c>
      <c r="GA131" s="68">
        <v>25.602991104125977</v>
      </c>
      <c r="GB131" s="69">
        <v>11.533531188964844</v>
      </c>
      <c r="GC131" s="69">
        <v>8.5467338562011719</v>
      </c>
      <c r="GD131" s="68">
        <v>12.201800346374512</v>
      </c>
      <c r="GE131" s="68">
        <v>30.106220245361328</v>
      </c>
      <c r="GF131" s="69">
        <v>19.078937530517578</v>
      </c>
      <c r="GG131" s="68">
        <v>23.676799774169922</v>
      </c>
      <c r="GH131" s="69">
        <v>6.2426815032958984</v>
      </c>
      <c r="GI131" s="68">
        <v>27.040359497070313</v>
      </c>
      <c r="GJ131" s="69">
        <v>15.365463256835938</v>
      </c>
      <c r="GK131" s="69">
        <v>10.942963600158691</v>
      </c>
      <c r="GL131" s="69">
        <v>11.934517860412598</v>
      </c>
      <c r="GM131" s="68">
        <v>6.5883669853210449</v>
      </c>
      <c r="GN131" s="69">
        <v>26.670333862304688</v>
      </c>
      <c r="GO131" s="68">
        <v>13.647082328796387</v>
      </c>
      <c r="GP131" s="68">
        <v>42.558917999267578</v>
      </c>
      <c r="GQ131" s="68">
        <v>24.756900787353516</v>
      </c>
      <c r="GR131" s="70">
        <v>33.33465576171875</v>
      </c>
    </row>
    <row r="132" spans="3:200" x14ac:dyDescent="0.2">
      <c r="C132" s="50" t="s">
        <v>486</v>
      </c>
      <c r="D132" s="58"/>
      <c r="E132" s="59"/>
      <c r="F132" s="60" t="s">
        <v>222</v>
      </c>
      <c r="G132" s="86" t="s">
        <v>487</v>
      </c>
      <c r="H132" s="59"/>
      <c r="I132" s="68">
        <v>3.9989235401153564</v>
      </c>
      <c r="J132" s="69">
        <v>5.0039143562316895</v>
      </c>
      <c r="K132" s="68">
        <v>2.7295775413513184</v>
      </c>
      <c r="L132" s="68">
        <v>2.5566096305847168</v>
      </c>
      <c r="M132" s="68">
        <v>9.1388463973999023</v>
      </c>
      <c r="N132" s="70">
        <v>0.64957320690155029</v>
      </c>
      <c r="O132" s="69">
        <v>0.5880160927772522</v>
      </c>
      <c r="P132" s="69">
        <v>3.1679730415344238</v>
      </c>
      <c r="Q132" s="69">
        <v>3.326545238494873</v>
      </c>
      <c r="R132" s="69">
        <v>0.38676872849464417</v>
      </c>
      <c r="S132" s="69">
        <v>1.4692559242248535</v>
      </c>
      <c r="T132" s="69">
        <v>0.71234071254730225</v>
      </c>
      <c r="U132" s="69">
        <v>0.1063540130853653</v>
      </c>
      <c r="V132" s="68">
        <v>4.8680953979492188</v>
      </c>
      <c r="W132" s="69">
        <v>0.25360727310180664</v>
      </c>
      <c r="X132" s="69">
        <v>38.948085784912109</v>
      </c>
      <c r="Y132" s="69">
        <v>1.5721358060836792</v>
      </c>
      <c r="Z132" s="70">
        <v>0.85162663459777832</v>
      </c>
      <c r="AA132" s="68">
        <v>3.1255180835723877</v>
      </c>
      <c r="AB132" s="68">
        <v>5.6358141899108887</v>
      </c>
      <c r="AC132" s="68">
        <v>0.81273704767227173</v>
      </c>
      <c r="AD132" s="70">
        <v>0.59520494937896729</v>
      </c>
      <c r="AE132" s="68">
        <v>4.8693084716796875</v>
      </c>
      <c r="AF132" s="69">
        <v>0.1623205691576004</v>
      </c>
      <c r="AG132" s="69">
        <v>1.002139687538147</v>
      </c>
      <c r="AH132" s="69">
        <v>2.488314151763916</v>
      </c>
      <c r="AI132" s="68">
        <v>4.1755166053771973</v>
      </c>
      <c r="AJ132" s="68">
        <v>7.8003678321838379</v>
      </c>
      <c r="AK132" s="68">
        <v>0.76154857873916626</v>
      </c>
      <c r="AL132" s="68">
        <v>3.7785468101501465</v>
      </c>
      <c r="AM132" s="69">
        <v>2.7125682830810547</v>
      </c>
      <c r="AN132" s="68">
        <v>0.60797262191772461</v>
      </c>
      <c r="AO132" s="68">
        <v>7.6849818229675293</v>
      </c>
      <c r="AP132" s="68">
        <v>4.229682445526123</v>
      </c>
      <c r="AQ132" s="69">
        <v>0.53725606203079224</v>
      </c>
      <c r="AR132" s="70">
        <v>4.0417079925537109</v>
      </c>
      <c r="AS132" s="69">
        <v>0.50436317920684814</v>
      </c>
      <c r="AT132" s="68">
        <v>1.6744496822357178</v>
      </c>
      <c r="AU132" s="68">
        <v>5.0298447608947754</v>
      </c>
      <c r="AV132" s="69">
        <v>3.1952786445617676</v>
      </c>
      <c r="AW132" s="69">
        <v>0.20669212937355042</v>
      </c>
      <c r="AX132" s="69">
        <v>1.908668041229248</v>
      </c>
      <c r="AY132" s="69">
        <v>0.33277955651283264</v>
      </c>
      <c r="AZ132" s="69">
        <v>0.16694831848144531</v>
      </c>
      <c r="BA132" s="69">
        <v>3.1015498638153076</v>
      </c>
      <c r="BB132" s="68">
        <v>12.281497955322266</v>
      </c>
      <c r="BC132" s="68">
        <v>2.1178247928619385</v>
      </c>
      <c r="BD132" s="68">
        <v>11.381593704223633</v>
      </c>
      <c r="BE132" s="69">
        <v>3.8659226894378662</v>
      </c>
      <c r="BF132" s="68">
        <v>3.8850843906402588</v>
      </c>
      <c r="BG132" s="69">
        <v>0</v>
      </c>
      <c r="BH132" s="69">
        <v>0.1611572653055191</v>
      </c>
      <c r="BI132" s="69">
        <v>1.5669260025024414</v>
      </c>
      <c r="BJ132" s="69">
        <v>2.0329751968383789</v>
      </c>
      <c r="BK132" s="69">
        <v>0.327828049659729</v>
      </c>
      <c r="BL132" s="68">
        <v>4.1961631774902344</v>
      </c>
      <c r="BM132" s="68">
        <v>3.6541295051574707</v>
      </c>
      <c r="BN132" s="69">
        <v>25.199310302734375</v>
      </c>
      <c r="BO132" s="68">
        <v>3.4644069671630859</v>
      </c>
      <c r="BP132" s="70">
        <v>4.6113977432250977</v>
      </c>
      <c r="BQ132" s="69">
        <v>13.662660598754883</v>
      </c>
      <c r="BR132" s="69">
        <v>1.603752613067627</v>
      </c>
      <c r="BS132" s="68">
        <v>4.1992149353027344</v>
      </c>
      <c r="BT132" s="68">
        <v>3.3848342895507813</v>
      </c>
      <c r="BU132" s="69">
        <v>0.52316629886627197</v>
      </c>
      <c r="BV132" s="69">
        <v>0.89281493425369263</v>
      </c>
      <c r="BW132" s="68">
        <v>3.1925628185272217</v>
      </c>
      <c r="BX132" s="69">
        <v>3.0199658870697021</v>
      </c>
      <c r="BY132" s="70">
        <v>4.399928092956543</v>
      </c>
      <c r="BZ132" s="69">
        <v>1.2013344764709473</v>
      </c>
      <c r="CA132" s="68">
        <v>4.6414523124694824</v>
      </c>
      <c r="CB132" s="68">
        <v>2.9531948566436768</v>
      </c>
      <c r="CC132" s="70">
        <v>0.45217293500900269</v>
      </c>
      <c r="CD132" s="68">
        <v>0.35101613402366638</v>
      </c>
      <c r="CE132" s="68">
        <v>0.73109328746795654</v>
      </c>
      <c r="CF132" s="69">
        <v>1.2779210805892944</v>
      </c>
      <c r="CG132" s="69">
        <v>2.3324146270751953</v>
      </c>
      <c r="CH132" s="70">
        <v>6.9659647941589355</v>
      </c>
      <c r="CI132" s="68">
        <v>3.2259101867675781</v>
      </c>
      <c r="CJ132" s="70">
        <v>2.56966233253479</v>
      </c>
      <c r="CK132" s="68">
        <v>9.1127595901489258</v>
      </c>
      <c r="CL132" s="69">
        <v>0.53311836719512939</v>
      </c>
      <c r="CM132" s="69">
        <v>1.2884790897369385</v>
      </c>
      <c r="CN132" s="69">
        <v>0.5118294358253479</v>
      </c>
      <c r="CO132" s="70">
        <v>0.25268402695655823</v>
      </c>
      <c r="CP132" s="69">
        <v>0.6251523494720459</v>
      </c>
      <c r="CQ132" s="70">
        <v>1.7195367813110352</v>
      </c>
      <c r="CR132" s="69">
        <v>21.565164566040039</v>
      </c>
      <c r="CS132" s="68">
        <v>3.4432747364044189</v>
      </c>
      <c r="CT132" s="69">
        <v>0</v>
      </c>
      <c r="CU132" s="69">
        <v>0.62178277969360352</v>
      </c>
      <c r="CV132" s="69">
        <v>13.390052795410156</v>
      </c>
      <c r="CW132" s="68">
        <v>5.2358388900756836</v>
      </c>
      <c r="CX132" s="69">
        <v>16.592790603637695</v>
      </c>
      <c r="CY132" s="68">
        <v>2.9888813495635986</v>
      </c>
      <c r="CZ132" s="68">
        <v>3.2028124332427979</v>
      </c>
      <c r="DA132" s="68">
        <v>4.2322993278503418</v>
      </c>
      <c r="DB132" s="68">
        <v>1.9922161102294922</v>
      </c>
      <c r="DC132" s="69">
        <v>19.879474639892578</v>
      </c>
      <c r="DD132" s="69">
        <v>3.3444879055023193</v>
      </c>
      <c r="DE132" s="68">
        <v>2.8830280303955078</v>
      </c>
      <c r="DF132" s="68">
        <v>0.86046791076660156</v>
      </c>
      <c r="DG132" s="69">
        <v>0.70879030227661133</v>
      </c>
      <c r="DH132" s="68">
        <v>0.89241623878479004</v>
      </c>
      <c r="DI132" s="68">
        <v>4.0598053932189941</v>
      </c>
      <c r="DJ132" s="69">
        <v>1.9834253787994385</v>
      </c>
      <c r="DK132" s="68">
        <v>5.3983502388000488</v>
      </c>
      <c r="DL132" s="68">
        <v>3.663769006729126</v>
      </c>
      <c r="DM132" s="69">
        <v>5.3013455122709274E-2</v>
      </c>
      <c r="DN132" s="69">
        <v>1.1819369792938232</v>
      </c>
      <c r="DO132" s="68">
        <v>2.5351266860961914</v>
      </c>
      <c r="DP132" s="68">
        <v>1.0181039571762085</v>
      </c>
      <c r="DQ132" s="69">
        <v>2.3325371742248535</v>
      </c>
      <c r="DR132" s="68">
        <v>1.684548020362854</v>
      </c>
      <c r="DS132" s="68">
        <v>3.3686659336090088</v>
      </c>
      <c r="DT132" s="68">
        <v>3.7604482173919678</v>
      </c>
      <c r="DU132" s="68">
        <v>0.59551376104354858</v>
      </c>
      <c r="DV132" s="70">
        <v>0.76377302408218384</v>
      </c>
      <c r="DW132" s="68">
        <v>3.7129378318786621</v>
      </c>
      <c r="DX132" s="69">
        <v>1.0321550369262695</v>
      </c>
      <c r="DY132" s="69">
        <v>1.1199380159378052</v>
      </c>
      <c r="DZ132" s="69">
        <v>0.65732282400131226</v>
      </c>
      <c r="EA132" s="68">
        <v>4.5667939186096191</v>
      </c>
      <c r="EB132" s="68">
        <v>7.5118594169616699</v>
      </c>
      <c r="EC132" s="69">
        <v>2.9181549549102783</v>
      </c>
      <c r="ED132" s="69">
        <v>8.2852649688720703</v>
      </c>
      <c r="EE132" s="68">
        <v>0.60268175601959229</v>
      </c>
      <c r="EF132" s="68">
        <v>3.9684500694274902</v>
      </c>
      <c r="EG132" s="68">
        <v>3.155179500579834</v>
      </c>
      <c r="EH132" s="69">
        <v>0.98363631963729858</v>
      </c>
      <c r="EI132" s="68">
        <v>3.4555332660675049</v>
      </c>
      <c r="EJ132" s="69">
        <v>0.38273131847381592</v>
      </c>
      <c r="EK132" s="69">
        <v>0.56973999738693237</v>
      </c>
      <c r="EL132" s="69">
        <v>0.36744877696037292</v>
      </c>
      <c r="EM132" s="69">
        <v>4.8323192596435547</v>
      </c>
      <c r="EN132" s="69">
        <v>0.68291431665420532</v>
      </c>
      <c r="EO132" s="69">
        <v>0</v>
      </c>
      <c r="EP132" s="69">
        <v>0.6272318959236145</v>
      </c>
      <c r="EQ132" s="69">
        <v>15.994232177734375</v>
      </c>
      <c r="ER132" s="69">
        <v>4.7668795585632324</v>
      </c>
      <c r="ES132" s="69">
        <v>47.155307769775391</v>
      </c>
      <c r="ET132" s="68">
        <v>1.2856084108352661</v>
      </c>
      <c r="EU132" s="69">
        <v>0</v>
      </c>
      <c r="EV132" s="69">
        <v>0</v>
      </c>
      <c r="EW132" s="69">
        <v>0</v>
      </c>
      <c r="EX132" s="68">
        <v>2.9945223331451416</v>
      </c>
      <c r="EY132" s="69">
        <v>1.8947074413299561</v>
      </c>
      <c r="EZ132" s="68">
        <v>1.0617220401763916</v>
      </c>
      <c r="FA132" s="68">
        <v>1.3826204538345337</v>
      </c>
      <c r="FB132" s="68">
        <v>3.7843632698059082</v>
      </c>
      <c r="FC132" s="69">
        <v>0.44938609004020691</v>
      </c>
      <c r="FD132" s="69">
        <v>0</v>
      </c>
      <c r="FE132" s="68">
        <v>8.4567642211914063</v>
      </c>
      <c r="FF132" s="69">
        <v>0.17576122283935547</v>
      </c>
      <c r="FG132" s="69">
        <v>2.6534838676452637</v>
      </c>
      <c r="FH132" s="69">
        <v>1.3893051147460938</v>
      </c>
      <c r="FI132" s="68">
        <v>2.4016423225402832</v>
      </c>
      <c r="FJ132" s="68">
        <v>6.1710333824157715</v>
      </c>
      <c r="FK132" s="69">
        <v>1.1177622079849243</v>
      </c>
      <c r="FL132" s="69">
        <v>1.6248263120651245</v>
      </c>
      <c r="FM132" s="70">
        <v>0.90857338905334473</v>
      </c>
      <c r="FN132" s="68">
        <v>3.3813776969909668</v>
      </c>
      <c r="FO132" s="70">
        <v>0.14414401352405548</v>
      </c>
      <c r="FP132" s="68">
        <v>5.2930808067321777</v>
      </c>
      <c r="FQ132" s="69">
        <v>2.9289898872375488</v>
      </c>
      <c r="FR132" s="69">
        <v>0.27056032419204712</v>
      </c>
      <c r="FS132" s="70">
        <v>0.93677836656570435</v>
      </c>
      <c r="FT132" s="69">
        <v>1.5337028503417969</v>
      </c>
      <c r="FU132" s="70">
        <v>0.41711875796318054</v>
      </c>
      <c r="FV132" s="69">
        <v>1.5259093046188354</v>
      </c>
      <c r="FW132" s="68">
        <v>2.817615270614624</v>
      </c>
      <c r="FX132" s="68">
        <v>3.2773916721343994</v>
      </c>
      <c r="FY132" s="70">
        <v>2.3038661479949951</v>
      </c>
      <c r="FZ132" s="69">
        <v>0.24409154057502747</v>
      </c>
      <c r="GA132" s="68">
        <v>1.8262392282485962</v>
      </c>
      <c r="GB132" s="69">
        <v>0.52620780467987061</v>
      </c>
      <c r="GC132" s="69">
        <v>3.0352292060852051</v>
      </c>
      <c r="GD132" s="68">
        <v>7.2975654602050781</v>
      </c>
      <c r="GE132" s="68">
        <v>11.393705368041992</v>
      </c>
      <c r="GF132" s="69">
        <v>36.418033599853516</v>
      </c>
      <c r="GG132" s="68">
        <v>0.23474697768688202</v>
      </c>
      <c r="GH132" s="69">
        <v>1.9335657358169556</v>
      </c>
      <c r="GI132" s="68">
        <v>6.637852668762207</v>
      </c>
      <c r="GJ132" s="69">
        <v>7.177128791809082</v>
      </c>
      <c r="GK132" s="69">
        <v>0.61250698566436768</v>
      </c>
      <c r="GL132" s="69">
        <v>1.7586387395858765</v>
      </c>
      <c r="GM132" s="68">
        <v>2.8328685760498047</v>
      </c>
      <c r="GN132" s="69">
        <v>0.41743984818458557</v>
      </c>
      <c r="GO132" s="68">
        <v>2.9346299171447754</v>
      </c>
      <c r="GP132" s="68">
        <v>3.9179291725158691</v>
      </c>
      <c r="GQ132" s="68">
        <v>4.8199748992919922</v>
      </c>
      <c r="GR132" s="70">
        <v>8.0429983139038086</v>
      </c>
    </row>
    <row r="133" spans="3:200" x14ac:dyDescent="0.2">
      <c r="C133" s="39" t="s">
        <v>488</v>
      </c>
      <c r="D133" s="58"/>
      <c r="E133" s="59"/>
      <c r="F133" s="60" t="s">
        <v>234</v>
      </c>
      <c r="G133" s="86" t="s">
        <v>489</v>
      </c>
      <c r="H133" s="59"/>
      <c r="I133" s="68">
        <v>5.3369107246398926</v>
      </c>
      <c r="J133" s="69">
        <v>2.1088829040527344</v>
      </c>
      <c r="K133" s="68">
        <v>2.2497384548187256</v>
      </c>
      <c r="L133" s="68">
        <v>3.8188068866729736</v>
      </c>
      <c r="M133" s="68">
        <v>4.3545374870300293</v>
      </c>
      <c r="N133" s="70">
        <v>0.83052188158035278</v>
      </c>
      <c r="O133" s="69">
        <v>0.84295928478240967</v>
      </c>
      <c r="P133" s="69">
        <v>1.7994496822357178</v>
      </c>
      <c r="Q133" s="69">
        <v>3.6203570365905762</v>
      </c>
      <c r="R133" s="69">
        <v>12.455534934997559</v>
      </c>
      <c r="S133" s="69">
        <v>0.47358816862106323</v>
      </c>
      <c r="T133" s="69">
        <v>2.0531303882598877</v>
      </c>
      <c r="U133" s="69">
        <v>1.0443544387817383</v>
      </c>
      <c r="V133" s="68">
        <v>6.2126708030700684</v>
      </c>
      <c r="W133" s="69">
        <v>0.94509482383728027</v>
      </c>
      <c r="X133" s="69">
        <v>12.195294380187988</v>
      </c>
      <c r="Y133" s="69">
        <v>12.878015518188477</v>
      </c>
      <c r="Z133" s="70">
        <v>4.3920879364013672</v>
      </c>
      <c r="AA133" s="68">
        <v>2.0059161186218262</v>
      </c>
      <c r="AB133" s="68">
        <v>7.4289813041687012</v>
      </c>
      <c r="AC133" s="68">
        <v>0.46604153513908386</v>
      </c>
      <c r="AD133" s="70">
        <v>0.47945001721382141</v>
      </c>
      <c r="AE133" s="68">
        <v>2.4893958568572998</v>
      </c>
      <c r="AF133" s="69">
        <v>4.9942502975463867</v>
      </c>
      <c r="AG133" s="69">
        <v>1.789031982421875</v>
      </c>
      <c r="AH133" s="69">
        <v>4.2379679679870605</v>
      </c>
      <c r="AI133" s="68">
        <v>2.8085122108459473</v>
      </c>
      <c r="AJ133" s="68">
        <v>2.8662631511688232</v>
      </c>
      <c r="AK133" s="68">
        <v>3.2858271598815918</v>
      </c>
      <c r="AL133" s="68">
        <v>2.5751035213470459</v>
      </c>
      <c r="AM133" s="69">
        <v>6.2717075347900391</v>
      </c>
      <c r="AN133" s="68">
        <v>1.7727423906326294</v>
      </c>
      <c r="AO133" s="68">
        <v>3.3429751396179199</v>
      </c>
      <c r="AP133" s="68">
        <v>2.730914831161499</v>
      </c>
      <c r="AQ133" s="69">
        <v>4.6920614242553711</v>
      </c>
      <c r="AR133" s="70">
        <v>8.6174783706665039</v>
      </c>
      <c r="AS133" s="69">
        <v>3.5740485191345215</v>
      </c>
      <c r="AT133" s="68">
        <v>1.2511826753616333</v>
      </c>
      <c r="AU133" s="68">
        <v>2.3175899982452393</v>
      </c>
      <c r="AV133" s="69">
        <v>2.5612613186240196E-2</v>
      </c>
      <c r="AW133" s="69">
        <v>2.3435742855072021</v>
      </c>
      <c r="AX133" s="69">
        <v>17.387882232666016</v>
      </c>
      <c r="AY133" s="69">
        <v>16.098207473754883</v>
      </c>
      <c r="AZ133" s="69">
        <v>0.44099441170692444</v>
      </c>
      <c r="BA133" s="69">
        <v>20.791521072387695</v>
      </c>
      <c r="BB133" s="68">
        <v>4.266627311706543</v>
      </c>
      <c r="BC133" s="68">
        <v>4.9464006423950195</v>
      </c>
      <c r="BD133" s="68">
        <v>2.7510724067687988</v>
      </c>
      <c r="BE133" s="69">
        <v>6.0794868469238281</v>
      </c>
      <c r="BF133" s="68">
        <v>4.2477536201477051</v>
      </c>
      <c r="BG133" s="69">
        <v>1.1836695671081543</v>
      </c>
      <c r="BH133" s="69">
        <v>1.4609109163284302</v>
      </c>
      <c r="BI133" s="69">
        <v>3.7045750617980957</v>
      </c>
      <c r="BJ133" s="69">
        <v>2.2499449253082275</v>
      </c>
      <c r="BK133" s="69">
        <v>3.6908488273620605</v>
      </c>
      <c r="BL133" s="68">
        <v>3.0842010974884033</v>
      </c>
      <c r="BM133" s="68">
        <v>1.6109006404876709</v>
      </c>
      <c r="BN133" s="69">
        <v>9.2427606582641602</v>
      </c>
      <c r="BO133" s="68">
        <v>2.1367812156677246</v>
      </c>
      <c r="BP133" s="70">
        <v>5.4561581462621689E-2</v>
      </c>
      <c r="BQ133" s="69">
        <v>21.734195709228516</v>
      </c>
      <c r="BR133" s="69">
        <v>9.6107234954833984</v>
      </c>
      <c r="BS133" s="68">
        <v>3.4829814434051514</v>
      </c>
      <c r="BT133" s="68">
        <v>2.3949325084686279</v>
      </c>
      <c r="BU133" s="69">
        <v>0.62296009063720703</v>
      </c>
      <c r="BV133" s="69">
        <v>10.549600601196289</v>
      </c>
      <c r="BW133" s="68">
        <v>2.2471292018890381</v>
      </c>
      <c r="BX133" s="69">
        <v>4.6067075729370117</v>
      </c>
      <c r="BY133" s="70">
        <v>4.3659000396728516</v>
      </c>
      <c r="BZ133" s="69">
        <v>2.8220114707946777</v>
      </c>
      <c r="CA133" s="68">
        <v>2.7856085300445557</v>
      </c>
      <c r="CB133" s="68">
        <v>2.1019759178161621</v>
      </c>
      <c r="CC133" s="70">
        <v>2.9403274059295654</v>
      </c>
      <c r="CD133" s="68">
        <v>0.85824912786483765</v>
      </c>
      <c r="CE133" s="68">
        <v>0.98473793268203735</v>
      </c>
      <c r="CF133" s="69">
        <v>29.367794036865234</v>
      </c>
      <c r="CG133" s="69">
        <v>4.8794608116149902</v>
      </c>
      <c r="CH133" s="70">
        <v>8.5059995651245117</v>
      </c>
      <c r="CI133" s="68">
        <v>5.4883437156677246</v>
      </c>
      <c r="CJ133" s="70">
        <v>3.1801538467407227</v>
      </c>
      <c r="CK133" s="68">
        <v>9.2760515213012695</v>
      </c>
      <c r="CL133" s="69">
        <v>7.664543628692627</v>
      </c>
      <c r="CM133" s="69">
        <v>1.434988260269165</v>
      </c>
      <c r="CN133" s="69">
        <v>17.883096694946289</v>
      </c>
      <c r="CO133" s="70">
        <v>4.0681667327880859</v>
      </c>
      <c r="CP133" s="69">
        <v>5.0802154541015625</v>
      </c>
      <c r="CQ133" s="70">
        <v>1.3367210626602173</v>
      </c>
      <c r="CR133" s="69">
        <v>3.3918147087097168</v>
      </c>
      <c r="CS133" s="68">
        <v>2.3826532363891602</v>
      </c>
      <c r="CT133" s="69">
        <v>0</v>
      </c>
      <c r="CU133" s="69">
        <v>1.8372353315353394</v>
      </c>
      <c r="CV133" s="69">
        <v>3.7577304840087891</v>
      </c>
      <c r="CW133" s="68">
        <v>7.8617582321166992</v>
      </c>
      <c r="CX133" s="69">
        <v>12.895177841186523</v>
      </c>
      <c r="CY133" s="68">
        <v>4.7987933158874512</v>
      </c>
      <c r="CZ133" s="68">
        <v>2.0582072734832764</v>
      </c>
      <c r="DA133" s="68">
        <v>2.3586142063140869</v>
      </c>
      <c r="DB133" s="68">
        <v>2.3809692859649658</v>
      </c>
      <c r="DC133" s="69">
        <v>13.509153366088867</v>
      </c>
      <c r="DD133" s="69">
        <v>9.6962995529174805</v>
      </c>
      <c r="DE133" s="68">
        <v>2.0199661254882813</v>
      </c>
      <c r="DF133" s="68">
        <v>2.0465977191925049</v>
      </c>
      <c r="DG133" s="69">
        <v>3.0731387138366699</v>
      </c>
      <c r="DH133" s="68">
        <v>5.7557950019836426</v>
      </c>
      <c r="DI133" s="68">
        <v>2.919990062713623</v>
      </c>
      <c r="DJ133" s="69">
        <v>15.068196296691895</v>
      </c>
      <c r="DK133" s="68">
        <v>6.2133785337209702E-2</v>
      </c>
      <c r="DL133" s="68">
        <v>2.5343749523162842</v>
      </c>
      <c r="DM133" s="69">
        <v>2.0346031188964844</v>
      </c>
      <c r="DN133" s="69">
        <v>3.0458295345306396</v>
      </c>
      <c r="DO133" s="68">
        <v>4.0309228003025055E-2</v>
      </c>
      <c r="DP133" s="68">
        <v>15.285295486450195</v>
      </c>
      <c r="DQ133" s="69">
        <v>5.6299867630004883</v>
      </c>
      <c r="DR133" s="68">
        <v>2.4154000282287598</v>
      </c>
      <c r="DS133" s="68">
        <v>2.558934211730957</v>
      </c>
      <c r="DT133" s="68">
        <v>6.8673214912414551</v>
      </c>
      <c r="DU133" s="68">
        <v>2.3697080612182617</v>
      </c>
      <c r="DV133" s="70">
        <v>7.7872791290283203</v>
      </c>
      <c r="DW133" s="68">
        <v>5.2248134613037109</v>
      </c>
      <c r="DX133" s="69">
        <v>6.8974213600158691</v>
      </c>
      <c r="DY133" s="69">
        <v>8.2581157684326172</v>
      </c>
      <c r="DZ133" s="69">
        <v>1.9628574848175049</v>
      </c>
      <c r="EA133" s="68">
        <v>3.1140756607055664</v>
      </c>
      <c r="EB133" s="68">
        <v>2.7989118099212646</v>
      </c>
      <c r="EC133" s="69">
        <v>6.0617256909608841E-2</v>
      </c>
      <c r="ED133" s="69">
        <v>16.74156379699707</v>
      </c>
      <c r="EE133" s="68">
        <v>2.9563517570495605</v>
      </c>
      <c r="EF133" s="68">
        <v>6.643977165222168</v>
      </c>
      <c r="EG133" s="68">
        <v>5.1218625158071518E-2</v>
      </c>
      <c r="EH133" s="69">
        <v>2.5198204517364502</v>
      </c>
      <c r="EI133" s="68">
        <v>4.6631913185119629</v>
      </c>
      <c r="EJ133" s="69">
        <v>0.69940072298049927</v>
      </c>
      <c r="EK133" s="69">
        <v>0.43081355094909668</v>
      </c>
      <c r="EL133" s="69">
        <v>2.2194321155548096</v>
      </c>
      <c r="EM133" s="69">
        <v>10.715692520141602</v>
      </c>
      <c r="EN133" s="69">
        <v>8.3224506378173828</v>
      </c>
      <c r="EO133" s="69">
        <v>1.2931357622146606</v>
      </c>
      <c r="EP133" s="69">
        <v>8.6127109527587891</v>
      </c>
      <c r="EQ133" s="69">
        <v>6.6379227638244629</v>
      </c>
      <c r="ER133" s="69">
        <v>7.0287127494812012</v>
      </c>
      <c r="ES133" s="69">
        <v>9.6090154647827148</v>
      </c>
      <c r="ET133" s="68">
        <v>2.6613662242889404</v>
      </c>
      <c r="EU133" s="69">
        <v>4.585181713104248</v>
      </c>
      <c r="EV133" s="69">
        <v>0.37713679671287537</v>
      </c>
      <c r="EW133" s="69">
        <v>4.9239921569824219</v>
      </c>
      <c r="EX133" s="68">
        <v>3.6532286554574966E-2</v>
      </c>
      <c r="EY133" s="69">
        <v>0</v>
      </c>
      <c r="EZ133" s="68">
        <v>2.6422176361083984</v>
      </c>
      <c r="FA133" s="68">
        <v>5.9153146743774414</v>
      </c>
      <c r="FB133" s="68">
        <v>2.7291688919067383</v>
      </c>
      <c r="FC133" s="69">
        <v>2.6029036045074463</v>
      </c>
      <c r="FD133" s="69">
        <v>0.98104888200759888</v>
      </c>
      <c r="FE133" s="68">
        <v>4.1628384590148926</v>
      </c>
      <c r="FF133" s="69">
        <v>4.2313852310180664</v>
      </c>
      <c r="FG133" s="69">
        <v>8.8651208877563477</v>
      </c>
      <c r="FH133" s="69">
        <v>18.188898086547852</v>
      </c>
      <c r="FI133" s="68">
        <v>0.27131602168083191</v>
      </c>
      <c r="FJ133" s="68">
        <v>9.3839969635009766</v>
      </c>
      <c r="FK133" s="69">
        <v>2.397998571395874</v>
      </c>
      <c r="FL133" s="69">
        <v>3.8951077461242676</v>
      </c>
      <c r="FM133" s="70">
        <v>3.210735559463501</v>
      </c>
      <c r="FN133" s="68">
        <v>4.1663622856140137</v>
      </c>
      <c r="FO133" s="70">
        <v>3.0237329006195068</v>
      </c>
      <c r="FP133" s="68">
        <v>2.7806136608123779</v>
      </c>
      <c r="FQ133" s="69">
        <v>6.3038144111633301</v>
      </c>
      <c r="FR133" s="69">
        <v>15.692498207092285</v>
      </c>
      <c r="FS133" s="70">
        <v>0.74917572736740112</v>
      </c>
      <c r="FT133" s="69">
        <v>1.0852410793304443</v>
      </c>
      <c r="FU133" s="70">
        <v>4.3042902946472168</v>
      </c>
      <c r="FV133" s="69">
        <v>2.451667308807373</v>
      </c>
      <c r="FW133" s="68">
        <v>4.0176677703857422</v>
      </c>
      <c r="FX133" s="68">
        <v>2.165762186050415</v>
      </c>
      <c r="FY133" s="70">
        <v>3.095296211540699E-2</v>
      </c>
      <c r="FZ133" s="69">
        <v>2.4715814590454102</v>
      </c>
      <c r="GA133" s="68">
        <v>2.891263484954834</v>
      </c>
      <c r="GB133" s="69">
        <v>5.4009194374084473</v>
      </c>
      <c r="GC133" s="69">
        <v>1.6493649482727051</v>
      </c>
      <c r="GD133" s="68">
        <v>0.15387484431266785</v>
      </c>
      <c r="GE133" s="68">
        <v>2.5622484683990479</v>
      </c>
      <c r="GF133" s="69">
        <v>8.1732273101806641</v>
      </c>
      <c r="GG133" s="68">
        <v>1.8862903118133545</v>
      </c>
      <c r="GH133" s="69">
        <v>6.7021503448486328</v>
      </c>
      <c r="GI133" s="68">
        <v>2.4461898803710938</v>
      </c>
      <c r="GJ133" s="69">
        <v>6.6201367378234863</v>
      </c>
      <c r="GK133" s="69">
        <v>1.126957893371582</v>
      </c>
      <c r="GL133" s="69">
        <v>2.3299331665039063</v>
      </c>
      <c r="GM133" s="68">
        <v>9.5268048346042633E-2</v>
      </c>
      <c r="GN133" s="69">
        <v>3.4430103302001953</v>
      </c>
      <c r="GO133" s="68">
        <v>5.8097071647644043</v>
      </c>
      <c r="GP133" s="68">
        <v>5.3261947631835938</v>
      </c>
      <c r="GQ133" s="68">
        <v>2.378838062286377</v>
      </c>
      <c r="GR133" s="70">
        <v>3.1277005672454834</v>
      </c>
    </row>
    <row r="134" spans="3:200" x14ac:dyDescent="0.2">
      <c r="C134" s="50" t="s">
        <v>490</v>
      </c>
      <c r="D134" s="58"/>
      <c r="E134" s="59"/>
      <c r="F134" s="60" t="s">
        <v>237</v>
      </c>
      <c r="G134" s="86" t="s">
        <v>491</v>
      </c>
      <c r="H134" s="59"/>
      <c r="I134" s="68">
        <v>5.2150511741638184</v>
      </c>
      <c r="J134" s="69">
        <v>0.49127879738807678</v>
      </c>
      <c r="K134" s="68">
        <v>3.1267955303192139</v>
      </c>
      <c r="L134" s="68">
        <v>0.32105553150177002</v>
      </c>
      <c r="M134" s="68">
        <v>10.113779067993164</v>
      </c>
      <c r="N134" s="70">
        <v>1.6531325578689575</v>
      </c>
      <c r="O134" s="69">
        <v>1.2219809293746948</v>
      </c>
      <c r="P134" s="69">
        <v>1.4949396848678589</v>
      </c>
      <c r="Q134" s="69">
        <v>0.46810668706893921</v>
      </c>
      <c r="R134" s="69">
        <v>0.57121610641479492</v>
      </c>
      <c r="S134" s="69">
        <v>4.0127406120300293</v>
      </c>
      <c r="T134" s="69">
        <v>3.1577975749969482</v>
      </c>
      <c r="U134" s="69">
        <v>0</v>
      </c>
      <c r="V134" s="68">
        <v>11.257692337036133</v>
      </c>
      <c r="W134" s="69">
        <v>1.0828434228897095</v>
      </c>
      <c r="X134" s="69">
        <v>7.4119844436645508</v>
      </c>
      <c r="Y134" s="69">
        <v>0.96804499626159668</v>
      </c>
      <c r="Z134" s="70">
        <v>2.5568206310272217</v>
      </c>
      <c r="AA134" s="68">
        <v>5.6826000213623047</v>
      </c>
      <c r="AB134" s="68">
        <v>10.641494750976563</v>
      </c>
      <c r="AC134" s="68">
        <v>1.3501675128936768</v>
      </c>
      <c r="AD134" s="70">
        <v>0.56672710180282593</v>
      </c>
      <c r="AE134" s="68">
        <v>5.0759134292602539</v>
      </c>
      <c r="AF134" s="69">
        <v>0.68891328573226929</v>
      </c>
      <c r="AG134" s="69">
        <v>1.2535380125045776</v>
      </c>
      <c r="AH134" s="69">
        <v>1.4102762937545776</v>
      </c>
      <c r="AI134" s="68">
        <v>7.3733901977539063</v>
      </c>
      <c r="AJ134" s="68">
        <v>6.0857706069946289</v>
      </c>
      <c r="AK134" s="68">
        <v>0.91658145189285278</v>
      </c>
      <c r="AL134" s="68">
        <v>6.2316889762878418</v>
      </c>
      <c r="AM134" s="69">
        <v>0.62650060653686523</v>
      </c>
      <c r="AN134" s="68">
        <v>3.2322170734405518</v>
      </c>
      <c r="AO134" s="68">
        <v>6.7001776695251465</v>
      </c>
      <c r="AP134" s="68">
        <v>7.4114623069763184</v>
      </c>
      <c r="AQ134" s="69">
        <v>1.6966763734817505</v>
      </c>
      <c r="AR134" s="70">
        <v>0.73004627227783203</v>
      </c>
      <c r="AS134" s="69">
        <v>0.42413878440856934</v>
      </c>
      <c r="AT134" s="68">
        <v>3.2795436382293701</v>
      </c>
      <c r="AU134" s="68">
        <v>4.8231902122497559</v>
      </c>
      <c r="AV134" s="69">
        <v>2.8237812519073486</v>
      </c>
      <c r="AW134" s="69">
        <v>0.67024785280227661</v>
      </c>
      <c r="AX134" s="69">
        <v>1.017450213432312</v>
      </c>
      <c r="AY134" s="69">
        <v>0.60004192590713501</v>
      </c>
      <c r="AZ134" s="69">
        <v>0.89963692426681519</v>
      </c>
      <c r="BA134" s="69">
        <v>0.72938722372055054</v>
      </c>
      <c r="BB134" s="68">
        <v>8.8673391342163086</v>
      </c>
      <c r="BC134" s="68">
        <v>3.0135185718536377</v>
      </c>
      <c r="BD134" s="68">
        <v>7.8564538955688477</v>
      </c>
      <c r="BE134" s="69">
        <v>1.2198820114135742</v>
      </c>
      <c r="BF134" s="68">
        <v>3.6694276332855225</v>
      </c>
      <c r="BG134" s="69">
        <v>0.51289540529251099</v>
      </c>
      <c r="BH134" s="69">
        <v>0.53876596689224243</v>
      </c>
      <c r="BI134" s="69">
        <v>1.05995774269104</v>
      </c>
      <c r="BJ134" s="69">
        <v>0.74897342920303345</v>
      </c>
      <c r="BK134" s="69">
        <v>0.51401519775390625</v>
      </c>
      <c r="BL134" s="68">
        <v>7.0283007621765137</v>
      </c>
      <c r="BM134" s="68">
        <v>4.3072333335876465</v>
      </c>
      <c r="BN134" s="69">
        <v>11.03900146484375</v>
      </c>
      <c r="BO134" s="68">
        <v>4.9326019287109375</v>
      </c>
      <c r="BP134" s="70">
        <v>3.6894814968109131</v>
      </c>
      <c r="BQ134" s="69">
        <v>1.7858670949935913</v>
      </c>
      <c r="BR134" s="69">
        <v>0.83146977424621582</v>
      </c>
      <c r="BS134" s="68">
        <v>5.7527165412902832</v>
      </c>
      <c r="BT134" s="68">
        <v>5.4377026557922363</v>
      </c>
      <c r="BU134" s="69">
        <v>1.3552969694137573</v>
      </c>
      <c r="BV134" s="69">
        <v>0.58572173118591309</v>
      </c>
      <c r="BW134" s="68">
        <v>5.2599663734436035</v>
      </c>
      <c r="BX134" s="69">
        <v>0.9333377480506897</v>
      </c>
      <c r="BY134" s="70">
        <v>1.162950873374939</v>
      </c>
      <c r="BZ134" s="69">
        <v>0.84216344356536865</v>
      </c>
      <c r="CA134" s="68">
        <v>6.8946609497070313</v>
      </c>
      <c r="CB134" s="68">
        <v>5.827061653137207</v>
      </c>
      <c r="CC134" s="70">
        <v>0.95389175415039063</v>
      </c>
      <c r="CD134" s="68">
        <v>1.3791204690933228</v>
      </c>
      <c r="CE134" s="68">
        <v>0.67141222953796387</v>
      </c>
      <c r="CF134" s="69">
        <v>1.7640080451965332</v>
      </c>
      <c r="CG134" s="69">
        <v>0.7956046462059021</v>
      </c>
      <c r="CH134" s="70">
        <v>13.294533729553223</v>
      </c>
      <c r="CI134" s="68">
        <v>5.7912106513977051</v>
      </c>
      <c r="CJ134" s="70">
        <v>1.8978235721588135</v>
      </c>
      <c r="CK134" s="68">
        <v>12.342325210571289</v>
      </c>
      <c r="CL134" s="69">
        <v>0.91540586948394775</v>
      </c>
      <c r="CM134" s="69">
        <v>0.29000705480575562</v>
      </c>
      <c r="CN134" s="69">
        <v>0.48623481392860413</v>
      </c>
      <c r="CO134" s="70">
        <v>1.1476730108261108</v>
      </c>
      <c r="CP134" s="69">
        <v>1.1202980279922485</v>
      </c>
      <c r="CQ134" s="70">
        <v>4.3419342041015625</v>
      </c>
      <c r="CR134" s="69">
        <v>3.5599076747894287</v>
      </c>
      <c r="CS134" s="68">
        <v>5.463681697845459</v>
      </c>
      <c r="CT134" s="69">
        <v>0</v>
      </c>
      <c r="CU134" s="69">
        <v>1.1671688556671143</v>
      </c>
      <c r="CV134" s="69">
        <v>1.6264559030532837</v>
      </c>
      <c r="CW134" s="68">
        <v>12.03904914855957</v>
      </c>
      <c r="CX134" s="69">
        <v>8.7940225601196289</v>
      </c>
      <c r="CY134" s="68">
        <v>5.7223811149597168</v>
      </c>
      <c r="CZ134" s="68">
        <v>2.6707766056060791</v>
      </c>
      <c r="DA134" s="68">
        <v>6.3782057762145996</v>
      </c>
      <c r="DB134" s="68">
        <v>3.4674179553985596</v>
      </c>
      <c r="DC134" s="69">
        <v>4.235572338104248</v>
      </c>
      <c r="DD134" s="69">
        <v>0.37609678506851196</v>
      </c>
      <c r="DE134" s="68">
        <v>5.3551955223083496</v>
      </c>
      <c r="DF134" s="68">
        <v>5.147244930267334</v>
      </c>
      <c r="DG134" s="69">
        <v>0.33419638872146606</v>
      </c>
      <c r="DH134" s="68">
        <v>1.6722129583358765</v>
      </c>
      <c r="DI134" s="68">
        <v>7.3581027984619141</v>
      </c>
      <c r="DJ134" s="69">
        <v>0.52745413780212402</v>
      </c>
      <c r="DK134" s="68">
        <v>5.8659172058105469</v>
      </c>
      <c r="DL134" s="68">
        <v>5.7226481437683105</v>
      </c>
      <c r="DM134" s="69">
        <v>3.6499354839324951</v>
      </c>
      <c r="DN134" s="69">
        <v>0.72583115100860596</v>
      </c>
      <c r="DO134" s="68">
        <v>3.0056087970733643</v>
      </c>
      <c r="DP134" s="68">
        <v>0</v>
      </c>
      <c r="DQ134" s="69">
        <v>2.0276362895965576</v>
      </c>
      <c r="DR134" s="68">
        <v>2.1959137916564941</v>
      </c>
      <c r="DS134" s="68">
        <v>5.6657724380493164</v>
      </c>
      <c r="DT134" s="68">
        <v>7.7585024833679199</v>
      </c>
      <c r="DU134" s="68">
        <v>2.6069676876068115</v>
      </c>
      <c r="DV134" s="70">
        <v>6.3748750686645508</v>
      </c>
      <c r="DW134" s="68">
        <v>8.1052513122558594</v>
      </c>
      <c r="DX134" s="69">
        <v>0.26621338725090027</v>
      </c>
      <c r="DY134" s="69">
        <v>0.46371012926101685</v>
      </c>
      <c r="DZ134" s="69">
        <v>0.66167819499969482</v>
      </c>
      <c r="EA134" s="68">
        <v>7.7566723823547363</v>
      </c>
      <c r="EB134" s="68">
        <v>7.0680017471313477</v>
      </c>
      <c r="EC134" s="69">
        <v>3.3410696983337402</v>
      </c>
      <c r="ED134" s="69">
        <v>1.2564597129821777</v>
      </c>
      <c r="EE134" s="68">
        <v>0.32416310906410217</v>
      </c>
      <c r="EF134" s="68">
        <v>10.197088241577148</v>
      </c>
      <c r="EG134" s="68">
        <v>2.9600954055786133</v>
      </c>
      <c r="EH134" s="69">
        <v>0.31621405482292175</v>
      </c>
      <c r="EI134" s="68">
        <v>7.7167840003967285</v>
      </c>
      <c r="EJ134" s="69">
        <v>6.552731990814209</v>
      </c>
      <c r="EK134" s="69">
        <v>0.9556543231010437</v>
      </c>
      <c r="EL134" s="69">
        <v>0.14613750576972961</v>
      </c>
      <c r="EM134" s="69">
        <v>1.3066163063049316</v>
      </c>
      <c r="EN134" s="69">
        <v>1.063555121421814</v>
      </c>
      <c r="EO134" s="69">
        <v>0</v>
      </c>
      <c r="EP134" s="69">
        <v>0.92587751150131226</v>
      </c>
      <c r="EQ134" s="69">
        <v>3.3977646827697754</v>
      </c>
      <c r="ER134" s="69">
        <v>1.6881084442138672</v>
      </c>
      <c r="ES134" s="69">
        <v>8.4630203247070313</v>
      </c>
      <c r="ET134" s="68">
        <v>6.4481511116027832</v>
      </c>
      <c r="EU134" s="69">
        <v>2.6505308151245117</v>
      </c>
      <c r="EV134" s="69">
        <v>2.6802887916564941</v>
      </c>
      <c r="EW134" s="69">
        <v>2.6372444629669189</v>
      </c>
      <c r="EX134" s="68">
        <v>3.4177877902984619</v>
      </c>
      <c r="EY134" s="69">
        <v>0</v>
      </c>
      <c r="EZ134" s="68">
        <v>6.1364002227783203</v>
      </c>
      <c r="FA134" s="68">
        <v>0.57402700185775757</v>
      </c>
      <c r="FB134" s="68">
        <v>5.9807515144348145</v>
      </c>
      <c r="FC134" s="69">
        <v>0.79929399490356445</v>
      </c>
      <c r="FD134" s="69">
        <v>0.83856058120727539</v>
      </c>
      <c r="FE134" s="68">
        <v>8.9279613494873047</v>
      </c>
      <c r="FF134" s="69">
        <v>6.7679204046726227E-2</v>
      </c>
      <c r="FG134" s="69">
        <v>1.0354456901550293</v>
      </c>
      <c r="FH134" s="69">
        <v>0.37792482972145081</v>
      </c>
      <c r="FI134" s="68">
        <v>3.0607550144195557</v>
      </c>
      <c r="FJ134" s="68">
        <v>11.204938888549805</v>
      </c>
      <c r="FK134" s="69">
        <v>8.3480901718139648</v>
      </c>
      <c r="FL134" s="69">
        <v>0.51573717594146729</v>
      </c>
      <c r="FM134" s="70">
        <v>1.359652042388916</v>
      </c>
      <c r="FN134" s="68">
        <v>6.1034326553344727</v>
      </c>
      <c r="FO134" s="70">
        <v>1.963891863822937</v>
      </c>
      <c r="FP134" s="68">
        <v>5.7907848358154297</v>
      </c>
      <c r="FQ134" s="69">
        <v>1.2627929449081421</v>
      </c>
      <c r="FR134" s="69">
        <v>0.48700857162475586</v>
      </c>
      <c r="FS134" s="70">
        <v>2.9381396770477295</v>
      </c>
      <c r="FT134" s="69">
        <v>1.5791455507278442</v>
      </c>
      <c r="FU134" s="70">
        <v>0.68449807167053223</v>
      </c>
      <c r="FV134" s="69">
        <v>0.64721912145614624</v>
      </c>
      <c r="FW134" s="68">
        <v>5.2255940437316895</v>
      </c>
      <c r="FX134" s="68">
        <v>5.7434673309326172</v>
      </c>
      <c r="FY134" s="70">
        <v>3.3066842555999756</v>
      </c>
      <c r="FZ134" s="69">
        <v>1.2507879734039307</v>
      </c>
      <c r="GA134" s="68">
        <v>2.9426038265228271</v>
      </c>
      <c r="GB134" s="69">
        <v>0.61784297227859497</v>
      </c>
      <c r="GC134" s="69">
        <v>7.6771111488342285</v>
      </c>
      <c r="GD134" s="68">
        <v>6.9785795211791992</v>
      </c>
      <c r="GE134" s="68">
        <v>8.115509033203125</v>
      </c>
      <c r="GF134" s="69">
        <v>5.7882347106933594</v>
      </c>
      <c r="GG134" s="68">
        <v>0.46773985028266907</v>
      </c>
      <c r="GH134" s="69">
        <v>0.7571292519569397</v>
      </c>
      <c r="GI134" s="68">
        <v>5.4034457206726074</v>
      </c>
      <c r="GJ134" s="69">
        <v>1.1233432292938232</v>
      </c>
      <c r="GK134" s="69">
        <v>1.4798593521118164</v>
      </c>
      <c r="GL134" s="69">
        <v>1.9855151176452637</v>
      </c>
      <c r="GM134" s="68">
        <v>3.1670565605163574</v>
      </c>
      <c r="GN134" s="69">
        <v>0.47257354855537415</v>
      </c>
      <c r="GO134" s="68">
        <v>3.683117151260376</v>
      </c>
      <c r="GP134" s="68">
        <v>5.715487003326416</v>
      </c>
      <c r="GQ134" s="68">
        <v>5.8926224708557129</v>
      </c>
      <c r="GR134" s="70">
        <v>6.5402908325195313</v>
      </c>
    </row>
    <row r="135" spans="3:200" x14ac:dyDescent="0.2">
      <c r="C135" s="39" t="s">
        <v>492</v>
      </c>
      <c r="D135" s="58"/>
      <c r="E135" s="59"/>
      <c r="F135" s="60" t="s">
        <v>240</v>
      </c>
      <c r="G135" s="86" t="s">
        <v>493</v>
      </c>
      <c r="H135" s="59"/>
      <c r="I135" s="68">
        <v>10.716437339782715</v>
      </c>
      <c r="J135" s="69">
        <v>3.6271026134490967</v>
      </c>
      <c r="K135" s="68">
        <v>2.4607508182525635</v>
      </c>
      <c r="L135" s="68">
        <v>0.89225828647613525</v>
      </c>
      <c r="M135" s="68">
        <v>13.315189361572266</v>
      </c>
      <c r="N135" s="70">
        <v>6.7613511085510254</v>
      </c>
      <c r="O135" s="69">
        <v>1.6538654565811157</v>
      </c>
      <c r="P135" s="69">
        <v>1.9249382019042969</v>
      </c>
      <c r="Q135" s="69">
        <v>0.94119322299957275</v>
      </c>
      <c r="R135" s="69">
        <v>0.94706416130065918</v>
      </c>
      <c r="S135" s="69">
        <v>2.8538444042205811</v>
      </c>
      <c r="T135" s="69">
        <v>6.9011459350585938</v>
      </c>
      <c r="U135" s="69">
        <v>0.6313399076461792</v>
      </c>
      <c r="V135" s="68">
        <v>5.9753146171569824</v>
      </c>
      <c r="W135" s="69">
        <v>2.7103428840637207</v>
      </c>
      <c r="X135" s="69">
        <v>10.803868293762207</v>
      </c>
      <c r="Y135" s="69">
        <v>0.58265787363052368</v>
      </c>
      <c r="Z135" s="70">
        <v>13.45152473449707</v>
      </c>
      <c r="AA135" s="68">
        <v>4.5709095001220703</v>
      </c>
      <c r="AB135" s="68">
        <v>5.2840085029602051</v>
      </c>
      <c r="AC135" s="68">
        <v>5.969092845916748</v>
      </c>
      <c r="AD135" s="70">
        <v>6.7513213157653809</v>
      </c>
      <c r="AE135" s="68">
        <v>8.8182868957519531</v>
      </c>
      <c r="AF135" s="69">
        <v>4.1268119812011719</v>
      </c>
      <c r="AG135" s="69">
        <v>3.965794563293457</v>
      </c>
      <c r="AH135" s="69">
        <v>1.975450873374939</v>
      </c>
      <c r="AI135" s="68">
        <v>6.0123944282531738</v>
      </c>
      <c r="AJ135" s="68">
        <v>15.197301864624023</v>
      </c>
      <c r="AK135" s="68">
        <v>10.470871925354004</v>
      </c>
      <c r="AL135" s="68">
        <v>5.0972123146057129</v>
      </c>
      <c r="AM135" s="69">
        <v>0.83456557989120483</v>
      </c>
      <c r="AN135" s="68">
        <v>1.7182608842849731</v>
      </c>
      <c r="AO135" s="68">
        <v>13.49058723449707</v>
      </c>
      <c r="AP135" s="68">
        <v>6.1891088485717773</v>
      </c>
      <c r="AQ135" s="69">
        <v>3.1018083095550537</v>
      </c>
      <c r="AR135" s="70">
        <v>9.2282905578613281</v>
      </c>
      <c r="AS135" s="69">
        <v>3.7558047771453857</v>
      </c>
      <c r="AT135" s="68">
        <v>2.4298384189605713</v>
      </c>
      <c r="AU135" s="68">
        <v>8.9856719970703125</v>
      </c>
      <c r="AV135" s="69">
        <v>3.9158573150634766</v>
      </c>
      <c r="AW135" s="69">
        <v>3.1959426403045654</v>
      </c>
      <c r="AX135" s="69">
        <v>1.6649137735366821</v>
      </c>
      <c r="AY135" s="69">
        <v>2.4345531463623047</v>
      </c>
      <c r="AZ135" s="69">
        <v>3.8545093536376953</v>
      </c>
      <c r="BA135" s="69">
        <v>1.7728203535079956</v>
      </c>
      <c r="BB135" s="68">
        <v>22.492687225341797</v>
      </c>
      <c r="BC135" s="68">
        <v>4.8903293609619141</v>
      </c>
      <c r="BD135" s="68">
        <v>14.201851844787598</v>
      </c>
      <c r="BE135" s="69">
        <v>0.95627522468566895</v>
      </c>
      <c r="BF135" s="68">
        <v>8.1489858627319336</v>
      </c>
      <c r="BG135" s="69">
        <v>3.1266641616821289</v>
      </c>
      <c r="BH135" s="69">
        <v>0.9916311502456665</v>
      </c>
      <c r="BI135" s="69">
        <v>4.2884998321533203</v>
      </c>
      <c r="BJ135" s="69">
        <v>4.5741763114929199</v>
      </c>
      <c r="BK135" s="69">
        <v>4.2672567367553711</v>
      </c>
      <c r="BL135" s="68">
        <v>5.5823993682861328</v>
      </c>
      <c r="BM135" s="68">
        <v>6.6401176452636719</v>
      </c>
      <c r="BN135" s="69">
        <v>6.7181448936462402</v>
      </c>
      <c r="BO135" s="68">
        <v>4.6287355422973633</v>
      </c>
      <c r="BP135" s="70">
        <v>5.6914782524108887</v>
      </c>
      <c r="BQ135" s="69">
        <v>2.8003003597259521</v>
      </c>
      <c r="BR135" s="69">
        <v>1.7393816709518433</v>
      </c>
      <c r="BS135" s="68">
        <v>4.622462272644043</v>
      </c>
      <c r="BT135" s="68">
        <v>4.3976035118103027</v>
      </c>
      <c r="BU135" s="69">
        <v>0.91300231218338013</v>
      </c>
      <c r="BV135" s="69">
        <v>0.523692786693573</v>
      </c>
      <c r="BW135" s="68">
        <v>4.1267290115356445</v>
      </c>
      <c r="BX135" s="69">
        <v>3.4874873161315918</v>
      </c>
      <c r="BY135" s="70">
        <v>10.832267761230469</v>
      </c>
      <c r="BZ135" s="69">
        <v>1.1811007261276245</v>
      </c>
      <c r="CA135" s="68">
        <v>5.9321169853210449</v>
      </c>
      <c r="CB135" s="68">
        <v>4.4329566955566406</v>
      </c>
      <c r="CC135" s="70">
        <v>5.82958984375</v>
      </c>
      <c r="CD135" s="68">
        <v>1.3101366758346558</v>
      </c>
      <c r="CE135" s="68">
        <v>3.670386791229248</v>
      </c>
      <c r="CF135" s="69">
        <v>1.8199594020843506</v>
      </c>
      <c r="CG135" s="69">
        <v>0.75157606601715088</v>
      </c>
      <c r="CH135" s="70">
        <v>6.2782430648803711</v>
      </c>
      <c r="CI135" s="68">
        <v>4.5152664184570313</v>
      </c>
      <c r="CJ135" s="70">
        <v>2.8507142066955566</v>
      </c>
      <c r="CK135" s="68">
        <v>11.630935668945313</v>
      </c>
      <c r="CL135" s="69">
        <v>1.3848702907562256</v>
      </c>
      <c r="CM135" s="69">
        <v>0.50656783580780029</v>
      </c>
      <c r="CN135" s="69">
        <v>0.748310387134552</v>
      </c>
      <c r="CO135" s="70">
        <v>2.2030098438262939</v>
      </c>
      <c r="CP135" s="69">
        <v>4.4517998695373535</v>
      </c>
      <c r="CQ135" s="70">
        <v>2.8209917545318604</v>
      </c>
      <c r="CR135" s="69">
        <v>9.036625862121582</v>
      </c>
      <c r="CS135" s="68">
        <v>5.1213898658752441</v>
      </c>
      <c r="CT135" s="69">
        <v>0</v>
      </c>
      <c r="CU135" s="69">
        <v>0.80502724647521973</v>
      </c>
      <c r="CV135" s="69">
        <v>8.5156831741333008</v>
      </c>
      <c r="CW135" s="68">
        <v>9.1912555694580078</v>
      </c>
      <c r="CX135" s="69">
        <v>8.6747045516967773</v>
      </c>
      <c r="CY135" s="68">
        <v>3.1172480583190918</v>
      </c>
      <c r="CZ135" s="68">
        <v>4.8116269111633301</v>
      </c>
      <c r="DA135" s="68">
        <v>5.3967761993408203</v>
      </c>
      <c r="DB135" s="68">
        <v>2.5349335670471191</v>
      </c>
      <c r="DC135" s="69">
        <v>9.5042171478271484</v>
      </c>
      <c r="DD135" s="69">
        <v>0.84313786029815674</v>
      </c>
      <c r="DE135" s="68">
        <v>3.9743492603302002</v>
      </c>
      <c r="DF135" s="68">
        <v>12.694241523742676</v>
      </c>
      <c r="DG135" s="69">
        <v>3.4124553203582764</v>
      </c>
      <c r="DH135" s="68">
        <v>4.259209156036377</v>
      </c>
      <c r="DI135" s="68">
        <v>6.738377571105957</v>
      </c>
      <c r="DJ135" s="69">
        <v>0.74077647924423218</v>
      </c>
      <c r="DK135" s="68">
        <v>8.8540706634521484</v>
      </c>
      <c r="DL135" s="68">
        <v>4.4759402275085449</v>
      </c>
      <c r="DM135" s="69">
        <v>3.6026904582977295</v>
      </c>
      <c r="DN135" s="69">
        <v>2.8865196704864502</v>
      </c>
      <c r="DO135" s="68">
        <v>4.4675807952880859</v>
      </c>
      <c r="DP135" s="68">
        <v>0</v>
      </c>
      <c r="DQ135" s="69">
        <v>4.8726048469543457</v>
      </c>
      <c r="DR135" s="68">
        <v>3.2625563144683838</v>
      </c>
      <c r="DS135" s="68">
        <v>6.7830929756164551</v>
      </c>
      <c r="DT135" s="68">
        <v>6.4028925895690918</v>
      </c>
      <c r="DU135" s="68">
        <v>1.6421213150024414</v>
      </c>
      <c r="DV135" s="70">
        <v>22.69951057434082</v>
      </c>
      <c r="DW135" s="68">
        <v>6.5118870735168457</v>
      </c>
      <c r="DX135" s="69">
        <v>0.61350864171981812</v>
      </c>
      <c r="DY135" s="69">
        <v>1.4913482666015625</v>
      </c>
      <c r="DZ135" s="69">
        <v>4.7775602340698242</v>
      </c>
      <c r="EA135" s="68">
        <v>7.935884952545166</v>
      </c>
      <c r="EB135" s="68">
        <v>11.309854507446289</v>
      </c>
      <c r="EC135" s="69">
        <v>5.7410621643066406</v>
      </c>
      <c r="ED135" s="69">
        <v>1.8777755498886108</v>
      </c>
      <c r="EE135" s="68">
        <v>3.7137272357940674</v>
      </c>
      <c r="EF135" s="68">
        <v>4.892888069152832</v>
      </c>
      <c r="EG135" s="68">
        <v>4.7251043319702148</v>
      </c>
      <c r="EH135" s="69">
        <v>4.4177484512329102</v>
      </c>
      <c r="EI135" s="68">
        <v>7.1512408256530762</v>
      </c>
      <c r="EJ135" s="69">
        <v>2.046802282333374</v>
      </c>
      <c r="EK135" s="69">
        <v>4.1732206344604492</v>
      </c>
      <c r="EL135" s="69">
        <v>4.4342713356018066</v>
      </c>
      <c r="EM135" s="69">
        <v>2.7613227367401123</v>
      </c>
      <c r="EN135" s="69">
        <v>1.6759332418441772</v>
      </c>
      <c r="EO135" s="69">
        <v>2.4168975353240967</v>
      </c>
      <c r="EP135" s="69">
        <v>2.3512978553771973</v>
      </c>
      <c r="EQ135" s="69">
        <v>7.3813614845275879</v>
      </c>
      <c r="ER135" s="69">
        <v>4.9245076179504395</v>
      </c>
      <c r="ES135" s="69">
        <v>10.493494987487793</v>
      </c>
      <c r="ET135" s="68">
        <v>15.655728340148926</v>
      </c>
      <c r="EU135" s="69">
        <v>8.6373720169067383</v>
      </c>
      <c r="EV135" s="69">
        <v>5.5493831634521484</v>
      </c>
      <c r="EW135" s="69">
        <v>11.449648857116699</v>
      </c>
      <c r="EX135" s="68">
        <v>5.5507655143737793</v>
      </c>
      <c r="EY135" s="69">
        <v>0.50539898872375488</v>
      </c>
      <c r="EZ135" s="68">
        <v>4.1630749702453613</v>
      </c>
      <c r="FA135" s="68">
        <v>6.8797340393066406</v>
      </c>
      <c r="FB135" s="68">
        <v>5.2178959846496582</v>
      </c>
      <c r="FC135" s="69">
        <v>1.3948497772216797</v>
      </c>
      <c r="FD135" s="69">
        <v>15.820778846740723</v>
      </c>
      <c r="FE135" s="68">
        <v>8.8650178909301758</v>
      </c>
      <c r="FF135" s="69">
        <v>0.55584526062011719</v>
      </c>
      <c r="FG135" s="69">
        <v>3.0267651081085205</v>
      </c>
      <c r="FH135" s="69">
        <v>1.0664879083633423</v>
      </c>
      <c r="FI135" s="68">
        <v>7.4051179885864258</v>
      </c>
      <c r="FJ135" s="68">
        <v>27.03917121887207</v>
      </c>
      <c r="FK135" s="69">
        <v>2.7797067165374756</v>
      </c>
      <c r="FL135" s="69">
        <v>1.3699479103088379</v>
      </c>
      <c r="FM135" s="70">
        <v>4.1637077331542969</v>
      </c>
      <c r="FN135" s="68">
        <v>8.628117561340332</v>
      </c>
      <c r="FO135" s="70">
        <v>5.2768535614013672</v>
      </c>
      <c r="FP135" s="68">
        <v>9.2572059631347656</v>
      </c>
      <c r="FQ135" s="69">
        <v>1.5319191217422485</v>
      </c>
      <c r="FR135" s="69">
        <v>0.64934474229812622</v>
      </c>
      <c r="FS135" s="70">
        <v>1.5807774066925049</v>
      </c>
      <c r="FT135" s="69">
        <v>5.2846617698669434</v>
      </c>
      <c r="FU135" s="70">
        <v>6.2587523460388184</v>
      </c>
      <c r="FV135" s="69">
        <v>1.3251343965530396</v>
      </c>
      <c r="FW135" s="68">
        <v>5.546755313873291</v>
      </c>
      <c r="FX135" s="68">
        <v>4.3952007293701172</v>
      </c>
      <c r="FY135" s="70">
        <v>3.9025442600250244</v>
      </c>
      <c r="FZ135" s="69">
        <v>4.6585893630981445</v>
      </c>
      <c r="GA135" s="68">
        <v>2.7649786472320557</v>
      </c>
      <c r="GB135" s="69">
        <v>0.7664029598236084</v>
      </c>
      <c r="GC135" s="69">
        <v>10.905658721923828</v>
      </c>
      <c r="GD135" s="68">
        <v>9.0138359069824219</v>
      </c>
      <c r="GE135" s="68">
        <v>8.7375850677490234</v>
      </c>
      <c r="GF135" s="69">
        <v>9.4321870803833008</v>
      </c>
      <c r="GG135" s="68">
        <v>2.7516851425170898</v>
      </c>
      <c r="GH135" s="69">
        <v>0.37166917324066162</v>
      </c>
      <c r="GI135" s="68">
        <v>9.8230390548706055</v>
      </c>
      <c r="GJ135" s="69">
        <v>1.1392934322357178</v>
      </c>
      <c r="GK135" s="69">
        <v>2.1690788269042969</v>
      </c>
      <c r="GL135" s="69">
        <v>5.5835022926330566</v>
      </c>
      <c r="GM135" s="68">
        <v>5.7077116966247559</v>
      </c>
      <c r="GN135" s="69">
        <v>2.8638067245483398</v>
      </c>
      <c r="GO135" s="68">
        <v>4.2811822891235352</v>
      </c>
      <c r="GP135" s="68">
        <v>9.3871097564697266</v>
      </c>
      <c r="GQ135" s="68">
        <v>11.308095932006836</v>
      </c>
      <c r="GR135" s="70">
        <v>14.522727012634277</v>
      </c>
    </row>
    <row r="136" spans="3:200" x14ac:dyDescent="0.2">
      <c r="C136" s="50" t="s">
        <v>494</v>
      </c>
      <c r="D136" s="87"/>
      <c r="E136" s="88"/>
      <c r="F136" s="89" t="s">
        <v>255</v>
      </c>
      <c r="G136" s="86" t="s">
        <v>495</v>
      </c>
      <c r="H136" s="88"/>
      <c r="I136" s="68">
        <v>18.093666076660156</v>
      </c>
      <c r="J136" s="69">
        <v>18.989500045776367</v>
      </c>
      <c r="K136" s="68">
        <v>8.2497119903564453</v>
      </c>
      <c r="L136" s="68">
        <v>8.3801279067993164</v>
      </c>
      <c r="M136" s="68">
        <v>25.367809295654297</v>
      </c>
      <c r="N136" s="70">
        <v>15.981656074523926</v>
      </c>
      <c r="O136" s="69">
        <v>17.947637557983398</v>
      </c>
      <c r="P136" s="69">
        <v>18.516077041625977</v>
      </c>
      <c r="Q136" s="69">
        <v>9.9397974014282227</v>
      </c>
      <c r="R136" s="69">
        <v>8.4332456588745117</v>
      </c>
      <c r="S136" s="69">
        <v>7.4613819122314453</v>
      </c>
      <c r="T136" s="69">
        <v>12.81978702545166</v>
      </c>
      <c r="U136" s="69">
        <v>13.604022979736328</v>
      </c>
      <c r="V136" s="68">
        <v>15.892566680908203</v>
      </c>
      <c r="W136" s="69">
        <v>2.9254400730133057</v>
      </c>
      <c r="X136" s="69">
        <v>32.563472747802734</v>
      </c>
      <c r="Y136" s="69">
        <v>6.3401427268981934</v>
      </c>
      <c r="Z136" s="70">
        <v>11.193154335021973</v>
      </c>
      <c r="AA136" s="68">
        <v>15.655538558959961</v>
      </c>
      <c r="AB136" s="68">
        <v>16.834514617919922</v>
      </c>
      <c r="AC136" s="68">
        <v>34.340793609619141</v>
      </c>
      <c r="AD136" s="70">
        <v>15.650468826293945</v>
      </c>
      <c r="AE136" s="68">
        <v>18.549312591552734</v>
      </c>
      <c r="AF136" s="69">
        <v>7.8832316398620605</v>
      </c>
      <c r="AG136" s="69">
        <v>2.4288392066955566</v>
      </c>
      <c r="AH136" s="69">
        <v>11.08461856842041</v>
      </c>
      <c r="AI136" s="68">
        <v>20.517786026000977</v>
      </c>
      <c r="AJ136" s="68">
        <v>16.941581726074219</v>
      </c>
      <c r="AK136" s="68">
        <v>6.6471290588378906</v>
      </c>
      <c r="AL136" s="68">
        <v>18.577770233154297</v>
      </c>
      <c r="AM136" s="69">
        <v>9.3644952774047852</v>
      </c>
      <c r="AN136" s="68">
        <v>17.228460311889648</v>
      </c>
      <c r="AO136" s="68">
        <v>15.377909660339355</v>
      </c>
      <c r="AP136" s="68">
        <v>21.703268051147461</v>
      </c>
      <c r="AQ136" s="69">
        <v>6.8351764678955078</v>
      </c>
      <c r="AR136" s="70">
        <v>9.2430152893066406</v>
      </c>
      <c r="AS136" s="69">
        <v>7.8550887107849121</v>
      </c>
      <c r="AT136" s="68">
        <v>14.15406608581543</v>
      </c>
      <c r="AU136" s="68">
        <v>10.991072654724121</v>
      </c>
      <c r="AV136" s="69">
        <v>10.323970794677734</v>
      </c>
      <c r="AW136" s="69">
        <v>11.964441299438477</v>
      </c>
      <c r="AX136" s="69">
        <v>7.8568181991577148</v>
      </c>
      <c r="AY136" s="69">
        <v>10.947839736938477</v>
      </c>
      <c r="AZ136" s="69">
        <v>0.66698735952377319</v>
      </c>
      <c r="BA136" s="69">
        <v>13.455615997314453</v>
      </c>
      <c r="BB136" s="68">
        <v>22.16485595703125</v>
      </c>
      <c r="BC136" s="68">
        <v>8.4983291625976563</v>
      </c>
      <c r="BD136" s="68">
        <v>23.021451950073242</v>
      </c>
      <c r="BE136" s="69">
        <v>20.283885955810547</v>
      </c>
      <c r="BF136" s="68">
        <v>14.770183563232422</v>
      </c>
      <c r="BG136" s="69">
        <v>5.4195942878723145</v>
      </c>
      <c r="BH136" s="69">
        <v>21.116525650024414</v>
      </c>
      <c r="BI136" s="69">
        <v>19.379444122314453</v>
      </c>
      <c r="BJ136" s="69">
        <v>6.177405834197998</v>
      </c>
      <c r="BK136" s="69">
        <v>2.2024519443511963</v>
      </c>
      <c r="BL136" s="68">
        <v>32.417594909667969</v>
      </c>
      <c r="BM136" s="68">
        <v>14.77556037902832</v>
      </c>
      <c r="BN136" s="69">
        <v>31.141220092773438</v>
      </c>
      <c r="BO136" s="68">
        <v>18.145942687988281</v>
      </c>
      <c r="BP136" s="70">
        <v>12.157706260681152</v>
      </c>
      <c r="BQ136" s="69">
        <v>12.153713226318359</v>
      </c>
      <c r="BR136" s="69">
        <v>22.939678192138672</v>
      </c>
      <c r="BS136" s="68">
        <v>18.798505783081055</v>
      </c>
      <c r="BT136" s="68">
        <v>16.184118270874023</v>
      </c>
      <c r="BU136" s="69">
        <v>4.9428596496582031</v>
      </c>
      <c r="BV136" s="69">
        <v>5.881901741027832</v>
      </c>
      <c r="BW136" s="68">
        <v>14.389816284179688</v>
      </c>
      <c r="BX136" s="69">
        <v>3.4850256443023682</v>
      </c>
      <c r="BY136" s="70">
        <v>11.061333656311035</v>
      </c>
      <c r="BZ136" s="69">
        <v>23.436656951904297</v>
      </c>
      <c r="CA136" s="68">
        <v>14.901755332946777</v>
      </c>
      <c r="CB136" s="68">
        <v>24.692903518676758</v>
      </c>
      <c r="CC136" s="70">
        <v>17.4884033203125</v>
      </c>
      <c r="CD136" s="68">
        <v>69.202285766601563</v>
      </c>
      <c r="CE136" s="68">
        <v>10.727675437927246</v>
      </c>
      <c r="CF136" s="69">
        <v>8.4952163696289063</v>
      </c>
      <c r="CG136" s="69">
        <v>8.1614904403686523</v>
      </c>
      <c r="CH136" s="70">
        <v>22.202243804931641</v>
      </c>
      <c r="CI136" s="68">
        <v>80.977386474609375</v>
      </c>
      <c r="CJ136" s="70">
        <v>12.284092903137207</v>
      </c>
      <c r="CK136" s="68">
        <v>37.080951690673828</v>
      </c>
      <c r="CL136" s="69">
        <v>2.8188431262969971</v>
      </c>
      <c r="CM136" s="69">
        <v>9.7928323745727539</v>
      </c>
      <c r="CN136" s="69">
        <v>4.4192824363708496</v>
      </c>
      <c r="CO136" s="70">
        <v>7.3544416427612305</v>
      </c>
      <c r="CP136" s="69">
        <v>12.998686790466309</v>
      </c>
      <c r="CQ136" s="70">
        <v>8.4163503646850586</v>
      </c>
      <c r="CR136" s="69">
        <v>47.827499389648438</v>
      </c>
      <c r="CS136" s="68">
        <v>19.093975067138672</v>
      </c>
      <c r="CT136" s="69">
        <v>6.4883518218994141</v>
      </c>
      <c r="CU136" s="69">
        <v>4.0483150482177734</v>
      </c>
      <c r="CV136" s="69">
        <v>16.06427001953125</v>
      </c>
      <c r="CW136" s="68">
        <v>17.693593978881836</v>
      </c>
      <c r="CX136" s="69">
        <v>30.492340087890625</v>
      </c>
      <c r="CY136" s="68">
        <v>13.001955986022949</v>
      </c>
      <c r="CZ136" s="68">
        <v>12.190674781799316</v>
      </c>
      <c r="DA136" s="68">
        <v>15.530177116394043</v>
      </c>
      <c r="DB136" s="68">
        <v>10.721588134765625</v>
      </c>
      <c r="DC136" s="69">
        <v>26.049407958984375</v>
      </c>
      <c r="DD136" s="69">
        <v>15.224037170410156</v>
      </c>
      <c r="DE136" s="68">
        <v>16.876041412353516</v>
      </c>
      <c r="DF136" s="68">
        <v>16.176172256469727</v>
      </c>
      <c r="DG136" s="69">
        <v>6.4533071517944336</v>
      </c>
      <c r="DH136" s="68">
        <v>45.04266357421875</v>
      </c>
      <c r="DI136" s="68">
        <v>20.096244812011719</v>
      </c>
      <c r="DJ136" s="69">
        <v>5.1403741836547852</v>
      </c>
      <c r="DK136" s="68">
        <v>18.854484558105469</v>
      </c>
      <c r="DL136" s="68">
        <v>17.523199081420898</v>
      </c>
      <c r="DM136" s="69">
        <v>5.6529512405395508</v>
      </c>
      <c r="DN136" s="69">
        <v>8.9069290161132813</v>
      </c>
      <c r="DO136" s="68">
        <v>8.9599142074584961</v>
      </c>
      <c r="DP136" s="68">
        <v>16.706874847412109</v>
      </c>
      <c r="DQ136" s="69">
        <v>6.5359020233154297</v>
      </c>
      <c r="DR136" s="68">
        <v>8.2477045059204102</v>
      </c>
      <c r="DS136" s="68">
        <v>15.687456130981445</v>
      </c>
      <c r="DT136" s="68">
        <v>12.731794357299805</v>
      </c>
      <c r="DU136" s="68">
        <v>7.3896622657775879</v>
      </c>
      <c r="DV136" s="70">
        <v>30.670314788818359</v>
      </c>
      <c r="DW136" s="68">
        <v>13.596671104431152</v>
      </c>
      <c r="DX136" s="69">
        <v>7.1904745101928711</v>
      </c>
      <c r="DY136" s="69">
        <v>6.1949524879455566</v>
      </c>
      <c r="DZ136" s="69">
        <v>11.012557983398438</v>
      </c>
      <c r="EA136" s="68">
        <v>22.510965347290039</v>
      </c>
      <c r="EB136" s="68">
        <v>12.561190605163574</v>
      </c>
      <c r="EC136" s="69">
        <v>10.476655006408691</v>
      </c>
      <c r="ED136" s="69">
        <v>8.8504962921142578</v>
      </c>
      <c r="EE136" s="68">
        <v>9.4563531875610352</v>
      </c>
      <c r="EF136" s="68">
        <v>13.565271377563477</v>
      </c>
      <c r="EG136" s="68">
        <v>10.160833358764648</v>
      </c>
      <c r="EH136" s="69">
        <v>7.2452392578125</v>
      </c>
      <c r="EI136" s="68">
        <v>13.74622917175293</v>
      </c>
      <c r="EJ136" s="69">
        <v>16.824609756469727</v>
      </c>
      <c r="EK136" s="69">
        <v>27.918319702148438</v>
      </c>
      <c r="EL136" s="69">
        <v>6.5035257339477539</v>
      </c>
      <c r="EM136" s="69">
        <v>9.5407857894897461</v>
      </c>
      <c r="EN136" s="69">
        <v>7.5734372138977051</v>
      </c>
      <c r="EO136" s="69">
        <v>2.1772670745849609</v>
      </c>
      <c r="EP136" s="69">
        <v>9.1591367721557617</v>
      </c>
      <c r="EQ136" s="69">
        <v>27.652143478393555</v>
      </c>
      <c r="ER136" s="69">
        <v>15.532059669494629</v>
      </c>
      <c r="ES136" s="69">
        <v>66.508308410644531</v>
      </c>
      <c r="ET136" s="68">
        <v>17.837675094604492</v>
      </c>
      <c r="EU136" s="69">
        <v>1.4511327743530273</v>
      </c>
      <c r="EV136" s="69">
        <v>7.6816887855529785</v>
      </c>
      <c r="EW136" s="69">
        <v>7.6921634674072266</v>
      </c>
      <c r="EX136" s="68">
        <v>10.235671043395996</v>
      </c>
      <c r="EY136" s="69">
        <v>0</v>
      </c>
      <c r="EZ136" s="68">
        <v>37.124504089355469</v>
      </c>
      <c r="FA136" s="68">
        <v>20.674570083618164</v>
      </c>
      <c r="FB136" s="68">
        <v>16.101858139038086</v>
      </c>
      <c r="FC136" s="69">
        <v>8.923579216003418</v>
      </c>
      <c r="FD136" s="69">
        <v>21.114826202392578</v>
      </c>
      <c r="FE136" s="68">
        <v>25.447486877441406</v>
      </c>
      <c r="FF136" s="69">
        <v>2.3284080028533936</v>
      </c>
      <c r="FG136" s="69">
        <v>9.7337131500244141</v>
      </c>
      <c r="FH136" s="69">
        <v>10.401875495910645</v>
      </c>
      <c r="FI136" s="68">
        <v>10.342314720153809</v>
      </c>
      <c r="FJ136" s="68">
        <v>56.931583404541016</v>
      </c>
      <c r="FK136" s="69">
        <v>9.7709980010986328</v>
      </c>
      <c r="FL136" s="69">
        <v>10.235628128051758</v>
      </c>
      <c r="FM136" s="70">
        <v>200.11262512207031</v>
      </c>
      <c r="FN136" s="68">
        <v>18.092361450195313</v>
      </c>
      <c r="FO136" s="70">
        <v>9.5467977523803711</v>
      </c>
      <c r="FP136" s="68">
        <v>19.255229949951172</v>
      </c>
      <c r="FQ136" s="69">
        <v>15.650534629821777</v>
      </c>
      <c r="FR136" s="69">
        <v>5.8982148170471191</v>
      </c>
      <c r="FS136" s="70">
        <v>14.000632286071777</v>
      </c>
      <c r="FT136" s="69">
        <v>10.09791088104248</v>
      </c>
      <c r="FU136" s="70">
        <v>23.397916793823242</v>
      </c>
      <c r="FV136" s="69">
        <v>13.976676940917969</v>
      </c>
      <c r="FW136" s="68">
        <v>10.75462532043457</v>
      </c>
      <c r="FX136" s="68">
        <v>16.546600341796875</v>
      </c>
      <c r="FY136" s="70">
        <v>7.1723995208740234</v>
      </c>
      <c r="FZ136" s="69">
        <v>6.4195613861083984</v>
      </c>
      <c r="GA136" s="68">
        <v>6.6175370216369629</v>
      </c>
      <c r="GB136" s="69">
        <v>9.8979825973510742</v>
      </c>
      <c r="GC136" s="69">
        <v>15.127410888671875</v>
      </c>
      <c r="GD136" s="68">
        <v>24.337745666503906</v>
      </c>
      <c r="GE136" s="68">
        <v>16.21299934387207</v>
      </c>
      <c r="GF136" s="69">
        <v>31.491611480712891</v>
      </c>
      <c r="GG136" s="68">
        <v>7.9825699329376221E-2</v>
      </c>
      <c r="GH136" s="69">
        <v>8.6890783309936523</v>
      </c>
      <c r="GI136" s="68">
        <v>16.72691535949707</v>
      </c>
      <c r="GJ136" s="69">
        <v>7.7925105094909668</v>
      </c>
      <c r="GK136" s="69">
        <v>20.230195999145508</v>
      </c>
      <c r="GL136" s="69">
        <v>10.725172996520996</v>
      </c>
      <c r="GM136" s="68">
        <v>10.323060989379883</v>
      </c>
      <c r="GN136" s="69">
        <v>7.9068717956542969</v>
      </c>
      <c r="GO136" s="68">
        <v>9.6542348861694336</v>
      </c>
      <c r="GP136" s="68">
        <v>16.339473724365234</v>
      </c>
      <c r="GQ136" s="68">
        <v>19.34630012512207</v>
      </c>
      <c r="GR136" s="70">
        <v>15.648362159729004</v>
      </c>
    </row>
    <row r="137" spans="3:200" x14ac:dyDescent="0.2">
      <c r="C137" s="39" t="s">
        <v>496</v>
      </c>
      <c r="D137" s="58"/>
      <c r="E137" s="59" t="s">
        <v>303</v>
      </c>
      <c r="F137" s="72" t="s">
        <v>497</v>
      </c>
      <c r="G137" s="73"/>
      <c r="H137" s="73"/>
      <c r="I137" s="65">
        <v>16.999740600585938</v>
      </c>
      <c r="J137" s="63">
        <v>14.666754722595215</v>
      </c>
      <c r="K137" s="65">
        <v>16.335493087768555</v>
      </c>
      <c r="L137" s="65">
        <v>7.8937602043151855</v>
      </c>
      <c r="M137" s="65">
        <v>51.659698486328125</v>
      </c>
      <c r="N137" s="62">
        <v>10.009462356567383</v>
      </c>
      <c r="O137" s="63">
        <v>16.119791030883789</v>
      </c>
      <c r="P137" s="63">
        <v>7.2793617248535156</v>
      </c>
      <c r="Q137" s="63">
        <v>12.061216354370117</v>
      </c>
      <c r="R137" s="63">
        <v>18.51148796081543</v>
      </c>
      <c r="S137" s="63">
        <v>4.1860942840576172</v>
      </c>
      <c r="T137" s="63">
        <v>26.706270217895508</v>
      </c>
      <c r="U137" s="63">
        <v>6.1726093292236328</v>
      </c>
      <c r="V137" s="65">
        <v>20.865360260009766</v>
      </c>
      <c r="W137" s="63">
        <v>18.647729873657227</v>
      </c>
      <c r="X137" s="63">
        <v>46.129367828369141</v>
      </c>
      <c r="Y137" s="63">
        <v>21.861885070800781</v>
      </c>
      <c r="Z137" s="62">
        <v>31.916536331176758</v>
      </c>
      <c r="AA137" s="65">
        <v>16.558469772338867</v>
      </c>
      <c r="AB137" s="65">
        <v>18.228204727172852</v>
      </c>
      <c r="AC137" s="65">
        <v>5.5188288688659668</v>
      </c>
      <c r="AD137" s="62">
        <v>16.22850227355957</v>
      </c>
      <c r="AE137" s="65">
        <v>28.778451919555664</v>
      </c>
      <c r="AF137" s="63">
        <v>36.734024047851563</v>
      </c>
      <c r="AG137" s="63">
        <v>2.5791378021240234</v>
      </c>
      <c r="AH137" s="63">
        <v>16.738449096679688</v>
      </c>
      <c r="AI137" s="65">
        <v>23.474557876586914</v>
      </c>
      <c r="AJ137" s="65">
        <v>71.790351867675781</v>
      </c>
      <c r="AK137" s="65">
        <v>24.09099006652832</v>
      </c>
      <c r="AL137" s="65">
        <v>21.106477737426758</v>
      </c>
      <c r="AM137" s="63">
        <v>13.401762962341309</v>
      </c>
      <c r="AN137" s="65">
        <v>14.52028751373291</v>
      </c>
      <c r="AO137" s="65">
        <v>61.240787506103516</v>
      </c>
      <c r="AP137" s="65">
        <v>25.937835693359375</v>
      </c>
      <c r="AQ137" s="63">
        <v>16.175939559936523</v>
      </c>
      <c r="AR137" s="62">
        <v>19.270309448242188</v>
      </c>
      <c r="AS137" s="63">
        <v>110.29529571533203</v>
      </c>
      <c r="AT137" s="65">
        <v>12.193342208862305</v>
      </c>
      <c r="AU137" s="65">
        <v>24.868185043334961</v>
      </c>
      <c r="AV137" s="63">
        <v>4.2612466812133789</v>
      </c>
      <c r="AW137" s="63">
        <v>14.832921981811523</v>
      </c>
      <c r="AX137" s="63">
        <v>22.065444946289063</v>
      </c>
      <c r="AY137" s="63">
        <v>20.188095092773438</v>
      </c>
      <c r="AZ137" s="63">
        <v>0.77809005975723267</v>
      </c>
      <c r="BA137" s="63">
        <v>18.339540481567383</v>
      </c>
      <c r="BB137" s="65">
        <v>84.827873229980469</v>
      </c>
      <c r="BC137" s="65">
        <v>24.177463531494141</v>
      </c>
      <c r="BD137" s="65">
        <v>72.734092712402344</v>
      </c>
      <c r="BE137" s="63">
        <v>15.276518821716309</v>
      </c>
      <c r="BF137" s="65">
        <v>9.2507219314575195</v>
      </c>
      <c r="BG137" s="63">
        <v>14.969021797180176</v>
      </c>
      <c r="BH137" s="63">
        <v>22.557577133178711</v>
      </c>
      <c r="BI137" s="63">
        <v>31.746137619018555</v>
      </c>
      <c r="BJ137" s="63">
        <v>3.4334621429443359</v>
      </c>
      <c r="BK137" s="63">
        <v>46.748142242431641</v>
      </c>
      <c r="BL137" s="65">
        <v>31.261707305908203</v>
      </c>
      <c r="BM137" s="65">
        <v>21.974704742431641</v>
      </c>
      <c r="BN137" s="63">
        <v>34.226387023925781</v>
      </c>
      <c r="BO137" s="65">
        <v>25.638429641723633</v>
      </c>
      <c r="BP137" s="62">
        <v>3.5293529033660889</v>
      </c>
      <c r="BQ137" s="63">
        <v>23.461471557617188</v>
      </c>
      <c r="BR137" s="63">
        <v>19.928205490112305</v>
      </c>
      <c r="BS137" s="65">
        <v>23.135669708251953</v>
      </c>
      <c r="BT137" s="65">
        <v>17.895973205566406</v>
      </c>
      <c r="BU137" s="63">
        <v>6.6643829345703125</v>
      </c>
      <c r="BV137" s="63">
        <v>14.770126342773438</v>
      </c>
      <c r="BW137" s="65">
        <v>15.690881729125977</v>
      </c>
      <c r="BX137" s="63">
        <v>4.0429925918579102</v>
      </c>
      <c r="BY137" s="62">
        <v>7.7794837951660156</v>
      </c>
      <c r="BZ137" s="63">
        <v>44.338108062744141</v>
      </c>
      <c r="CA137" s="65">
        <v>22.35783576965332</v>
      </c>
      <c r="CB137" s="65">
        <v>21.077869415283203</v>
      </c>
      <c r="CC137" s="62">
        <v>56.473670959472656</v>
      </c>
      <c r="CD137" s="65">
        <v>25.618198394775391</v>
      </c>
      <c r="CE137" s="65">
        <v>27.199653625488281</v>
      </c>
      <c r="CF137" s="63">
        <v>29.167098999023438</v>
      </c>
      <c r="CG137" s="63">
        <v>12.937460899353027</v>
      </c>
      <c r="CH137" s="62">
        <v>23.246974945068359</v>
      </c>
      <c r="CI137" s="65">
        <v>21.246526718139648</v>
      </c>
      <c r="CJ137" s="62">
        <v>8.9671096801757813</v>
      </c>
      <c r="CK137" s="65">
        <v>227.60606384277344</v>
      </c>
      <c r="CL137" s="63">
        <v>13.095077514648438</v>
      </c>
      <c r="CM137" s="63">
        <v>12.678933143615723</v>
      </c>
      <c r="CN137" s="63">
        <v>8.1029796600341797</v>
      </c>
      <c r="CO137" s="62">
        <v>37.790809631347656</v>
      </c>
      <c r="CP137" s="63">
        <v>25.380460739135742</v>
      </c>
      <c r="CQ137" s="62">
        <v>7.747382640838623</v>
      </c>
      <c r="CR137" s="63">
        <v>44.712368011474609</v>
      </c>
      <c r="CS137" s="65">
        <v>28.175609588623047</v>
      </c>
      <c r="CT137" s="63">
        <v>6.4585413932800293</v>
      </c>
      <c r="CU137" s="63">
        <v>3.2618899345397949</v>
      </c>
      <c r="CV137" s="63">
        <v>20.276390075683594</v>
      </c>
      <c r="CW137" s="65">
        <v>27.265886306762695</v>
      </c>
      <c r="CX137" s="63">
        <v>36.506702423095703</v>
      </c>
      <c r="CY137" s="65">
        <v>14.075780868530273</v>
      </c>
      <c r="CZ137" s="65">
        <v>18.461374282836914</v>
      </c>
      <c r="DA137" s="65">
        <v>81.436203002929688</v>
      </c>
      <c r="DB137" s="65">
        <v>7.840324878692627</v>
      </c>
      <c r="DC137" s="63">
        <v>52.036277770996094</v>
      </c>
      <c r="DD137" s="63">
        <v>15.833251953125</v>
      </c>
      <c r="DE137" s="65">
        <v>15.423227310180664</v>
      </c>
      <c r="DF137" s="65">
        <v>23.744333267211914</v>
      </c>
      <c r="DG137" s="63">
        <v>16.528823852539063</v>
      </c>
      <c r="DH137" s="65">
        <v>15.494570732116699</v>
      </c>
      <c r="DI137" s="65">
        <v>23.32484245300293</v>
      </c>
      <c r="DJ137" s="63">
        <v>6.3029079437255859</v>
      </c>
      <c r="DK137" s="65">
        <v>7.2453608512878418</v>
      </c>
      <c r="DL137" s="65">
        <v>20.06596565246582</v>
      </c>
      <c r="DM137" s="63">
        <v>11.54530143737793</v>
      </c>
      <c r="DN137" s="63">
        <v>13.341171264648438</v>
      </c>
      <c r="DO137" s="65">
        <v>3.7426154613494873</v>
      </c>
      <c r="DP137" s="65">
        <v>14.563128471374512</v>
      </c>
      <c r="DQ137" s="63">
        <v>17.348945617675781</v>
      </c>
      <c r="DR137" s="65">
        <v>3.5723600387573242</v>
      </c>
      <c r="DS137" s="65">
        <v>26.725137710571289</v>
      </c>
      <c r="DT137" s="65">
        <v>35.320480346679688</v>
      </c>
      <c r="DU137" s="65">
        <v>19.059846878051758</v>
      </c>
      <c r="DV137" s="62">
        <v>15.06179141998291</v>
      </c>
      <c r="DW137" s="65">
        <v>44.727733612060547</v>
      </c>
      <c r="DX137" s="63">
        <v>10.860683441162109</v>
      </c>
      <c r="DY137" s="63">
        <v>13.975977897644043</v>
      </c>
      <c r="DZ137" s="63">
        <v>26.191034317016602</v>
      </c>
      <c r="EA137" s="65">
        <v>26.12684440612793</v>
      </c>
      <c r="EB137" s="65">
        <v>26.468372344970703</v>
      </c>
      <c r="EC137" s="63">
        <v>4.270453929901123</v>
      </c>
      <c r="ED137" s="63">
        <v>12.419118881225586</v>
      </c>
      <c r="EE137" s="65">
        <v>5.9335536956787109</v>
      </c>
      <c r="EF137" s="65">
        <v>17.45146369934082</v>
      </c>
      <c r="EG137" s="65">
        <v>4.8104276657104492</v>
      </c>
      <c r="EH137" s="63">
        <v>19.051301956176758</v>
      </c>
      <c r="EI137" s="65">
        <v>25.257287979125977</v>
      </c>
      <c r="EJ137" s="63">
        <v>22.398283004760742</v>
      </c>
      <c r="EK137" s="63">
        <v>4.665623664855957</v>
      </c>
      <c r="EL137" s="63">
        <v>25.270349502563477</v>
      </c>
      <c r="EM137" s="63">
        <v>18.631528854370117</v>
      </c>
      <c r="EN137" s="63">
        <v>12.896579742431641</v>
      </c>
      <c r="EO137" s="63">
        <v>4.141425609588623</v>
      </c>
      <c r="EP137" s="63">
        <v>32.281501770019531</v>
      </c>
      <c r="EQ137" s="63">
        <v>25.861318588256836</v>
      </c>
      <c r="ER137" s="63">
        <v>16.011390686035156</v>
      </c>
      <c r="ES137" s="63">
        <v>71.809432983398438</v>
      </c>
      <c r="ET137" s="65">
        <v>39.803997039794922</v>
      </c>
      <c r="EU137" s="63">
        <v>10.884872436523438</v>
      </c>
      <c r="EV137" s="63">
        <v>29.887563705444336</v>
      </c>
      <c r="EW137" s="63">
        <v>24.390800476074219</v>
      </c>
      <c r="EX137" s="65">
        <v>4.7891039848327637</v>
      </c>
      <c r="EY137" s="63">
        <v>8.3675498962402344</v>
      </c>
      <c r="EZ137" s="65">
        <v>12.80180549621582</v>
      </c>
      <c r="FA137" s="65">
        <v>10.649092674255371</v>
      </c>
      <c r="FB137" s="65">
        <v>25.088232040405273</v>
      </c>
      <c r="FC137" s="63">
        <v>22.303142547607422</v>
      </c>
      <c r="FD137" s="63">
        <v>13.257915496826172</v>
      </c>
      <c r="FE137" s="65">
        <v>42.805309295654297</v>
      </c>
      <c r="FF137" s="63">
        <v>13.843565940856934</v>
      </c>
      <c r="FG137" s="63">
        <v>16.091150283813477</v>
      </c>
      <c r="FH137" s="63">
        <v>30.436336517333984</v>
      </c>
      <c r="FI137" s="65">
        <v>3.9797348976135254</v>
      </c>
      <c r="FJ137" s="65">
        <v>87.568939208984375</v>
      </c>
      <c r="FK137" s="63">
        <v>82.270881652832031</v>
      </c>
      <c r="FL137" s="63">
        <v>10.205696105957031</v>
      </c>
      <c r="FM137" s="62">
        <v>40.144737243652344</v>
      </c>
      <c r="FN137" s="65">
        <v>123.652587890625</v>
      </c>
      <c r="FO137" s="62">
        <v>31.91828727722168</v>
      </c>
      <c r="FP137" s="65">
        <v>28.771303176879883</v>
      </c>
      <c r="FQ137" s="63">
        <v>15.020703315734863</v>
      </c>
      <c r="FR137" s="63">
        <v>18.93922233581543</v>
      </c>
      <c r="FS137" s="62">
        <v>3.1113483905792236</v>
      </c>
      <c r="FT137" s="63">
        <v>5.6779813766479492</v>
      </c>
      <c r="FU137" s="62">
        <v>18.330991744995117</v>
      </c>
      <c r="FV137" s="63">
        <v>53.736167907714844</v>
      </c>
      <c r="FW137" s="65">
        <v>19.056850433349609</v>
      </c>
      <c r="FX137" s="65">
        <v>17.876079559326172</v>
      </c>
      <c r="FY137" s="62">
        <v>3.9191553592681885</v>
      </c>
      <c r="FZ137" s="63">
        <v>29.281805038452148</v>
      </c>
      <c r="GA137" s="65">
        <v>5.2629013061523438</v>
      </c>
      <c r="GB137" s="63">
        <v>6.5588541030883789</v>
      </c>
      <c r="GC137" s="63">
        <v>19.656534194946289</v>
      </c>
      <c r="GD137" s="65">
        <v>8.0324583053588867</v>
      </c>
      <c r="GE137" s="65">
        <v>57.326824188232422</v>
      </c>
      <c r="GF137" s="63">
        <v>38.887340545654297</v>
      </c>
      <c r="GG137" s="65">
        <v>2.2469825744628906</v>
      </c>
      <c r="GH137" s="63">
        <v>9.94195556640625</v>
      </c>
      <c r="GI137" s="65">
        <v>34.016311645507813</v>
      </c>
      <c r="GJ137" s="63">
        <v>17.583395004272461</v>
      </c>
      <c r="GK137" s="63">
        <v>21.495532989501953</v>
      </c>
      <c r="GL137" s="63">
        <v>9.8865327835083008</v>
      </c>
      <c r="GM137" s="65">
        <v>4.0848708152770996</v>
      </c>
      <c r="GN137" s="63">
        <v>47.112636566162109</v>
      </c>
      <c r="GO137" s="65">
        <v>13.915637016296387</v>
      </c>
      <c r="GP137" s="65">
        <v>11.113365173339844</v>
      </c>
      <c r="GQ137" s="65">
        <v>29.947555541992188</v>
      </c>
      <c r="GR137" s="62">
        <v>42.808700561523438</v>
      </c>
    </row>
    <row r="138" spans="3:200" x14ac:dyDescent="0.2">
      <c r="C138" s="50" t="s">
        <v>498</v>
      </c>
      <c r="D138" s="58"/>
      <c r="E138" s="59"/>
      <c r="F138" s="60" t="s">
        <v>219</v>
      </c>
      <c r="G138" s="86" t="s">
        <v>499</v>
      </c>
      <c r="H138" s="59"/>
      <c r="I138" s="68">
        <v>6.2531352043151855</v>
      </c>
      <c r="J138" s="69">
        <v>7.5999727249145508</v>
      </c>
      <c r="K138" s="68">
        <v>3.6130571365356445</v>
      </c>
      <c r="L138" s="68">
        <v>7.0613694190979004</v>
      </c>
      <c r="M138" s="68">
        <v>10.078831672668457</v>
      </c>
      <c r="N138" s="70">
        <v>2.0300021171569824</v>
      </c>
      <c r="O138" s="69">
        <v>9.3442296981811523</v>
      </c>
      <c r="P138" s="69">
        <v>3.9903879165649414</v>
      </c>
      <c r="Q138" s="69">
        <v>10.796332359313965</v>
      </c>
      <c r="R138" s="69">
        <v>17.744512557983398</v>
      </c>
      <c r="S138" s="69">
        <v>1.2851182222366333</v>
      </c>
      <c r="T138" s="69">
        <v>3.3724265098571777</v>
      </c>
      <c r="U138" s="69">
        <v>4.9963669776916504</v>
      </c>
      <c r="V138" s="68">
        <v>12.597606658935547</v>
      </c>
      <c r="W138" s="69">
        <v>3.4365508556365967</v>
      </c>
      <c r="X138" s="69">
        <v>35.899906158447266</v>
      </c>
      <c r="Y138" s="69">
        <v>20.277334213256836</v>
      </c>
      <c r="Z138" s="70">
        <v>8.5160923004150391</v>
      </c>
      <c r="AA138" s="68">
        <v>3.842576265335083</v>
      </c>
      <c r="AB138" s="68">
        <v>13.540938377380371</v>
      </c>
      <c r="AC138" s="68">
        <v>1.8042882680892944</v>
      </c>
      <c r="AD138" s="70">
        <v>13.145938873291016</v>
      </c>
      <c r="AE138" s="68">
        <v>7.2757539749145508</v>
      </c>
      <c r="AF138" s="69">
        <v>5.3444676399230957</v>
      </c>
      <c r="AG138" s="69">
        <v>1.5204886198043823</v>
      </c>
      <c r="AH138" s="69">
        <v>13.703551292419434</v>
      </c>
      <c r="AI138" s="68">
        <v>5.3494219779968262</v>
      </c>
      <c r="AJ138" s="68">
        <v>9.230743408203125</v>
      </c>
      <c r="AK138" s="68">
        <v>4.4842534065246582</v>
      </c>
      <c r="AL138" s="68">
        <v>4.9778289794921875</v>
      </c>
      <c r="AM138" s="69">
        <v>11.984585762023926</v>
      </c>
      <c r="AN138" s="68">
        <v>3.7727231979370117</v>
      </c>
      <c r="AO138" s="68">
        <v>9.0237026214599609</v>
      </c>
      <c r="AP138" s="68">
        <v>5.3945484161376953</v>
      </c>
      <c r="AQ138" s="69">
        <v>10.833220481872559</v>
      </c>
      <c r="AR138" s="70">
        <v>16.931257247924805</v>
      </c>
      <c r="AS138" s="69">
        <v>7.9172019958496094</v>
      </c>
      <c r="AT138" s="68">
        <v>2.9122841358184814</v>
      </c>
      <c r="AU138" s="68">
        <v>6.021369457244873</v>
      </c>
      <c r="AV138" s="69">
        <v>3.3922362327575684</v>
      </c>
      <c r="AW138" s="69">
        <v>8.2737531661987305</v>
      </c>
      <c r="AX138" s="69">
        <v>19.954364776611328</v>
      </c>
      <c r="AY138" s="69">
        <v>14.131285667419434</v>
      </c>
      <c r="AZ138" s="69">
        <v>0.57103914022445679</v>
      </c>
      <c r="BA138" s="69">
        <v>16.990640640258789</v>
      </c>
      <c r="BB138" s="68">
        <v>14.302443504333496</v>
      </c>
      <c r="BC138" s="68">
        <v>4.6948766708374023</v>
      </c>
      <c r="BD138" s="68">
        <v>9.1454019546508789</v>
      </c>
      <c r="BE138" s="69">
        <v>14.301995277404785</v>
      </c>
      <c r="BF138" s="68">
        <v>4.7015728950500488</v>
      </c>
      <c r="BG138" s="69">
        <v>5.202967643737793</v>
      </c>
      <c r="BH138" s="69">
        <v>5.5258450508117676</v>
      </c>
      <c r="BI138" s="69">
        <v>8.1728458404541016</v>
      </c>
      <c r="BJ138" s="69">
        <v>1.5855519771575928</v>
      </c>
      <c r="BK138" s="69">
        <v>7.5996217727661133</v>
      </c>
      <c r="BL138" s="68">
        <v>7.3053383827209473</v>
      </c>
      <c r="BM138" s="68">
        <v>4.9451642036437988</v>
      </c>
      <c r="BN138" s="69">
        <v>25.109197616577148</v>
      </c>
      <c r="BO138" s="68">
        <v>5.9088621139526367</v>
      </c>
      <c r="BP138" s="70">
        <v>2.836961030960083</v>
      </c>
      <c r="BQ138" s="69">
        <v>20.884729385375977</v>
      </c>
      <c r="BR138" s="69">
        <v>19.099424362182617</v>
      </c>
      <c r="BS138" s="68">
        <v>5.9933576583862305</v>
      </c>
      <c r="BT138" s="68">
        <v>4.3967065811157227</v>
      </c>
      <c r="BU138" s="69">
        <v>1.9368923902511597</v>
      </c>
      <c r="BV138" s="69">
        <v>14.074955940246582</v>
      </c>
      <c r="BW138" s="68">
        <v>4.1078991889953613</v>
      </c>
      <c r="BX138" s="69">
        <v>3.1664683818817139</v>
      </c>
      <c r="BY138" s="70">
        <v>2.8467292785644531</v>
      </c>
      <c r="BZ138" s="69">
        <v>3.1728007793426514</v>
      </c>
      <c r="CA138" s="68">
        <v>5.0301446914672852</v>
      </c>
      <c r="CB138" s="68">
        <v>4.7482476234436035</v>
      </c>
      <c r="CC138" s="70">
        <v>33.732864379882813</v>
      </c>
      <c r="CD138" s="68">
        <v>1.2124897241592407</v>
      </c>
      <c r="CE138" s="68">
        <v>6.4903178215026855</v>
      </c>
      <c r="CF138" s="69">
        <v>26.965555191040039</v>
      </c>
      <c r="CG138" s="69">
        <v>11.925615310668945</v>
      </c>
      <c r="CH138" s="70">
        <v>16.877918243408203</v>
      </c>
      <c r="CI138" s="68">
        <v>10.745105743408203</v>
      </c>
      <c r="CJ138" s="70">
        <v>6.102170467376709</v>
      </c>
      <c r="CK138" s="68">
        <v>15.296879768371582</v>
      </c>
      <c r="CL138" s="69">
        <v>12.367459297180176</v>
      </c>
      <c r="CM138" s="69">
        <v>6.1246433258056641</v>
      </c>
      <c r="CN138" s="69">
        <v>7.1345577239990234</v>
      </c>
      <c r="CO138" s="70">
        <v>3.9702091217041016</v>
      </c>
      <c r="CP138" s="69">
        <v>24.841741561889648</v>
      </c>
      <c r="CQ138" s="70">
        <v>0.18843172490596771</v>
      </c>
      <c r="CR138" s="69">
        <v>28.537590026855469</v>
      </c>
      <c r="CS138" s="68">
        <v>6.3115024566650391</v>
      </c>
      <c r="CT138" s="69">
        <v>0</v>
      </c>
      <c r="CU138" s="69">
        <v>1.8218802213668823</v>
      </c>
      <c r="CV138" s="69">
        <v>11.647785186767578</v>
      </c>
      <c r="CW138" s="68">
        <v>20.506723403930664</v>
      </c>
      <c r="CX138" s="69">
        <v>26.217966079711914</v>
      </c>
      <c r="CY138" s="68">
        <v>5.6614108085632324</v>
      </c>
      <c r="CZ138" s="68">
        <v>5.2138833999633789</v>
      </c>
      <c r="DA138" s="68">
        <v>4.3622150421142578</v>
      </c>
      <c r="DB138" s="68">
        <v>4.5016236305236816</v>
      </c>
      <c r="DC138" s="69">
        <v>42.925575256347656</v>
      </c>
      <c r="DD138" s="69">
        <v>14.676396369934082</v>
      </c>
      <c r="DE138" s="68">
        <v>3.6879949569702148</v>
      </c>
      <c r="DF138" s="68">
        <v>5.7154603004455566</v>
      </c>
      <c r="DG138" s="69">
        <v>7.0181331634521484</v>
      </c>
      <c r="DH138" s="68">
        <v>13.632502555847168</v>
      </c>
      <c r="DI138" s="68">
        <v>5.3092947006225586</v>
      </c>
      <c r="DJ138" s="69">
        <v>5.3387928009033203</v>
      </c>
      <c r="DK138" s="68">
        <v>5.328162670135498</v>
      </c>
      <c r="DL138" s="68">
        <v>4.7948074340820313</v>
      </c>
      <c r="DM138" s="69">
        <v>8.8342962265014648</v>
      </c>
      <c r="DN138" s="69">
        <v>4.059882640838623</v>
      </c>
      <c r="DO138" s="68">
        <v>2.9312179088592529</v>
      </c>
      <c r="DP138" s="68">
        <v>13.55654239654541</v>
      </c>
      <c r="DQ138" s="69">
        <v>11.472894668579102</v>
      </c>
      <c r="DR138" s="68">
        <v>2.0342860221862793</v>
      </c>
      <c r="DS138" s="68">
        <v>6.4031853675842285</v>
      </c>
      <c r="DT138" s="68">
        <v>9.9105854034423828</v>
      </c>
      <c r="DU138" s="68">
        <v>4.658994197845459</v>
      </c>
      <c r="DV138" s="70">
        <v>3.0988731384277344</v>
      </c>
      <c r="DW138" s="68">
        <v>9.8754386901855469</v>
      </c>
      <c r="DX138" s="69">
        <v>9.6057252883911133</v>
      </c>
      <c r="DY138" s="69">
        <v>12.621691703796387</v>
      </c>
      <c r="DZ138" s="69">
        <v>10.867929458618164</v>
      </c>
      <c r="EA138" s="68">
        <v>5.8939485549926758</v>
      </c>
      <c r="EB138" s="68">
        <v>5.0361356735229492</v>
      </c>
      <c r="EC138" s="69">
        <v>3.1542010307312012</v>
      </c>
      <c r="ED138" s="69">
        <v>11.590266227722168</v>
      </c>
      <c r="EE138" s="68">
        <v>3.8343231678009033</v>
      </c>
      <c r="EF138" s="68">
        <v>10.297214508056641</v>
      </c>
      <c r="EG138" s="68">
        <v>3.8928806781768799</v>
      </c>
      <c r="EH138" s="69">
        <v>6.5145392417907715</v>
      </c>
      <c r="EI138" s="68">
        <v>9.7440261840820313</v>
      </c>
      <c r="EJ138" s="69">
        <v>5.2427206039428711</v>
      </c>
      <c r="EK138" s="69">
        <v>1.5665285587310791</v>
      </c>
      <c r="EL138" s="69">
        <v>1.6828451156616211</v>
      </c>
      <c r="EM138" s="69">
        <v>16.973823547363281</v>
      </c>
      <c r="EN138" s="69">
        <v>11.191412925720215</v>
      </c>
      <c r="EO138" s="69">
        <v>3.1125807762145996</v>
      </c>
      <c r="EP138" s="69">
        <v>29.916509628295898</v>
      </c>
      <c r="EQ138" s="69">
        <v>17.702335357666016</v>
      </c>
      <c r="ER138" s="69">
        <v>12.754047393798828</v>
      </c>
      <c r="ES138" s="69">
        <v>36.518447875976563</v>
      </c>
      <c r="ET138" s="68">
        <v>7.711881160736084</v>
      </c>
      <c r="EU138" s="69">
        <v>0</v>
      </c>
      <c r="EV138" s="69">
        <v>7.7546834945678711</v>
      </c>
      <c r="EW138" s="69">
        <v>8.6018228530883789</v>
      </c>
      <c r="EX138" s="68">
        <v>3.6572651863098145</v>
      </c>
      <c r="EY138" s="69">
        <v>8.3675498962402344</v>
      </c>
      <c r="EZ138" s="68">
        <v>7.4188809394836426</v>
      </c>
      <c r="FA138" s="68">
        <v>6.2929673194885254</v>
      </c>
      <c r="FB138" s="68">
        <v>4.7392935752868652</v>
      </c>
      <c r="FC138" s="69">
        <v>18.953184127807617</v>
      </c>
      <c r="FD138" s="69">
        <v>9.9764127731323242</v>
      </c>
      <c r="FE138" s="68">
        <v>8.8129768371582031</v>
      </c>
      <c r="FF138" s="69">
        <v>11.964659690856934</v>
      </c>
      <c r="FG138" s="69">
        <v>14.053031921386719</v>
      </c>
      <c r="FH138" s="69">
        <v>28.218429565429688</v>
      </c>
      <c r="FI138" s="68">
        <v>2.4184131622314453</v>
      </c>
      <c r="FJ138" s="68">
        <v>25.015512466430664</v>
      </c>
      <c r="FK138" s="69">
        <v>13.901933670043945</v>
      </c>
      <c r="FL138" s="69">
        <v>8.3526506423950195</v>
      </c>
      <c r="FM138" s="70">
        <v>28.20439338684082</v>
      </c>
      <c r="FN138" s="68">
        <v>7.7333164215087891</v>
      </c>
      <c r="FO138" s="70">
        <v>19.452779769897461</v>
      </c>
      <c r="FP138" s="68">
        <v>7.718019962310791</v>
      </c>
      <c r="FQ138" s="69">
        <v>13.770589828491211</v>
      </c>
      <c r="FR138" s="69">
        <v>18.032844543457031</v>
      </c>
      <c r="FS138" s="70">
        <v>0.52525335550308228</v>
      </c>
      <c r="FT138" s="69">
        <v>2.1511991024017334</v>
      </c>
      <c r="FU138" s="70">
        <v>10.230056762695313</v>
      </c>
      <c r="FV138" s="69">
        <v>8.6931619644165039</v>
      </c>
      <c r="FW138" s="68">
        <v>7.0752859115600586</v>
      </c>
      <c r="FX138" s="68">
        <v>4.1560907363891602</v>
      </c>
      <c r="FY138" s="70">
        <v>3.2836859226226807</v>
      </c>
      <c r="FZ138" s="69">
        <v>15.038284301757813</v>
      </c>
      <c r="GA138" s="68">
        <v>3.1461992263793945</v>
      </c>
      <c r="GB138" s="69">
        <v>3.6473560333251953</v>
      </c>
      <c r="GC138" s="69">
        <v>10.817568778991699</v>
      </c>
      <c r="GD138" s="68">
        <v>6.0499505996704102</v>
      </c>
      <c r="GE138" s="68">
        <v>6.8590903282165527</v>
      </c>
      <c r="GF138" s="69">
        <v>26.888412475585938</v>
      </c>
      <c r="GG138" s="68">
        <v>1.7689528465270996</v>
      </c>
      <c r="GH138" s="69">
        <v>7.8516054153442383</v>
      </c>
      <c r="GI138" s="68">
        <v>7.6263771057128906</v>
      </c>
      <c r="GJ138" s="69">
        <v>11.209162712097168</v>
      </c>
      <c r="GK138" s="69">
        <v>16.658647537231445</v>
      </c>
      <c r="GL138" s="69">
        <v>5.9502739906311035</v>
      </c>
      <c r="GM138" s="68">
        <v>2.9082965850830078</v>
      </c>
      <c r="GN138" s="69">
        <v>5.2797441482543945</v>
      </c>
      <c r="GO138" s="68">
        <v>9.9769964218139648</v>
      </c>
      <c r="GP138" s="68">
        <v>5.2503018379211426</v>
      </c>
      <c r="GQ138" s="68">
        <v>7.0113468170166016</v>
      </c>
      <c r="GR138" s="70">
        <v>9.5379552841186523</v>
      </c>
    </row>
    <row r="139" spans="3:200" ht="13.5" x14ac:dyDescent="0.2">
      <c r="C139" s="39" t="s">
        <v>500</v>
      </c>
      <c r="D139" s="58"/>
      <c r="E139" s="59"/>
      <c r="F139" s="60" t="s">
        <v>222</v>
      </c>
      <c r="G139" s="86" t="s">
        <v>501</v>
      </c>
      <c r="H139" s="108"/>
      <c r="I139" s="68">
        <v>3.3768272399902344</v>
      </c>
      <c r="J139" s="69">
        <v>6.6269607543945313</v>
      </c>
      <c r="K139" s="68">
        <v>9.5850658416748047</v>
      </c>
      <c r="L139" s="68">
        <v>0.83239090442657471</v>
      </c>
      <c r="M139" s="68">
        <v>39.817226409912109</v>
      </c>
      <c r="N139" s="70">
        <v>7.198051929473877</v>
      </c>
      <c r="O139" s="69">
        <v>6.766202449798584</v>
      </c>
      <c r="P139" s="69">
        <v>3.2889728546142578</v>
      </c>
      <c r="Q139" s="69">
        <v>1.259904146194458</v>
      </c>
      <c r="R139" s="69">
        <v>0.76697516441345215</v>
      </c>
      <c r="S139" s="69">
        <v>2.8271129131317139</v>
      </c>
      <c r="T139" s="69">
        <v>22.675926208496094</v>
      </c>
      <c r="U139" s="69">
        <v>1.1762423515319824</v>
      </c>
      <c r="V139" s="68">
        <v>7.8020801544189453</v>
      </c>
      <c r="W139" s="69">
        <v>15.211178779602051</v>
      </c>
      <c r="X139" s="69">
        <v>10.229463577270508</v>
      </c>
      <c r="Y139" s="69">
        <v>1.5845484733581543</v>
      </c>
      <c r="Z139" s="70">
        <v>23.40043830871582</v>
      </c>
      <c r="AA139" s="68">
        <v>12.715893745422363</v>
      </c>
      <c r="AB139" s="68">
        <v>4.3412814140319824</v>
      </c>
      <c r="AC139" s="68">
        <v>3.7145404815673828</v>
      </c>
      <c r="AD139" s="70">
        <v>1.8729065656661987</v>
      </c>
      <c r="AE139" s="68">
        <v>21.50269889831543</v>
      </c>
      <c r="AF139" s="69">
        <v>31.060327529907227</v>
      </c>
      <c r="AG139" s="69">
        <v>1.0586494207382202</v>
      </c>
      <c r="AH139" s="69">
        <v>3.0092411041259766</v>
      </c>
      <c r="AI139" s="68">
        <v>18.125137329101563</v>
      </c>
      <c r="AJ139" s="68">
        <v>35.377525329589844</v>
      </c>
      <c r="AK139" s="68">
        <v>18.471872329711914</v>
      </c>
      <c r="AL139" s="68">
        <v>16.128646850585938</v>
      </c>
      <c r="AM139" s="69">
        <v>1.3957670927047729</v>
      </c>
      <c r="AN139" s="68">
        <v>10.747565269470215</v>
      </c>
      <c r="AO139" s="68">
        <v>29.145709991455078</v>
      </c>
      <c r="AP139" s="68">
        <v>18.961380004882813</v>
      </c>
      <c r="AQ139" s="69">
        <v>5.3427219390869141</v>
      </c>
      <c r="AR139" s="70">
        <v>2.1100254058837891</v>
      </c>
      <c r="AS139" s="69">
        <v>82.62921142578125</v>
      </c>
      <c r="AT139" s="68">
        <v>9.2810573577880859</v>
      </c>
      <c r="AU139" s="68">
        <v>18.846813201904297</v>
      </c>
      <c r="AV139" s="69">
        <v>0.86901009082794189</v>
      </c>
      <c r="AW139" s="69">
        <v>6.5591716766357422</v>
      </c>
      <c r="AX139" s="69">
        <v>1.8687831163406372</v>
      </c>
      <c r="AY139" s="69">
        <v>6.0483212471008301</v>
      </c>
      <c r="AZ139" s="69">
        <v>0.20705090463161469</v>
      </c>
      <c r="BA139" s="69">
        <v>1.3379061222076416</v>
      </c>
      <c r="BB139" s="68">
        <v>52.409870147705078</v>
      </c>
      <c r="BC139" s="68">
        <v>19.170808792114258</v>
      </c>
      <c r="BD139" s="68">
        <v>35.246849060058594</v>
      </c>
      <c r="BE139" s="69">
        <v>0.95601600408554077</v>
      </c>
      <c r="BF139" s="68">
        <v>3.4576365947723389</v>
      </c>
      <c r="BG139" s="69">
        <v>9.7660541534423828</v>
      </c>
      <c r="BH139" s="69">
        <v>17.031730651855469</v>
      </c>
      <c r="BI139" s="69">
        <v>23.550239562988281</v>
      </c>
      <c r="BJ139" s="69">
        <v>1.2746992111206055</v>
      </c>
      <c r="BK139" s="69">
        <v>38.946121215820313</v>
      </c>
      <c r="BL139" s="68">
        <v>23.956371307373047</v>
      </c>
      <c r="BM139" s="68">
        <v>15.908730506896973</v>
      </c>
      <c r="BN139" s="69">
        <v>8.8946914672851563</v>
      </c>
      <c r="BO139" s="68">
        <v>19.344362258911133</v>
      </c>
      <c r="BP139" s="70">
        <v>0.69239193201065063</v>
      </c>
      <c r="BQ139" s="69">
        <v>2.55745530128479</v>
      </c>
      <c r="BR139" s="69">
        <v>0.82712966203689575</v>
      </c>
      <c r="BS139" s="68">
        <v>17.142311096191406</v>
      </c>
      <c r="BT139" s="68">
        <v>13.499267578125</v>
      </c>
      <c r="BU139" s="69">
        <v>3.6712980270385742</v>
      </c>
      <c r="BV139" s="69">
        <v>0.69000852108001709</v>
      </c>
      <c r="BW139" s="68">
        <v>11.582981109619141</v>
      </c>
      <c r="BX139" s="69">
        <v>0.87652420997619629</v>
      </c>
      <c r="BY139" s="70">
        <v>4.9327549934387207</v>
      </c>
      <c r="BZ139" s="69">
        <v>41.151138305664063</v>
      </c>
      <c r="CA139" s="68">
        <v>17.327692031860352</v>
      </c>
      <c r="CB139" s="68">
        <v>16.329620361328125</v>
      </c>
      <c r="CC139" s="70">
        <v>22.740808486938477</v>
      </c>
      <c r="CD139" s="68">
        <v>5.2652649879455566</v>
      </c>
      <c r="CE139" s="68">
        <v>20.649656295776367</v>
      </c>
      <c r="CF139" s="69">
        <v>2.1916570663452148</v>
      </c>
      <c r="CG139" s="69">
        <v>1.011845588684082</v>
      </c>
      <c r="CH139" s="70">
        <v>5.4816174507141113</v>
      </c>
      <c r="CI139" s="68">
        <v>9.0044193267822266</v>
      </c>
      <c r="CJ139" s="70">
        <v>2.5363442897796631</v>
      </c>
      <c r="CK139" s="68">
        <v>7.3437380790710449</v>
      </c>
      <c r="CL139" s="69">
        <v>0.72761821746826172</v>
      </c>
      <c r="CM139" s="69">
        <v>4.746941089630127</v>
      </c>
      <c r="CN139" s="69">
        <v>0.95645111799240112</v>
      </c>
      <c r="CO139" s="70">
        <v>33.727855682373047</v>
      </c>
      <c r="CP139" s="69">
        <v>0.53701424598693848</v>
      </c>
      <c r="CQ139" s="70">
        <v>6.8670759201049805</v>
      </c>
      <c r="CR139" s="69">
        <v>16.174776077270508</v>
      </c>
      <c r="CS139" s="68">
        <v>20.825885772705078</v>
      </c>
      <c r="CT139" s="69">
        <v>6.4585413932800293</v>
      </c>
      <c r="CU139" s="69">
        <v>1.3609793186187744</v>
      </c>
      <c r="CV139" s="69">
        <v>8.5897893905639648</v>
      </c>
      <c r="CW139" s="68">
        <v>5.3595123291015625</v>
      </c>
      <c r="CX139" s="69">
        <v>10.202352523803711</v>
      </c>
      <c r="CY139" s="68">
        <v>2.494802713394165</v>
      </c>
      <c r="CZ139" s="68">
        <v>13.247490882873535</v>
      </c>
      <c r="DA139" s="68">
        <v>16.788843154907227</v>
      </c>
      <c r="DB139" s="68">
        <v>2.9562904834747314</v>
      </c>
      <c r="DC139" s="69">
        <v>9.1107072830200195</v>
      </c>
      <c r="DD139" s="69">
        <v>1.1568553447723389</v>
      </c>
      <c r="DE139" s="68">
        <v>11.735232353210449</v>
      </c>
      <c r="DF139" s="68">
        <v>17.981231689453125</v>
      </c>
      <c r="DG139" s="69">
        <v>9.3615760803222656</v>
      </c>
      <c r="DH139" s="68">
        <v>1.8193126916885376</v>
      </c>
      <c r="DI139" s="68">
        <v>18.015546798706055</v>
      </c>
      <c r="DJ139" s="69">
        <v>0.87094002962112427</v>
      </c>
      <c r="DK139" s="68">
        <v>1.9171980619430542</v>
      </c>
      <c r="DL139" s="68">
        <v>15.199928283691406</v>
      </c>
      <c r="DM139" s="69">
        <v>2.7110068798065186</v>
      </c>
      <c r="DN139" s="69">
        <v>9.2812891006469727</v>
      </c>
      <c r="DO139" s="68">
        <v>0.81139731407165527</v>
      </c>
      <c r="DP139" s="68">
        <v>0.99026250839233398</v>
      </c>
      <c r="DQ139" s="69">
        <v>3.2465178966522217</v>
      </c>
      <c r="DR139" s="68">
        <v>1.0888234376907349</v>
      </c>
      <c r="DS139" s="68">
        <v>20.251876831054688</v>
      </c>
      <c r="DT139" s="68">
        <v>15.722373962402344</v>
      </c>
      <c r="DU139" s="68">
        <v>12.807188034057617</v>
      </c>
      <c r="DV139" s="70">
        <v>11.962918281555176</v>
      </c>
      <c r="DW139" s="68">
        <v>13.621236801147461</v>
      </c>
      <c r="DX139" s="69">
        <v>1.2302577495574951</v>
      </c>
      <c r="DY139" s="69">
        <v>1.3542866706848145</v>
      </c>
      <c r="DZ139" s="69">
        <v>15.224225997924805</v>
      </c>
      <c r="EA139" s="68">
        <v>20.196849822998047</v>
      </c>
      <c r="EB139" s="68">
        <v>17.736612319946289</v>
      </c>
      <c r="EC139" s="69">
        <v>1.1162526607513428</v>
      </c>
      <c r="ED139" s="69">
        <v>0.82885223627090454</v>
      </c>
      <c r="EE139" s="68">
        <v>2.0669617652893066</v>
      </c>
      <c r="EF139" s="68">
        <v>3.5543911457061768</v>
      </c>
      <c r="EG139" s="68">
        <v>0.91754674911499023</v>
      </c>
      <c r="EH139" s="69">
        <v>12.233743667602539</v>
      </c>
      <c r="EI139" s="68">
        <v>15.160528182983398</v>
      </c>
      <c r="EJ139" s="69">
        <v>17.155561447143555</v>
      </c>
      <c r="EK139" s="69">
        <v>3.0990948677062988</v>
      </c>
      <c r="EL139" s="69">
        <v>21.101425170898438</v>
      </c>
      <c r="EM139" s="69">
        <v>1.6124950647354126</v>
      </c>
      <c r="EN139" s="69">
        <v>1.7051670551300049</v>
      </c>
      <c r="EO139" s="69">
        <v>1.028844952583313</v>
      </c>
      <c r="EP139" s="69">
        <v>2.1948871612548828</v>
      </c>
      <c r="EQ139" s="69">
        <v>8.1589841842651367</v>
      </c>
      <c r="ER139" s="69">
        <v>3.257343053817749</v>
      </c>
      <c r="ES139" s="69">
        <v>29.661100387573242</v>
      </c>
      <c r="ET139" s="68">
        <v>26.568637847900391</v>
      </c>
      <c r="EU139" s="69">
        <v>10.884872436523438</v>
      </c>
      <c r="EV139" s="69">
        <v>21.638149261474609</v>
      </c>
      <c r="EW139" s="69">
        <v>15.788975715637207</v>
      </c>
      <c r="EX139" s="68">
        <v>1.1318386793136597</v>
      </c>
      <c r="EY139" s="69">
        <v>0</v>
      </c>
      <c r="EZ139" s="68">
        <v>5.3829236030578613</v>
      </c>
      <c r="FA139" s="68">
        <v>3.2228019237518311</v>
      </c>
      <c r="FB139" s="68">
        <v>14.226036071777344</v>
      </c>
      <c r="FC139" s="69">
        <v>2.6981682777404785</v>
      </c>
      <c r="FD139" s="69">
        <v>3.2815024852752686</v>
      </c>
      <c r="FE139" s="68">
        <v>33.992332458496094</v>
      </c>
      <c r="FF139" s="69">
        <v>1.2851501703262329</v>
      </c>
      <c r="FG139" s="69">
        <v>1.982425332069397</v>
      </c>
      <c r="FH139" s="69">
        <v>2.0392599105834961</v>
      </c>
      <c r="FI139" s="68">
        <v>1.5613216161727905</v>
      </c>
      <c r="FJ139" s="68">
        <v>3.3257474899291992</v>
      </c>
      <c r="FK139" s="69">
        <v>67.948051452636719</v>
      </c>
      <c r="FL139" s="69">
        <v>1.4020323753356934</v>
      </c>
      <c r="FM139" s="70">
        <v>6.8887171745300293</v>
      </c>
      <c r="FN139" s="68">
        <v>28.550613403320313</v>
      </c>
      <c r="FO139" s="70">
        <v>12.35731315612793</v>
      </c>
      <c r="FP139" s="68">
        <v>21.05328369140625</v>
      </c>
      <c r="FQ139" s="69">
        <v>1.2356656789779663</v>
      </c>
      <c r="FR139" s="69">
        <v>0.91990506649017334</v>
      </c>
      <c r="FS139" s="70">
        <v>2.586094856262207</v>
      </c>
      <c r="FT139" s="69">
        <v>2.2047624588012695</v>
      </c>
      <c r="FU139" s="70">
        <v>7.0472393035888672</v>
      </c>
      <c r="FV139" s="69">
        <v>5.2141728401184082</v>
      </c>
      <c r="FW139" s="68">
        <v>11.700952529907227</v>
      </c>
      <c r="FX139" s="68">
        <v>13.719988822937012</v>
      </c>
      <c r="FY139" s="70">
        <v>0.63546937704086304</v>
      </c>
      <c r="FZ139" s="69">
        <v>13.704497337341309</v>
      </c>
      <c r="GA139" s="68">
        <v>1.6444047689437866</v>
      </c>
      <c r="GB139" s="69">
        <v>2.9101097583770752</v>
      </c>
      <c r="GC139" s="69">
        <v>8.838963508605957</v>
      </c>
      <c r="GD139" s="68">
        <v>1.9825072288513184</v>
      </c>
      <c r="GE139" s="68">
        <v>25.178256988525391</v>
      </c>
      <c r="GF139" s="69">
        <v>11.95662784576416</v>
      </c>
      <c r="GG139" s="68">
        <v>0.47802957892417908</v>
      </c>
      <c r="GH139" s="69">
        <v>2.018444299697876</v>
      </c>
      <c r="GI139" s="68">
        <v>26.101415634155273</v>
      </c>
      <c r="GJ139" s="69">
        <v>5.9449667930603027</v>
      </c>
      <c r="GK139" s="69">
        <v>4.8368840217590332</v>
      </c>
      <c r="GL139" s="69">
        <v>3.5141756534576416</v>
      </c>
      <c r="GM139" s="68">
        <v>1.1765741109848022</v>
      </c>
      <c r="GN139" s="69">
        <v>39.202651977539063</v>
      </c>
      <c r="GO139" s="68">
        <v>3.7753503322601318</v>
      </c>
      <c r="GP139" s="68">
        <v>2.4903721809387207</v>
      </c>
      <c r="GQ139" s="68">
        <v>22.907627105712891</v>
      </c>
      <c r="GR139" s="70">
        <v>32.886875152587891</v>
      </c>
    </row>
    <row r="140" spans="3:200" x14ac:dyDescent="0.2">
      <c r="C140" s="50" t="s">
        <v>502</v>
      </c>
      <c r="D140" s="58"/>
      <c r="E140" s="59"/>
      <c r="F140" s="60" t="s">
        <v>234</v>
      </c>
      <c r="G140" s="86" t="s">
        <v>503</v>
      </c>
      <c r="H140" s="59"/>
      <c r="I140" s="68">
        <v>6.5235595703125</v>
      </c>
      <c r="J140" s="69">
        <v>0.12876459956169128</v>
      </c>
      <c r="K140" s="68">
        <v>3.1373693943023682</v>
      </c>
      <c r="L140" s="68">
        <v>0</v>
      </c>
      <c r="M140" s="68">
        <v>1.763643741607666</v>
      </c>
      <c r="N140" s="70">
        <v>0</v>
      </c>
      <c r="O140" s="69">
        <v>0</v>
      </c>
      <c r="P140" s="69">
        <v>0</v>
      </c>
      <c r="Q140" s="69">
        <v>0</v>
      </c>
      <c r="R140" s="69">
        <v>0</v>
      </c>
      <c r="S140" s="69">
        <v>7.3862813413143158E-2</v>
      </c>
      <c r="T140" s="69">
        <v>0</v>
      </c>
      <c r="U140" s="69">
        <v>0</v>
      </c>
      <c r="V140" s="68">
        <v>0.14391584694385529</v>
      </c>
      <c r="W140" s="69">
        <v>0</v>
      </c>
      <c r="X140" s="69">
        <v>0</v>
      </c>
      <c r="Y140" s="69">
        <v>0</v>
      </c>
      <c r="Z140" s="70">
        <v>0</v>
      </c>
      <c r="AA140" s="68">
        <v>0</v>
      </c>
      <c r="AB140" s="68">
        <v>0</v>
      </c>
      <c r="AC140" s="68">
        <v>0</v>
      </c>
      <c r="AD140" s="70">
        <v>1.2096560001373291</v>
      </c>
      <c r="AE140" s="68">
        <v>0</v>
      </c>
      <c r="AF140" s="69">
        <v>0</v>
      </c>
      <c r="AG140" s="69">
        <v>0</v>
      </c>
      <c r="AH140" s="69">
        <v>2.5658002123236656E-2</v>
      </c>
      <c r="AI140" s="68">
        <v>0</v>
      </c>
      <c r="AJ140" s="68">
        <v>27.182077407836914</v>
      </c>
      <c r="AK140" s="68">
        <v>0.92290973663330078</v>
      </c>
      <c r="AL140" s="68">
        <v>0</v>
      </c>
      <c r="AM140" s="69">
        <v>3.1293968204408884E-3</v>
      </c>
      <c r="AN140" s="68">
        <v>0</v>
      </c>
      <c r="AO140" s="68">
        <v>23.071372985839844</v>
      </c>
      <c r="AP140" s="68">
        <v>1.5819098949432373</v>
      </c>
      <c r="AQ140" s="69">
        <v>0</v>
      </c>
      <c r="AR140" s="70">
        <v>0</v>
      </c>
      <c r="AS140" s="69">
        <v>19.21238899230957</v>
      </c>
      <c r="AT140" s="68">
        <v>0</v>
      </c>
      <c r="AU140" s="68">
        <v>0</v>
      </c>
      <c r="AV140" s="69">
        <v>0</v>
      </c>
      <c r="AW140" s="69">
        <v>0</v>
      </c>
      <c r="AX140" s="69">
        <v>0.24229715764522552</v>
      </c>
      <c r="AY140" s="69">
        <v>0</v>
      </c>
      <c r="AZ140" s="69">
        <v>0</v>
      </c>
      <c r="BA140" s="69">
        <v>0</v>
      </c>
      <c r="BB140" s="68">
        <v>18.115562438964844</v>
      </c>
      <c r="BC140" s="68">
        <v>0</v>
      </c>
      <c r="BD140" s="68">
        <v>28.34184455871582</v>
      </c>
      <c r="BE140" s="69">
        <v>1.8508544191718102E-2</v>
      </c>
      <c r="BF140" s="68">
        <v>0.13639630377292633</v>
      </c>
      <c r="BG140" s="69">
        <v>0</v>
      </c>
      <c r="BH140" s="69">
        <v>0</v>
      </c>
      <c r="BI140" s="69">
        <v>2.3054242134094238E-2</v>
      </c>
      <c r="BJ140" s="69">
        <v>0</v>
      </c>
      <c r="BK140" s="69">
        <v>0.20240244269371033</v>
      </c>
      <c r="BL140" s="68">
        <v>0</v>
      </c>
      <c r="BM140" s="68">
        <v>1.1208083629608154</v>
      </c>
      <c r="BN140" s="69">
        <v>0.22249498963356018</v>
      </c>
      <c r="BO140" s="68">
        <v>0.38520479202270508</v>
      </c>
      <c r="BP140" s="70">
        <v>0</v>
      </c>
      <c r="BQ140" s="69">
        <v>0</v>
      </c>
      <c r="BR140" s="69">
        <v>1.6495146555826068E-3</v>
      </c>
      <c r="BS140" s="68">
        <v>0</v>
      </c>
      <c r="BT140" s="68">
        <v>0</v>
      </c>
      <c r="BU140" s="69">
        <v>1.0133755207061768</v>
      </c>
      <c r="BV140" s="69">
        <v>1.2102494947612286E-3</v>
      </c>
      <c r="BW140" s="68">
        <v>0</v>
      </c>
      <c r="BX140" s="69">
        <v>0</v>
      </c>
      <c r="BY140" s="70">
        <v>0</v>
      </c>
      <c r="BZ140" s="69">
        <v>0</v>
      </c>
      <c r="CA140" s="68">
        <v>0</v>
      </c>
      <c r="CB140" s="68">
        <v>0</v>
      </c>
      <c r="CC140" s="70">
        <v>0</v>
      </c>
      <c r="CD140" s="68">
        <v>19.127212524414063</v>
      </c>
      <c r="CE140" s="68">
        <v>0</v>
      </c>
      <c r="CF140" s="69">
        <v>9.8879970610141754E-3</v>
      </c>
      <c r="CG140" s="69">
        <v>0</v>
      </c>
      <c r="CH140" s="70">
        <v>0.46745011210441589</v>
      </c>
      <c r="CI140" s="68">
        <v>1.2451179027557373</v>
      </c>
      <c r="CJ140" s="70">
        <v>0</v>
      </c>
      <c r="CK140" s="68">
        <v>202.68966674804688</v>
      </c>
      <c r="CL140" s="69">
        <v>0</v>
      </c>
      <c r="CM140" s="69">
        <v>1.779744029045105</v>
      </c>
      <c r="CN140" s="69">
        <v>1.1970978230237961E-2</v>
      </c>
      <c r="CO140" s="70">
        <v>0</v>
      </c>
      <c r="CP140" s="69">
        <v>0</v>
      </c>
      <c r="CQ140" s="70">
        <v>5.8763157576322556E-2</v>
      </c>
      <c r="CR140" s="69">
        <v>0</v>
      </c>
      <c r="CS140" s="68">
        <v>1.0382206439971924</v>
      </c>
      <c r="CT140" s="69">
        <v>0</v>
      </c>
      <c r="CU140" s="69">
        <v>0</v>
      </c>
      <c r="CV140" s="69">
        <v>3.8816049695014954E-2</v>
      </c>
      <c r="CW140" s="68">
        <v>1.0736275911331177</v>
      </c>
      <c r="CX140" s="69">
        <v>8.6382530629634857E-2</v>
      </c>
      <c r="CY140" s="68">
        <v>5.3559117317199707</v>
      </c>
      <c r="CZ140" s="68">
        <v>0</v>
      </c>
      <c r="DA140" s="68">
        <v>60.285144805908203</v>
      </c>
      <c r="DB140" s="68">
        <v>0</v>
      </c>
      <c r="DC140" s="69">
        <v>0</v>
      </c>
      <c r="DD140" s="69">
        <v>0</v>
      </c>
      <c r="DE140" s="68">
        <v>0</v>
      </c>
      <c r="DF140" s="68">
        <v>4.7642823308706284E-2</v>
      </c>
      <c r="DG140" s="69">
        <v>0</v>
      </c>
      <c r="DH140" s="68">
        <v>0</v>
      </c>
      <c r="DI140" s="68">
        <v>0</v>
      </c>
      <c r="DJ140" s="69">
        <v>0</v>
      </c>
      <c r="DK140" s="68">
        <v>0</v>
      </c>
      <c r="DL140" s="68">
        <v>7.1230553090572357E-2</v>
      </c>
      <c r="DM140" s="69">
        <v>0</v>
      </c>
      <c r="DN140" s="69">
        <v>0</v>
      </c>
      <c r="DO140" s="68">
        <v>0</v>
      </c>
      <c r="DP140" s="68">
        <v>0</v>
      </c>
      <c r="DQ140" s="69">
        <v>0</v>
      </c>
      <c r="DR140" s="68">
        <v>0</v>
      </c>
      <c r="DS140" s="68">
        <v>7.0076197385787964E-2</v>
      </c>
      <c r="DT140" s="68">
        <v>9.3011388778686523</v>
      </c>
      <c r="DU140" s="68">
        <v>1.5936641693115234</v>
      </c>
      <c r="DV140" s="70">
        <v>0</v>
      </c>
      <c r="DW140" s="68">
        <v>20.900897979736328</v>
      </c>
      <c r="DX140" s="69">
        <v>1.8446173518896103E-2</v>
      </c>
      <c r="DY140" s="69">
        <v>0</v>
      </c>
      <c r="DZ140" s="69">
        <v>9.8879598081111908E-2</v>
      </c>
      <c r="EA140" s="68">
        <v>3.604806587100029E-2</v>
      </c>
      <c r="EB140" s="68">
        <v>3.6956229209899902</v>
      </c>
      <c r="EC140" s="69">
        <v>0</v>
      </c>
      <c r="ED140" s="69">
        <v>0</v>
      </c>
      <c r="EE140" s="68">
        <v>0</v>
      </c>
      <c r="EF140" s="68">
        <v>3.335993766784668</v>
      </c>
      <c r="EG140" s="68">
        <v>0</v>
      </c>
      <c r="EH140" s="69">
        <v>0</v>
      </c>
      <c r="EI140" s="68">
        <v>0</v>
      </c>
      <c r="EJ140" s="69">
        <v>0</v>
      </c>
      <c r="EK140" s="69">
        <v>0</v>
      </c>
      <c r="EL140" s="69">
        <v>2.2138447761535645</v>
      </c>
      <c r="EM140" s="69">
        <v>3.6604437977075577E-2</v>
      </c>
      <c r="EN140" s="69">
        <v>0</v>
      </c>
      <c r="EO140" s="69">
        <v>0</v>
      </c>
      <c r="EP140" s="69">
        <v>0.12007597833871841</v>
      </c>
      <c r="EQ140" s="69">
        <v>0</v>
      </c>
      <c r="ER140" s="69">
        <v>0</v>
      </c>
      <c r="ES140" s="69">
        <v>5.6298823356628418</v>
      </c>
      <c r="ET140" s="68">
        <v>5.5234789848327637</v>
      </c>
      <c r="EU140" s="69">
        <v>0</v>
      </c>
      <c r="EV140" s="69">
        <v>0</v>
      </c>
      <c r="EW140" s="69">
        <v>0</v>
      </c>
      <c r="EX140" s="68">
        <v>0</v>
      </c>
      <c r="EY140" s="69">
        <v>0</v>
      </c>
      <c r="EZ140" s="68">
        <v>0</v>
      </c>
      <c r="FA140" s="68">
        <v>0.65084469318389893</v>
      </c>
      <c r="FB140" s="68">
        <v>6.1229019165039063</v>
      </c>
      <c r="FC140" s="69">
        <v>0.63803994655609131</v>
      </c>
      <c r="FD140" s="69">
        <v>0</v>
      </c>
      <c r="FE140" s="68">
        <v>0</v>
      </c>
      <c r="FF140" s="69">
        <v>0</v>
      </c>
      <c r="FG140" s="69">
        <v>5.5692724883556366E-2</v>
      </c>
      <c r="FH140" s="69">
        <v>0</v>
      </c>
      <c r="FI140" s="68">
        <v>0</v>
      </c>
      <c r="FJ140" s="68">
        <v>58.837150573730469</v>
      </c>
      <c r="FK140" s="69">
        <v>1.0517253540456295E-2</v>
      </c>
      <c r="FL140" s="69">
        <v>0.44864585995674133</v>
      </c>
      <c r="FM140" s="70">
        <v>5.0516252517700195</v>
      </c>
      <c r="FN140" s="68">
        <v>86.838272094726563</v>
      </c>
      <c r="FO140" s="70">
        <v>0</v>
      </c>
      <c r="FP140" s="68">
        <v>0</v>
      </c>
      <c r="FQ140" s="69">
        <v>0</v>
      </c>
      <c r="FR140" s="69">
        <v>0</v>
      </c>
      <c r="FS140" s="70">
        <v>0</v>
      </c>
      <c r="FT140" s="69">
        <v>1.3220196962356567</v>
      </c>
      <c r="FU140" s="70">
        <v>1.0313214063644409</v>
      </c>
      <c r="FV140" s="69">
        <v>39.828834533691406</v>
      </c>
      <c r="FW140" s="68">
        <v>0</v>
      </c>
      <c r="FX140" s="68">
        <v>0</v>
      </c>
      <c r="FY140" s="70">
        <v>0</v>
      </c>
      <c r="FZ140" s="69">
        <v>0</v>
      </c>
      <c r="GA140" s="68">
        <v>0</v>
      </c>
      <c r="GB140" s="69">
        <v>0</v>
      </c>
      <c r="GC140" s="69">
        <v>0</v>
      </c>
      <c r="GD140" s="68">
        <v>0</v>
      </c>
      <c r="GE140" s="68">
        <v>25.289480209350586</v>
      </c>
      <c r="GF140" s="69">
        <v>4.2299568653106689E-2</v>
      </c>
      <c r="GG140" s="68">
        <v>0</v>
      </c>
      <c r="GH140" s="69">
        <v>7.004091888666153E-2</v>
      </c>
      <c r="GI140" s="68">
        <v>0.28851976990699768</v>
      </c>
      <c r="GJ140" s="69">
        <v>0.30318966507911682</v>
      </c>
      <c r="GK140" s="69">
        <v>0</v>
      </c>
      <c r="GL140" s="69">
        <v>0.15115903317928314</v>
      </c>
      <c r="GM140" s="68">
        <v>0</v>
      </c>
      <c r="GN140" s="69">
        <v>0</v>
      </c>
      <c r="GO140" s="68">
        <v>3.6291971802711487E-2</v>
      </c>
      <c r="GP140" s="68">
        <v>2.4416544437408447</v>
      </c>
      <c r="GQ140" s="68">
        <v>2.8580820187926292E-2</v>
      </c>
      <c r="GR140" s="70">
        <v>0.38387027382850647</v>
      </c>
    </row>
    <row r="141" spans="3:200" x14ac:dyDescent="0.2">
      <c r="C141" s="50"/>
      <c r="D141" s="109"/>
      <c r="E141" s="110"/>
      <c r="F141" s="111"/>
      <c r="G141" s="112"/>
      <c r="H141" s="110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L141" s="113"/>
      <c r="BM141" s="113"/>
      <c r="BN141" s="113"/>
      <c r="BO141" s="113"/>
      <c r="BP141" s="113"/>
      <c r="BQ141" s="113"/>
      <c r="BR141" s="113"/>
      <c r="BS141" s="113"/>
      <c r="BT141" s="113"/>
      <c r="BU141" s="113"/>
      <c r="BV141" s="113"/>
      <c r="BW141" s="113"/>
      <c r="BX141" s="113"/>
      <c r="BY141" s="113"/>
      <c r="BZ141" s="113"/>
      <c r="CA141" s="113"/>
      <c r="CB141" s="113"/>
      <c r="CC141" s="113"/>
      <c r="CD141" s="113"/>
      <c r="CE141" s="113"/>
      <c r="CF141" s="113"/>
      <c r="CG141" s="113"/>
      <c r="CH141" s="113"/>
      <c r="CI141" s="113"/>
      <c r="CJ141" s="113"/>
      <c r="CK141" s="113"/>
      <c r="CL141" s="113"/>
      <c r="CM141" s="113"/>
      <c r="CN141" s="113"/>
      <c r="CO141" s="113"/>
      <c r="CP141" s="113"/>
      <c r="CQ141" s="113"/>
      <c r="CR141" s="113"/>
      <c r="CS141" s="113"/>
      <c r="CT141" s="113"/>
      <c r="CU141" s="113"/>
      <c r="CV141" s="113"/>
      <c r="CW141" s="113"/>
      <c r="CX141" s="113"/>
      <c r="CY141" s="113"/>
      <c r="CZ141" s="113"/>
      <c r="DA141" s="113"/>
      <c r="DB141" s="113"/>
      <c r="DC141" s="113"/>
      <c r="DD141" s="113"/>
      <c r="DE141" s="113"/>
      <c r="DF141" s="113"/>
      <c r="DG141" s="113"/>
      <c r="DH141" s="113"/>
      <c r="DI141" s="113"/>
      <c r="DJ141" s="113"/>
      <c r="DK141" s="113"/>
      <c r="DL141" s="113"/>
      <c r="DM141" s="113"/>
      <c r="DN141" s="113"/>
      <c r="DO141" s="113"/>
      <c r="DP141" s="113"/>
      <c r="DQ141" s="113"/>
      <c r="DR141" s="113"/>
      <c r="DS141" s="113"/>
      <c r="DT141" s="113"/>
      <c r="DU141" s="113"/>
      <c r="DV141" s="113"/>
      <c r="DW141" s="113"/>
      <c r="DX141" s="113"/>
      <c r="DY141" s="113"/>
      <c r="DZ141" s="113"/>
      <c r="EA141" s="113"/>
      <c r="EB141" s="113"/>
      <c r="EC141" s="113"/>
      <c r="ED141" s="113"/>
      <c r="EE141" s="113"/>
      <c r="EF141" s="113"/>
      <c r="EG141" s="113"/>
      <c r="EH141" s="113"/>
      <c r="EI141" s="113"/>
      <c r="EJ141" s="113"/>
      <c r="EK141" s="113"/>
      <c r="EL141" s="113"/>
      <c r="EM141" s="113"/>
      <c r="EN141" s="113"/>
      <c r="EO141" s="113"/>
      <c r="EP141" s="113"/>
      <c r="EQ141" s="113"/>
      <c r="ER141" s="113"/>
      <c r="ES141" s="113"/>
      <c r="ET141" s="113"/>
      <c r="EU141" s="113"/>
      <c r="EV141" s="113"/>
      <c r="EW141" s="113"/>
      <c r="EX141" s="113"/>
      <c r="EY141" s="113"/>
      <c r="EZ141" s="113"/>
      <c r="FA141" s="113"/>
      <c r="FB141" s="113"/>
      <c r="FC141" s="113"/>
      <c r="FD141" s="113"/>
      <c r="FE141" s="113"/>
      <c r="FF141" s="113"/>
      <c r="FG141" s="113"/>
      <c r="FH141" s="113"/>
      <c r="FI141" s="113"/>
      <c r="FJ141" s="113"/>
      <c r="FK141" s="113"/>
      <c r="FL141" s="113"/>
      <c r="FM141" s="113"/>
      <c r="FN141" s="113"/>
      <c r="FO141" s="113"/>
      <c r="FP141" s="113"/>
      <c r="FQ141" s="113"/>
      <c r="FR141" s="113"/>
      <c r="FS141" s="113"/>
      <c r="FT141" s="113"/>
      <c r="FU141" s="113"/>
      <c r="FV141" s="113"/>
      <c r="FW141" s="113"/>
      <c r="FX141" s="113"/>
      <c r="FY141" s="113"/>
      <c r="FZ141" s="113"/>
      <c r="GA141" s="113"/>
      <c r="GB141" s="113"/>
      <c r="GC141" s="113"/>
      <c r="GD141" s="113"/>
      <c r="GE141" s="113"/>
      <c r="GF141" s="113"/>
      <c r="GG141" s="113"/>
      <c r="GH141" s="113"/>
      <c r="GI141" s="113"/>
      <c r="GJ141" s="113"/>
      <c r="GK141" s="113"/>
      <c r="GL141" s="113"/>
      <c r="GM141" s="113"/>
      <c r="GN141" s="113"/>
      <c r="GO141" s="113"/>
      <c r="GP141" s="113"/>
      <c r="GQ141" s="113"/>
      <c r="GR141" s="113"/>
    </row>
    <row r="142" spans="3:200" ht="6.75" customHeight="1" thickBot="1" x14ac:dyDescent="0.3">
      <c r="C142" s="114"/>
      <c r="D142" s="115"/>
      <c r="E142" s="115"/>
      <c r="F142" s="116"/>
      <c r="G142" s="115"/>
      <c r="H142" s="115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7"/>
      <c r="BT142" s="117"/>
      <c r="BU142" s="117"/>
      <c r="BV142" s="117"/>
      <c r="BW142" s="117"/>
      <c r="BX142" s="117"/>
      <c r="BY142" s="117"/>
      <c r="BZ142" s="117"/>
      <c r="CA142" s="117"/>
      <c r="CB142" s="117"/>
      <c r="CC142" s="117"/>
      <c r="CD142" s="117"/>
      <c r="CE142" s="117"/>
      <c r="CF142" s="117"/>
      <c r="CG142" s="117"/>
      <c r="CH142" s="117"/>
      <c r="CI142" s="117"/>
      <c r="CJ142" s="117"/>
      <c r="CK142" s="117"/>
      <c r="CL142" s="117"/>
      <c r="CM142" s="117"/>
      <c r="CN142" s="117"/>
      <c r="CO142" s="117"/>
      <c r="CP142" s="117"/>
      <c r="CQ142" s="117"/>
      <c r="CR142" s="117"/>
      <c r="CS142" s="117"/>
      <c r="CT142" s="117"/>
      <c r="CU142" s="117"/>
      <c r="CV142" s="117"/>
      <c r="CW142" s="117"/>
      <c r="CX142" s="117"/>
      <c r="CY142" s="117"/>
      <c r="CZ142" s="117"/>
      <c r="DA142" s="117"/>
      <c r="DB142" s="117"/>
      <c r="DC142" s="117"/>
      <c r="DD142" s="117"/>
      <c r="DE142" s="117"/>
      <c r="DF142" s="117"/>
      <c r="DG142" s="117"/>
      <c r="DH142" s="117"/>
      <c r="DI142" s="117"/>
      <c r="DJ142" s="117"/>
      <c r="DK142" s="117"/>
      <c r="DL142" s="117"/>
      <c r="DM142" s="117"/>
      <c r="DN142" s="117"/>
      <c r="DO142" s="117"/>
      <c r="DP142" s="117"/>
      <c r="DQ142" s="117"/>
      <c r="DR142" s="117"/>
      <c r="DS142" s="117"/>
      <c r="DT142" s="117"/>
      <c r="DU142" s="117"/>
      <c r="DV142" s="117"/>
      <c r="DW142" s="117"/>
      <c r="DX142" s="117"/>
      <c r="DY142" s="117"/>
      <c r="DZ142" s="117"/>
      <c r="EA142" s="117"/>
      <c r="EB142" s="117"/>
      <c r="EC142" s="117"/>
      <c r="ED142" s="117"/>
      <c r="EE142" s="117"/>
      <c r="EF142" s="117"/>
      <c r="EG142" s="117"/>
      <c r="EH142" s="117"/>
      <c r="EI142" s="117"/>
      <c r="EJ142" s="117"/>
      <c r="EK142" s="117"/>
      <c r="EL142" s="117"/>
      <c r="EM142" s="117"/>
      <c r="EN142" s="117"/>
      <c r="EO142" s="117"/>
      <c r="EP142" s="117"/>
      <c r="EQ142" s="117"/>
      <c r="ER142" s="117"/>
      <c r="ES142" s="117"/>
      <c r="ET142" s="117"/>
      <c r="EU142" s="117"/>
      <c r="EV142" s="117"/>
      <c r="EW142" s="117"/>
      <c r="EX142" s="117"/>
      <c r="EY142" s="117"/>
      <c r="EZ142" s="117"/>
      <c r="FA142" s="117"/>
      <c r="FB142" s="117"/>
      <c r="FC142" s="117"/>
      <c r="FD142" s="117"/>
      <c r="FE142" s="117"/>
      <c r="FF142" s="117"/>
      <c r="FG142" s="117"/>
      <c r="FH142" s="117"/>
      <c r="FI142" s="117"/>
      <c r="FJ142" s="117"/>
      <c r="FK142" s="117"/>
      <c r="FL142" s="117"/>
      <c r="FM142" s="117"/>
      <c r="FN142" s="117"/>
      <c r="FO142" s="117"/>
      <c r="FP142" s="117"/>
      <c r="FQ142" s="117"/>
      <c r="FR142" s="117"/>
      <c r="FS142" s="117"/>
      <c r="FT142" s="117"/>
      <c r="FU142" s="117"/>
      <c r="FV142" s="117"/>
      <c r="FW142" s="117"/>
      <c r="FX142" s="117"/>
      <c r="FY142" s="117"/>
      <c r="FZ142" s="117"/>
      <c r="GA142" s="117"/>
      <c r="GB142" s="117"/>
      <c r="GC142" s="117"/>
      <c r="GD142" s="117"/>
      <c r="GE142" s="117"/>
      <c r="GF142" s="117"/>
      <c r="GG142" s="117"/>
      <c r="GH142" s="117"/>
      <c r="GI142" s="117"/>
      <c r="GJ142" s="117"/>
      <c r="GK142" s="117"/>
      <c r="GL142" s="117"/>
      <c r="GM142" s="117"/>
      <c r="GN142" s="117"/>
      <c r="GO142" s="117"/>
      <c r="GP142" s="117"/>
      <c r="GQ142" s="117"/>
      <c r="GR142" s="117"/>
    </row>
    <row r="143" spans="3:200" x14ac:dyDescent="0.2">
      <c r="C143" s="118" t="s">
        <v>504</v>
      </c>
      <c r="D143" s="119"/>
      <c r="E143" s="119"/>
      <c r="F143" s="119"/>
      <c r="G143" s="119"/>
      <c r="H143" s="119"/>
      <c r="I143" s="120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</row>
    <row r="144" spans="3:200" x14ac:dyDescent="0.2">
      <c r="C144" s="39"/>
      <c r="D144" s="121"/>
      <c r="E144" s="122"/>
      <c r="F144" s="122"/>
      <c r="G144" s="122"/>
      <c r="H144" s="121"/>
      <c r="I144" s="123"/>
      <c r="J144"/>
      <c r="K144"/>
      <c r="L144"/>
      <c r="M144" s="124"/>
      <c r="N144" s="124"/>
      <c r="O144"/>
      <c r="P144"/>
      <c r="Q144"/>
    </row>
    <row r="145" spans="3:200" x14ac:dyDescent="0.2">
      <c r="C145" s="39"/>
      <c r="D145" s="125"/>
      <c r="E145" s="126"/>
      <c r="F145" s="126"/>
      <c r="G145" s="126"/>
      <c r="H145" s="126"/>
      <c r="I145" s="127"/>
      <c r="J145" s="126"/>
      <c r="K145" s="126"/>
      <c r="L145" s="126"/>
      <c r="M145" s="124"/>
      <c r="N145" s="124"/>
      <c r="O145"/>
      <c r="P145"/>
      <c r="Q145"/>
    </row>
    <row r="146" spans="3:200" ht="28.5" customHeight="1" x14ac:dyDescent="0.2">
      <c r="C146" s="39"/>
      <c r="D146" s="128"/>
      <c r="E146" s="126"/>
      <c r="F146" s="126"/>
      <c r="G146" s="126"/>
      <c r="H146" s="147"/>
      <c r="I146" s="147"/>
      <c r="J146" s="147"/>
      <c r="K146" s="147"/>
      <c r="L146" s="147"/>
      <c r="M146" s="124"/>
      <c r="N146" s="124"/>
      <c r="O146"/>
      <c r="P146"/>
      <c r="Q146"/>
    </row>
    <row r="147" spans="3:200" x14ac:dyDescent="0.2">
      <c r="C147" s="39"/>
      <c r="D147" s="126"/>
      <c r="E147" s="126"/>
      <c r="F147" s="129"/>
      <c r="G147" s="129"/>
      <c r="H147" s="130"/>
      <c r="I147" s="127"/>
      <c r="J147" s="126"/>
      <c r="K147" s="126"/>
      <c r="L147" s="126"/>
      <c r="M147" s="124"/>
      <c r="N147" s="124"/>
      <c r="O147"/>
      <c r="P147"/>
      <c r="Q147"/>
    </row>
    <row r="148" spans="3:200" x14ac:dyDescent="0.2">
      <c r="C148" s="39"/>
      <c r="D148" s="126"/>
      <c r="E148" s="126"/>
      <c r="F148" s="131"/>
      <c r="G148" s="131"/>
      <c r="H148" s="130"/>
      <c r="I148" s="127"/>
      <c r="J148" s="126"/>
      <c r="K148" s="126"/>
      <c r="L148" s="126"/>
      <c r="M148" s="124"/>
      <c r="N148" s="124"/>
      <c r="O148"/>
      <c r="P148"/>
      <c r="Q148"/>
    </row>
    <row r="149" spans="3:200" x14ac:dyDescent="0.2">
      <c r="C149" s="39"/>
      <c r="D149" s="126"/>
      <c r="E149" s="126"/>
      <c r="F149" s="129"/>
      <c r="G149" s="129"/>
      <c r="H149" s="131"/>
      <c r="I149" s="132"/>
      <c r="J149" s="126"/>
      <c r="K149" s="126"/>
      <c r="L149" s="126"/>
      <c r="M149" s="124"/>
      <c r="N149" s="124"/>
      <c r="O149"/>
      <c r="P149"/>
      <c r="Q149"/>
    </row>
    <row r="150" spans="3:200" x14ac:dyDescent="0.2">
      <c r="C150" s="39"/>
      <c r="D150" s="133"/>
      <c r="E150" s="133"/>
      <c r="F150" s="133"/>
      <c r="G150" s="133"/>
      <c r="H150" s="126"/>
      <c r="I150" s="132"/>
      <c r="J150" s="126"/>
      <c r="K150" s="126"/>
      <c r="L150" s="126"/>
      <c r="M150" s="124"/>
      <c r="N150" s="124"/>
      <c r="O150"/>
      <c r="P150"/>
      <c r="Q150"/>
    </row>
    <row r="151" spans="3:200" x14ac:dyDescent="0.2">
      <c r="C151" s="39"/>
      <c r="J151" s="32"/>
      <c r="K151" s="32"/>
      <c r="L151" s="32"/>
    </row>
    <row r="152" spans="3:200" x14ac:dyDescent="0.2">
      <c r="C152" s="39"/>
      <c r="J152" s="32"/>
      <c r="K152" s="32"/>
      <c r="L152" s="32"/>
    </row>
    <row r="153" spans="3:200" x14ac:dyDescent="0.2">
      <c r="C153" s="39"/>
    </row>
    <row r="154" spans="3:200" x14ac:dyDescent="0.2">
      <c r="C154" s="39"/>
    </row>
    <row r="155" spans="3:200" x14ac:dyDescent="0.2">
      <c r="C155" s="39"/>
    </row>
    <row r="156" spans="3:200" x14ac:dyDescent="0.2">
      <c r="C156" s="39"/>
    </row>
    <row r="157" spans="3:200" s="32" customFormat="1" x14ac:dyDescent="0.2">
      <c r="C157" s="39"/>
      <c r="I157" s="134"/>
      <c r="J157" s="5"/>
      <c r="K157" s="5"/>
      <c r="L157" s="5"/>
      <c r="M157" s="135"/>
      <c r="N157" s="13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</row>
    <row r="158" spans="3:200" s="32" customFormat="1" x14ac:dyDescent="0.2">
      <c r="C158" s="39"/>
      <c r="I158" s="134"/>
      <c r="J158" s="5"/>
      <c r="K158" s="5"/>
      <c r="L158" s="5"/>
      <c r="M158" s="135"/>
      <c r="N158" s="13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</row>
    <row r="159" spans="3:200" s="32" customFormat="1" x14ac:dyDescent="0.2">
      <c r="C159" s="39"/>
      <c r="I159" s="134"/>
      <c r="J159" s="5"/>
      <c r="K159" s="5"/>
      <c r="L159" s="5"/>
      <c r="M159" s="135"/>
      <c r="N159" s="13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</row>
    <row r="160" spans="3:200" s="32" customFormat="1" x14ac:dyDescent="0.2">
      <c r="C160" s="39"/>
      <c r="I160" s="134"/>
      <c r="J160" s="5"/>
      <c r="K160" s="5"/>
      <c r="L160" s="5"/>
      <c r="M160" s="135"/>
      <c r="N160" s="13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</row>
    <row r="161" spans="3:200" s="32" customFormat="1" x14ac:dyDescent="0.2">
      <c r="C161" s="39"/>
      <c r="I161" s="134"/>
      <c r="J161" s="5"/>
      <c r="K161" s="5"/>
      <c r="L161" s="5"/>
      <c r="M161" s="135"/>
      <c r="N161" s="13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</row>
    <row r="162" spans="3:200" s="32" customFormat="1" x14ac:dyDescent="0.2">
      <c r="C162" s="39"/>
      <c r="I162" s="134"/>
      <c r="J162" s="5"/>
      <c r="K162" s="5"/>
      <c r="L162" s="5"/>
      <c r="M162" s="135"/>
      <c r="N162" s="13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</row>
    <row r="163" spans="3:200" s="32" customFormat="1" x14ac:dyDescent="0.2">
      <c r="C163" s="39"/>
      <c r="I163" s="134"/>
      <c r="J163" s="5"/>
      <c r="K163" s="5"/>
      <c r="L163" s="5"/>
      <c r="M163" s="135"/>
      <c r="N163" s="13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</row>
    <row r="164" spans="3:200" s="32" customFormat="1" x14ac:dyDescent="0.2">
      <c r="C164" s="39"/>
      <c r="I164" s="134"/>
      <c r="J164" s="5"/>
      <c r="K164" s="5"/>
      <c r="L164" s="5"/>
      <c r="M164" s="135"/>
      <c r="N164" s="13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</row>
    <row r="165" spans="3:200" s="32" customFormat="1" x14ac:dyDescent="0.2">
      <c r="C165" s="39"/>
      <c r="I165" s="134"/>
      <c r="J165" s="5"/>
      <c r="K165" s="5"/>
      <c r="L165" s="5"/>
      <c r="M165" s="135"/>
      <c r="N165" s="13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</row>
    <row r="166" spans="3:200" s="32" customFormat="1" x14ac:dyDescent="0.2">
      <c r="C166" s="39"/>
      <c r="I166" s="134"/>
      <c r="J166" s="5"/>
      <c r="K166" s="5"/>
      <c r="L166" s="5"/>
      <c r="M166" s="135"/>
      <c r="N166" s="13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</row>
    <row r="167" spans="3:200" s="32" customFormat="1" x14ac:dyDescent="0.2">
      <c r="C167" s="39"/>
      <c r="I167" s="134"/>
      <c r="J167" s="5"/>
      <c r="K167" s="5"/>
      <c r="L167" s="5"/>
      <c r="M167" s="135"/>
      <c r="N167" s="13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</row>
    <row r="168" spans="3:200" s="32" customFormat="1" x14ac:dyDescent="0.2">
      <c r="C168" s="39"/>
      <c r="I168" s="134"/>
      <c r="J168" s="5"/>
      <c r="K168" s="5"/>
      <c r="L168" s="5"/>
      <c r="M168" s="135"/>
      <c r="N168" s="13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</row>
    <row r="169" spans="3:200" s="32" customFormat="1" x14ac:dyDescent="0.2">
      <c r="C169" s="39"/>
      <c r="I169" s="134"/>
      <c r="J169" s="5"/>
      <c r="K169" s="5"/>
      <c r="L169" s="5"/>
      <c r="M169" s="135"/>
      <c r="N169" s="13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</row>
    <row r="170" spans="3:200" s="32" customFormat="1" x14ac:dyDescent="0.2">
      <c r="C170" s="39"/>
      <c r="I170" s="134"/>
      <c r="J170" s="5"/>
      <c r="K170" s="5"/>
      <c r="L170" s="5"/>
      <c r="M170" s="135"/>
      <c r="N170" s="13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</row>
    <row r="171" spans="3:200" s="32" customFormat="1" x14ac:dyDescent="0.2">
      <c r="C171" s="39"/>
      <c r="I171" s="134"/>
      <c r="J171" s="5"/>
      <c r="K171" s="5"/>
      <c r="L171" s="5"/>
      <c r="M171" s="135"/>
      <c r="N171" s="13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</row>
    <row r="172" spans="3:200" s="32" customFormat="1" x14ac:dyDescent="0.2">
      <c r="C172" s="39"/>
      <c r="I172" s="134"/>
      <c r="J172" s="5"/>
      <c r="K172" s="5"/>
      <c r="L172" s="5"/>
      <c r="M172" s="135"/>
      <c r="N172" s="13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</row>
    <row r="173" spans="3:200" s="32" customFormat="1" x14ac:dyDescent="0.2">
      <c r="C173" s="39"/>
      <c r="I173" s="134"/>
      <c r="J173" s="5"/>
      <c r="K173" s="5"/>
      <c r="L173" s="5"/>
      <c r="M173" s="135"/>
      <c r="N173" s="13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</row>
    <row r="174" spans="3:200" s="32" customFormat="1" x14ac:dyDescent="0.2">
      <c r="C174" s="39"/>
      <c r="I174" s="134"/>
      <c r="J174" s="5"/>
      <c r="K174" s="5"/>
      <c r="L174" s="5"/>
      <c r="M174" s="135"/>
      <c r="N174" s="13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</row>
    <row r="175" spans="3:200" s="32" customFormat="1" x14ac:dyDescent="0.2">
      <c r="C175" s="39"/>
      <c r="I175" s="134"/>
      <c r="J175" s="5"/>
      <c r="K175" s="5"/>
      <c r="L175" s="5"/>
      <c r="M175" s="135"/>
      <c r="N175" s="13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</row>
    <row r="176" spans="3:200" s="32" customFormat="1" x14ac:dyDescent="0.2">
      <c r="C176" s="39"/>
      <c r="I176" s="134"/>
      <c r="J176" s="5"/>
      <c r="K176" s="5"/>
      <c r="L176" s="5"/>
      <c r="M176" s="135"/>
      <c r="N176" s="13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</row>
    <row r="177" spans="3:200" s="32" customFormat="1" x14ac:dyDescent="0.2">
      <c r="C177" s="39"/>
      <c r="I177" s="134"/>
      <c r="J177" s="5"/>
      <c r="K177" s="5"/>
      <c r="L177" s="5"/>
      <c r="M177" s="135"/>
      <c r="N177" s="13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</row>
    <row r="178" spans="3:200" s="32" customFormat="1" x14ac:dyDescent="0.2">
      <c r="C178" s="39"/>
      <c r="I178" s="134"/>
      <c r="J178" s="5"/>
      <c r="K178" s="5"/>
      <c r="L178" s="5"/>
      <c r="M178" s="135"/>
      <c r="N178" s="13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</row>
    <row r="179" spans="3:200" s="32" customFormat="1" x14ac:dyDescent="0.2">
      <c r="C179" s="39"/>
      <c r="I179" s="134"/>
      <c r="J179" s="5"/>
      <c r="K179" s="5"/>
      <c r="L179" s="5"/>
      <c r="M179" s="135"/>
      <c r="N179" s="13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</row>
    <row r="180" spans="3:200" s="32" customFormat="1" x14ac:dyDescent="0.2">
      <c r="C180" s="39"/>
      <c r="I180" s="134"/>
      <c r="J180" s="5"/>
      <c r="K180" s="5"/>
      <c r="L180" s="5"/>
      <c r="M180" s="135"/>
      <c r="N180" s="13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</row>
    <row r="181" spans="3:200" s="32" customFormat="1" x14ac:dyDescent="0.2">
      <c r="C181" s="39"/>
      <c r="I181" s="134"/>
      <c r="J181" s="5"/>
      <c r="K181" s="5"/>
      <c r="L181" s="5"/>
      <c r="M181" s="135"/>
      <c r="N181" s="13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</row>
    <row r="182" spans="3:200" s="32" customFormat="1" x14ac:dyDescent="0.2">
      <c r="C182" s="39"/>
      <c r="I182" s="134"/>
      <c r="J182" s="5"/>
      <c r="K182" s="5"/>
      <c r="L182" s="5"/>
      <c r="M182" s="135"/>
      <c r="N182" s="13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</row>
    <row r="183" spans="3:200" s="32" customFormat="1" x14ac:dyDescent="0.2">
      <c r="C183" s="39"/>
      <c r="I183" s="134"/>
      <c r="J183" s="5"/>
      <c r="K183" s="5"/>
      <c r="L183" s="5"/>
      <c r="M183" s="135"/>
      <c r="N183" s="13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</row>
    <row r="184" spans="3:200" s="32" customFormat="1" x14ac:dyDescent="0.2">
      <c r="C184" s="39"/>
      <c r="I184" s="134"/>
      <c r="J184" s="5"/>
      <c r="K184" s="5"/>
      <c r="L184" s="5"/>
      <c r="M184" s="135"/>
      <c r="N184" s="13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</row>
    <row r="185" spans="3:200" s="32" customFormat="1" x14ac:dyDescent="0.2">
      <c r="C185" s="39"/>
      <c r="I185" s="134"/>
      <c r="J185" s="5"/>
      <c r="K185" s="5"/>
      <c r="L185" s="5"/>
      <c r="M185" s="135"/>
      <c r="N185" s="13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</row>
    <row r="186" spans="3:200" s="32" customFormat="1" x14ac:dyDescent="0.2">
      <c r="C186" s="39"/>
      <c r="I186" s="134"/>
      <c r="J186" s="5"/>
      <c r="K186" s="5"/>
      <c r="L186" s="5"/>
      <c r="M186" s="135"/>
      <c r="N186" s="13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</row>
    <row r="187" spans="3:200" s="32" customFormat="1" x14ac:dyDescent="0.2">
      <c r="C187" s="39"/>
      <c r="I187" s="134"/>
      <c r="J187" s="5"/>
      <c r="K187" s="5"/>
      <c r="L187" s="5"/>
      <c r="M187" s="135"/>
      <c r="N187" s="13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</row>
    <row r="188" spans="3:200" s="32" customFormat="1" x14ac:dyDescent="0.2">
      <c r="C188" s="39"/>
      <c r="I188" s="134"/>
      <c r="J188" s="5"/>
      <c r="K188" s="5"/>
      <c r="L188" s="5"/>
      <c r="M188" s="135"/>
      <c r="N188" s="13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</row>
    <row r="189" spans="3:200" s="32" customFormat="1" x14ac:dyDescent="0.2">
      <c r="C189" s="39"/>
      <c r="I189" s="134"/>
      <c r="J189" s="5"/>
      <c r="K189" s="5"/>
      <c r="L189" s="5"/>
      <c r="M189" s="135"/>
      <c r="N189" s="13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</row>
    <row r="190" spans="3:200" s="32" customFormat="1" x14ac:dyDescent="0.2">
      <c r="C190" s="39"/>
      <c r="I190" s="134"/>
      <c r="J190" s="5"/>
      <c r="K190" s="5"/>
      <c r="L190" s="5"/>
      <c r="M190" s="135"/>
      <c r="N190" s="13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</row>
    <row r="191" spans="3:200" s="32" customFormat="1" x14ac:dyDescent="0.2">
      <c r="C191" s="39"/>
      <c r="I191" s="134"/>
      <c r="J191" s="5"/>
      <c r="K191" s="5"/>
      <c r="L191" s="5"/>
      <c r="M191" s="135"/>
      <c r="N191" s="13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</row>
    <row r="192" spans="3:200" s="32" customFormat="1" x14ac:dyDescent="0.2">
      <c r="C192" s="39"/>
      <c r="I192" s="134"/>
      <c r="J192" s="5"/>
      <c r="K192" s="5"/>
      <c r="L192" s="5"/>
      <c r="M192" s="135"/>
      <c r="N192" s="13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</row>
    <row r="193" spans="3:200" s="32" customFormat="1" x14ac:dyDescent="0.2">
      <c r="C193" s="39"/>
      <c r="I193" s="134"/>
      <c r="J193" s="5"/>
      <c r="K193" s="5"/>
      <c r="L193" s="5"/>
      <c r="M193" s="135"/>
      <c r="N193" s="13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</row>
    <row r="194" spans="3:200" s="32" customFormat="1" x14ac:dyDescent="0.2">
      <c r="C194" s="39"/>
      <c r="I194" s="134"/>
      <c r="J194" s="5"/>
      <c r="K194" s="5"/>
      <c r="L194" s="5"/>
      <c r="M194" s="135"/>
      <c r="N194" s="13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</row>
    <row r="195" spans="3:200" s="32" customFormat="1" x14ac:dyDescent="0.2">
      <c r="C195" s="39"/>
      <c r="I195" s="134"/>
      <c r="J195" s="5"/>
      <c r="K195" s="5"/>
      <c r="L195" s="5"/>
      <c r="M195" s="135"/>
      <c r="N195" s="13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</row>
    <row r="196" spans="3:200" s="32" customFormat="1" x14ac:dyDescent="0.2">
      <c r="C196" s="39"/>
      <c r="I196" s="134"/>
      <c r="J196" s="5"/>
      <c r="K196" s="5"/>
      <c r="L196" s="5"/>
      <c r="M196" s="135"/>
      <c r="N196" s="13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</row>
    <row r="197" spans="3:200" s="32" customFormat="1" x14ac:dyDescent="0.2">
      <c r="C197" s="39"/>
      <c r="I197" s="134"/>
      <c r="J197" s="5"/>
      <c r="K197" s="5"/>
      <c r="L197" s="5"/>
      <c r="M197" s="135"/>
      <c r="N197" s="13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</row>
    <row r="198" spans="3:200" s="32" customFormat="1" x14ac:dyDescent="0.2">
      <c r="C198" s="39"/>
      <c r="I198" s="134"/>
      <c r="J198" s="5"/>
      <c r="K198" s="5"/>
      <c r="L198" s="5"/>
      <c r="M198" s="135"/>
      <c r="N198" s="13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</row>
    <row r="199" spans="3:200" s="32" customFormat="1" x14ac:dyDescent="0.2">
      <c r="C199" s="39"/>
      <c r="I199" s="134"/>
      <c r="J199" s="5"/>
      <c r="K199" s="5"/>
      <c r="L199" s="5"/>
      <c r="M199" s="135"/>
      <c r="N199" s="13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</row>
    <row r="200" spans="3:200" s="32" customFormat="1" x14ac:dyDescent="0.2">
      <c r="C200" s="39"/>
      <c r="I200" s="134"/>
      <c r="J200" s="5"/>
      <c r="K200" s="5"/>
      <c r="L200" s="5"/>
      <c r="M200" s="135"/>
      <c r="N200" s="13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</row>
    <row r="201" spans="3:200" s="32" customFormat="1" x14ac:dyDescent="0.2">
      <c r="C201" s="39"/>
      <c r="I201" s="134"/>
      <c r="J201" s="5"/>
      <c r="K201" s="5"/>
      <c r="L201" s="5"/>
      <c r="M201" s="135"/>
      <c r="N201" s="13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</row>
    <row r="202" spans="3:200" s="32" customFormat="1" x14ac:dyDescent="0.2">
      <c r="C202" s="39"/>
      <c r="I202" s="134"/>
      <c r="J202" s="5"/>
      <c r="K202" s="5"/>
      <c r="L202" s="5"/>
      <c r="M202" s="135"/>
      <c r="N202" s="13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</row>
    <row r="203" spans="3:200" s="32" customFormat="1" x14ac:dyDescent="0.2">
      <c r="C203" s="39"/>
      <c r="I203" s="134"/>
      <c r="J203" s="5"/>
      <c r="K203" s="5"/>
      <c r="L203" s="5"/>
      <c r="M203" s="135"/>
      <c r="N203" s="13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</row>
    <row r="204" spans="3:200" s="32" customFormat="1" x14ac:dyDescent="0.2">
      <c r="C204" s="39"/>
      <c r="I204" s="134"/>
      <c r="J204" s="5"/>
      <c r="K204" s="5"/>
      <c r="L204" s="5"/>
      <c r="M204" s="135"/>
      <c r="N204" s="13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</row>
    <row r="205" spans="3:200" s="32" customFormat="1" x14ac:dyDescent="0.2">
      <c r="C205" s="39"/>
      <c r="I205" s="134"/>
      <c r="J205" s="5"/>
      <c r="K205" s="5"/>
      <c r="L205" s="5"/>
      <c r="M205" s="135"/>
      <c r="N205" s="13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</row>
    <row r="206" spans="3:200" s="32" customFormat="1" x14ac:dyDescent="0.2">
      <c r="C206" s="39"/>
      <c r="I206" s="134"/>
      <c r="J206" s="5"/>
      <c r="K206" s="5"/>
      <c r="L206" s="5"/>
      <c r="M206" s="135"/>
      <c r="N206" s="13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</row>
    <row r="207" spans="3:200" s="32" customFormat="1" x14ac:dyDescent="0.2">
      <c r="C207" s="39"/>
      <c r="I207" s="134"/>
      <c r="J207" s="5"/>
      <c r="K207" s="5"/>
      <c r="L207" s="5"/>
      <c r="M207" s="135"/>
      <c r="N207" s="13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</row>
    <row r="208" spans="3:200" s="32" customFormat="1" x14ac:dyDescent="0.2">
      <c r="C208" s="39"/>
      <c r="I208" s="134"/>
      <c r="J208" s="5"/>
      <c r="K208" s="5"/>
      <c r="L208" s="5"/>
      <c r="M208" s="135"/>
      <c r="N208" s="13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</row>
    <row r="209" spans="3:200" s="32" customFormat="1" x14ac:dyDescent="0.2">
      <c r="C209" s="39"/>
      <c r="I209" s="134"/>
      <c r="J209" s="5"/>
      <c r="K209" s="5"/>
      <c r="L209" s="5"/>
      <c r="M209" s="135"/>
      <c r="N209" s="13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</row>
    <row r="210" spans="3:200" s="32" customFormat="1" x14ac:dyDescent="0.2">
      <c r="C210" s="39"/>
      <c r="I210" s="134"/>
      <c r="J210" s="5"/>
      <c r="K210" s="5"/>
      <c r="L210" s="5"/>
      <c r="M210" s="135"/>
      <c r="N210" s="13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</row>
    <row r="211" spans="3:200" s="32" customFormat="1" x14ac:dyDescent="0.2">
      <c r="C211" s="39"/>
      <c r="I211" s="134"/>
      <c r="J211" s="5"/>
      <c r="K211" s="5"/>
      <c r="L211" s="5"/>
      <c r="M211" s="135"/>
      <c r="N211" s="13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</row>
    <row r="212" spans="3:200" s="32" customFormat="1" x14ac:dyDescent="0.2">
      <c r="C212" s="39"/>
      <c r="I212" s="134"/>
      <c r="J212" s="5"/>
      <c r="K212" s="5"/>
      <c r="L212" s="5"/>
      <c r="M212" s="135"/>
      <c r="N212" s="13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</row>
    <row r="213" spans="3:200" s="32" customFormat="1" x14ac:dyDescent="0.2">
      <c r="C213" s="39"/>
      <c r="I213" s="134"/>
      <c r="J213" s="5"/>
      <c r="K213" s="5"/>
      <c r="L213" s="5"/>
      <c r="M213" s="135"/>
      <c r="N213" s="13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</row>
    <row r="214" spans="3:200" s="32" customFormat="1" x14ac:dyDescent="0.2">
      <c r="C214" s="39"/>
      <c r="I214" s="134"/>
      <c r="J214" s="5"/>
      <c r="K214" s="5"/>
      <c r="L214" s="5"/>
      <c r="M214" s="135"/>
      <c r="N214" s="13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</row>
    <row r="215" spans="3:200" s="32" customFormat="1" x14ac:dyDescent="0.2">
      <c r="C215" s="39"/>
      <c r="I215" s="134"/>
      <c r="J215" s="5"/>
      <c r="K215" s="5"/>
      <c r="L215" s="5"/>
      <c r="M215" s="135"/>
      <c r="N215" s="13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</row>
    <row r="216" spans="3:200" s="32" customFormat="1" x14ac:dyDescent="0.2">
      <c r="C216" s="39"/>
      <c r="I216" s="134"/>
      <c r="J216" s="5"/>
      <c r="K216" s="5"/>
      <c r="L216" s="5"/>
      <c r="M216" s="135"/>
      <c r="N216" s="13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</row>
    <row r="217" spans="3:200" s="32" customFormat="1" x14ac:dyDescent="0.2">
      <c r="C217" s="39"/>
      <c r="I217" s="134"/>
      <c r="J217" s="5"/>
      <c r="K217" s="5"/>
      <c r="L217" s="5"/>
      <c r="M217" s="135"/>
      <c r="N217" s="13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</row>
    <row r="218" spans="3:200" s="32" customFormat="1" x14ac:dyDescent="0.2">
      <c r="C218" s="39"/>
      <c r="I218" s="134"/>
      <c r="J218" s="5"/>
      <c r="K218" s="5"/>
      <c r="L218" s="5"/>
      <c r="M218" s="135"/>
      <c r="N218" s="13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</row>
    <row r="219" spans="3:200" s="32" customFormat="1" x14ac:dyDescent="0.2">
      <c r="C219" s="39"/>
      <c r="I219" s="134"/>
      <c r="J219" s="5"/>
      <c r="K219" s="5"/>
      <c r="L219" s="5"/>
      <c r="M219" s="135"/>
      <c r="N219" s="13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</row>
    <row r="220" spans="3:200" s="32" customFormat="1" x14ac:dyDescent="0.2">
      <c r="C220" s="39"/>
      <c r="I220" s="134"/>
      <c r="J220" s="5"/>
      <c r="K220" s="5"/>
      <c r="L220" s="5"/>
      <c r="M220" s="135"/>
      <c r="N220" s="13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</row>
    <row r="221" spans="3:200" s="32" customFormat="1" x14ac:dyDescent="0.2">
      <c r="C221" s="39"/>
      <c r="I221" s="134"/>
      <c r="J221" s="5"/>
      <c r="K221" s="5"/>
      <c r="L221" s="5"/>
      <c r="M221" s="135"/>
      <c r="N221" s="13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</row>
    <row r="222" spans="3:200" s="32" customFormat="1" x14ac:dyDescent="0.2">
      <c r="C222" s="39"/>
      <c r="I222" s="134"/>
      <c r="J222" s="5"/>
      <c r="K222" s="5"/>
      <c r="L222" s="5"/>
      <c r="M222" s="135"/>
      <c r="N222" s="13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</row>
    <row r="223" spans="3:200" s="32" customFormat="1" x14ac:dyDescent="0.2">
      <c r="C223" s="39"/>
      <c r="I223" s="134"/>
      <c r="J223" s="5"/>
      <c r="K223" s="5"/>
      <c r="L223" s="5"/>
      <c r="M223" s="135"/>
      <c r="N223" s="13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</row>
    <row r="224" spans="3:200" s="32" customFormat="1" x14ac:dyDescent="0.2">
      <c r="C224" s="39"/>
      <c r="I224" s="134"/>
      <c r="J224" s="5"/>
      <c r="K224" s="5"/>
      <c r="L224" s="5"/>
      <c r="M224" s="135"/>
      <c r="N224" s="13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</row>
    <row r="225" spans="3:200" s="32" customFormat="1" x14ac:dyDescent="0.2">
      <c r="C225" s="39"/>
      <c r="I225" s="134"/>
      <c r="J225" s="5"/>
      <c r="K225" s="5"/>
      <c r="L225" s="5"/>
      <c r="M225" s="135"/>
      <c r="N225" s="13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</row>
    <row r="226" spans="3:200" s="32" customFormat="1" x14ac:dyDescent="0.2">
      <c r="C226" s="39"/>
      <c r="I226" s="134"/>
      <c r="J226" s="5"/>
      <c r="K226" s="5"/>
      <c r="L226" s="5"/>
      <c r="M226" s="135"/>
      <c r="N226" s="13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</row>
    <row r="227" spans="3:200" s="32" customFormat="1" x14ac:dyDescent="0.2">
      <c r="C227" s="39"/>
      <c r="I227" s="134"/>
      <c r="J227" s="5"/>
      <c r="K227" s="5"/>
      <c r="L227" s="5"/>
      <c r="M227" s="135"/>
      <c r="N227" s="13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</row>
    <row r="228" spans="3:200" s="32" customFormat="1" x14ac:dyDescent="0.2">
      <c r="C228" s="39"/>
      <c r="I228" s="134"/>
      <c r="J228" s="5"/>
      <c r="K228" s="5"/>
      <c r="L228" s="5"/>
      <c r="M228" s="135"/>
      <c r="N228" s="13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</row>
    <row r="229" spans="3:200" s="32" customFormat="1" x14ac:dyDescent="0.2">
      <c r="C229" s="39"/>
      <c r="I229" s="134"/>
      <c r="J229" s="5"/>
      <c r="K229" s="5"/>
      <c r="L229" s="5"/>
      <c r="M229" s="135"/>
      <c r="N229" s="13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</row>
    <row r="230" spans="3:200" s="32" customFormat="1" x14ac:dyDescent="0.2">
      <c r="C230" s="39"/>
      <c r="I230" s="134"/>
      <c r="J230" s="5"/>
      <c r="K230" s="5"/>
      <c r="L230" s="5"/>
      <c r="M230" s="135"/>
      <c r="N230" s="13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</row>
    <row r="231" spans="3:200" s="32" customFormat="1" x14ac:dyDescent="0.2">
      <c r="C231" s="39"/>
      <c r="I231" s="134"/>
      <c r="J231" s="5"/>
      <c r="K231" s="5"/>
      <c r="L231" s="5"/>
      <c r="M231" s="135"/>
      <c r="N231" s="13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</row>
    <row r="232" spans="3:200" s="32" customFormat="1" x14ac:dyDescent="0.2">
      <c r="C232" s="39"/>
      <c r="I232" s="134"/>
      <c r="J232" s="5"/>
      <c r="K232" s="5"/>
      <c r="L232" s="5"/>
      <c r="M232" s="135"/>
      <c r="N232" s="13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</row>
    <row r="233" spans="3:200" s="32" customFormat="1" x14ac:dyDescent="0.2">
      <c r="C233" s="39"/>
      <c r="I233" s="134"/>
      <c r="J233" s="5"/>
      <c r="K233" s="5"/>
      <c r="L233" s="5"/>
      <c r="M233" s="135"/>
      <c r="N233" s="13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</row>
    <row r="234" spans="3:200" s="32" customFormat="1" x14ac:dyDescent="0.2">
      <c r="C234" s="39"/>
      <c r="I234" s="134"/>
      <c r="J234" s="5"/>
      <c r="K234" s="5"/>
      <c r="L234" s="5"/>
      <c r="M234" s="135"/>
      <c r="N234" s="13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</row>
    <row r="235" spans="3:200" s="32" customFormat="1" x14ac:dyDescent="0.2">
      <c r="C235" s="39"/>
      <c r="I235" s="134"/>
      <c r="J235" s="5"/>
      <c r="K235" s="5"/>
      <c r="L235" s="5"/>
      <c r="M235" s="135"/>
      <c r="N235" s="13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</row>
    <row r="236" spans="3:200" s="32" customFormat="1" x14ac:dyDescent="0.2">
      <c r="C236" s="39"/>
      <c r="I236" s="134"/>
      <c r="J236" s="5"/>
      <c r="K236" s="5"/>
      <c r="L236" s="5"/>
      <c r="M236" s="135"/>
      <c r="N236" s="13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</row>
    <row r="237" spans="3:200" s="32" customFormat="1" x14ac:dyDescent="0.2">
      <c r="C237" s="39"/>
      <c r="I237" s="134"/>
      <c r="J237" s="5"/>
      <c r="K237" s="5"/>
      <c r="L237" s="5"/>
      <c r="M237" s="135"/>
      <c r="N237" s="13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</row>
    <row r="238" spans="3:200" s="32" customFormat="1" x14ac:dyDescent="0.2">
      <c r="C238" s="39"/>
      <c r="I238" s="134"/>
      <c r="J238" s="5"/>
      <c r="K238" s="5"/>
      <c r="L238" s="5"/>
      <c r="M238" s="135"/>
      <c r="N238" s="13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</row>
    <row r="239" spans="3:200" s="32" customFormat="1" x14ac:dyDescent="0.2">
      <c r="C239" s="39"/>
      <c r="I239" s="134"/>
      <c r="J239" s="5"/>
      <c r="K239" s="5"/>
      <c r="L239" s="5"/>
      <c r="M239" s="135"/>
      <c r="N239" s="13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</row>
    <row r="240" spans="3:200" s="32" customFormat="1" x14ac:dyDescent="0.2">
      <c r="C240" s="39"/>
      <c r="I240" s="134"/>
      <c r="J240" s="5"/>
      <c r="K240" s="5"/>
      <c r="L240" s="5"/>
      <c r="M240" s="135"/>
      <c r="N240" s="13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</row>
    <row r="241" spans="3:200" s="32" customFormat="1" x14ac:dyDescent="0.2">
      <c r="C241" s="39"/>
      <c r="I241" s="134"/>
      <c r="J241" s="5"/>
      <c r="K241" s="5"/>
      <c r="L241" s="5"/>
      <c r="M241" s="135"/>
      <c r="N241" s="13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</row>
    <row r="242" spans="3:200" s="32" customFormat="1" x14ac:dyDescent="0.2">
      <c r="C242" s="39"/>
      <c r="I242" s="134"/>
      <c r="J242" s="5"/>
      <c r="K242" s="5"/>
      <c r="L242" s="5"/>
      <c r="M242" s="135"/>
      <c r="N242" s="13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</row>
    <row r="243" spans="3:200" s="32" customFormat="1" x14ac:dyDescent="0.2">
      <c r="C243" s="39"/>
      <c r="I243" s="134"/>
      <c r="J243" s="5"/>
      <c r="K243" s="5"/>
      <c r="L243" s="5"/>
      <c r="M243" s="135"/>
      <c r="N243" s="13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</row>
    <row r="244" spans="3:200" s="32" customFormat="1" x14ac:dyDescent="0.2">
      <c r="C244" s="39"/>
      <c r="I244" s="134"/>
      <c r="J244" s="5"/>
      <c r="K244" s="5"/>
      <c r="L244" s="5"/>
      <c r="M244" s="135"/>
      <c r="N244" s="13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</row>
    <row r="245" spans="3:200" s="32" customFormat="1" x14ac:dyDescent="0.2">
      <c r="C245" s="39"/>
      <c r="I245" s="134"/>
      <c r="J245" s="5"/>
      <c r="K245" s="5"/>
      <c r="L245" s="5"/>
      <c r="M245" s="135"/>
      <c r="N245" s="13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</row>
    <row r="246" spans="3:200" s="32" customFormat="1" x14ac:dyDescent="0.2">
      <c r="C246" s="39"/>
      <c r="I246" s="134"/>
      <c r="J246" s="5"/>
      <c r="K246" s="5"/>
      <c r="L246" s="5"/>
      <c r="M246" s="135"/>
      <c r="N246" s="13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</row>
    <row r="247" spans="3:200" s="32" customFormat="1" x14ac:dyDescent="0.2">
      <c r="C247" s="39"/>
      <c r="I247" s="134"/>
      <c r="J247" s="5"/>
      <c r="K247" s="5"/>
      <c r="L247" s="5"/>
      <c r="M247" s="135"/>
      <c r="N247" s="13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</row>
    <row r="248" spans="3:200" s="32" customFormat="1" x14ac:dyDescent="0.2">
      <c r="C248" s="39"/>
      <c r="I248" s="134"/>
      <c r="J248" s="5"/>
      <c r="K248" s="5"/>
      <c r="L248" s="5"/>
      <c r="M248" s="135"/>
      <c r="N248" s="13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</row>
    <row r="249" spans="3:200" s="32" customFormat="1" x14ac:dyDescent="0.2">
      <c r="C249" s="39"/>
      <c r="I249" s="134"/>
      <c r="J249" s="5"/>
      <c r="K249" s="5"/>
      <c r="L249" s="5"/>
      <c r="M249" s="135"/>
      <c r="N249" s="13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</row>
    <row r="250" spans="3:200" s="32" customFormat="1" x14ac:dyDescent="0.2">
      <c r="C250" s="39"/>
      <c r="I250" s="134"/>
      <c r="J250" s="5"/>
      <c r="K250" s="5"/>
      <c r="L250" s="5"/>
      <c r="M250" s="135"/>
      <c r="N250" s="13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</row>
    <row r="251" spans="3:200" s="32" customFormat="1" x14ac:dyDescent="0.2">
      <c r="C251" s="39"/>
      <c r="I251" s="134"/>
      <c r="J251" s="5"/>
      <c r="K251" s="5"/>
      <c r="L251" s="5"/>
      <c r="M251" s="135"/>
      <c r="N251" s="13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</row>
    <row r="252" spans="3:200" s="32" customFormat="1" x14ac:dyDescent="0.2">
      <c r="C252" s="39"/>
      <c r="I252" s="134"/>
      <c r="J252" s="5"/>
      <c r="K252" s="5"/>
      <c r="L252" s="5"/>
      <c r="M252" s="135"/>
      <c r="N252" s="13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</row>
    <row r="253" spans="3:200" s="32" customFormat="1" x14ac:dyDescent="0.2">
      <c r="C253" s="39"/>
      <c r="I253" s="134"/>
      <c r="J253" s="5"/>
      <c r="K253" s="5"/>
      <c r="L253" s="5"/>
      <c r="M253" s="135"/>
      <c r="N253" s="13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</row>
    <row r="254" spans="3:200" s="32" customFormat="1" x14ac:dyDescent="0.2">
      <c r="C254" s="39"/>
      <c r="I254" s="134"/>
      <c r="J254" s="5"/>
      <c r="K254" s="5"/>
      <c r="L254" s="5"/>
      <c r="M254" s="135"/>
      <c r="N254" s="13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</row>
    <row r="255" spans="3:200" s="32" customFormat="1" x14ac:dyDescent="0.2">
      <c r="C255" s="39"/>
      <c r="I255" s="134"/>
      <c r="J255" s="5"/>
      <c r="K255" s="5"/>
      <c r="L255" s="5"/>
      <c r="M255" s="135"/>
      <c r="N255" s="13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</row>
    <row r="256" spans="3:200" s="32" customFormat="1" x14ac:dyDescent="0.2">
      <c r="C256" s="39"/>
      <c r="I256" s="134"/>
      <c r="J256" s="5"/>
      <c r="K256" s="5"/>
      <c r="L256" s="5"/>
      <c r="M256" s="135"/>
      <c r="N256" s="13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</row>
    <row r="257" spans="3:200" s="32" customFormat="1" x14ac:dyDescent="0.2">
      <c r="C257" s="39"/>
      <c r="I257" s="134"/>
      <c r="J257" s="5"/>
      <c r="K257" s="5"/>
      <c r="L257" s="5"/>
      <c r="M257" s="135"/>
      <c r="N257" s="13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</row>
    <row r="258" spans="3:200" s="32" customFormat="1" x14ac:dyDescent="0.2">
      <c r="C258" s="39"/>
      <c r="I258" s="134"/>
      <c r="J258" s="5"/>
      <c r="K258" s="5"/>
      <c r="L258" s="5"/>
      <c r="M258" s="135"/>
      <c r="N258" s="13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</row>
    <row r="259" spans="3:200" s="32" customFormat="1" x14ac:dyDescent="0.2">
      <c r="C259" s="39"/>
      <c r="I259" s="134"/>
      <c r="J259" s="5"/>
      <c r="K259" s="5"/>
      <c r="L259" s="5"/>
      <c r="M259" s="135"/>
      <c r="N259" s="13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</row>
    <row r="260" spans="3:200" s="32" customFormat="1" x14ac:dyDescent="0.2">
      <c r="C260" s="39"/>
      <c r="I260" s="134"/>
      <c r="J260" s="5"/>
      <c r="K260" s="5"/>
      <c r="L260" s="5"/>
      <c r="M260" s="135"/>
      <c r="N260" s="13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</row>
    <row r="261" spans="3:200" s="32" customFormat="1" x14ac:dyDescent="0.2">
      <c r="C261" s="39"/>
      <c r="I261" s="134"/>
      <c r="J261" s="5"/>
      <c r="K261" s="5"/>
      <c r="L261" s="5"/>
      <c r="M261" s="135"/>
      <c r="N261" s="13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</row>
    <row r="262" spans="3:200" s="32" customFormat="1" x14ac:dyDescent="0.2">
      <c r="C262" s="39"/>
      <c r="I262" s="134"/>
      <c r="J262" s="5"/>
      <c r="K262" s="5"/>
      <c r="L262" s="5"/>
      <c r="M262" s="135"/>
      <c r="N262" s="13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</row>
    <row r="263" spans="3:200" s="32" customFormat="1" x14ac:dyDescent="0.2">
      <c r="C263" s="39"/>
      <c r="I263" s="134"/>
      <c r="J263" s="5"/>
      <c r="K263" s="5"/>
      <c r="L263" s="5"/>
      <c r="M263" s="135"/>
      <c r="N263" s="13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</row>
    <row r="264" spans="3:200" s="32" customFormat="1" x14ac:dyDescent="0.2">
      <c r="C264" s="39"/>
      <c r="I264" s="134"/>
      <c r="J264" s="5"/>
      <c r="K264" s="5"/>
      <c r="L264" s="5"/>
      <c r="M264" s="135"/>
      <c r="N264" s="13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</row>
    <row r="265" spans="3:200" s="32" customFormat="1" x14ac:dyDescent="0.2">
      <c r="C265" s="39"/>
      <c r="I265" s="134"/>
      <c r="J265" s="5"/>
      <c r="K265" s="5"/>
      <c r="L265" s="5"/>
      <c r="M265" s="135"/>
      <c r="N265" s="13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</row>
    <row r="266" spans="3:200" s="32" customFormat="1" x14ac:dyDescent="0.2">
      <c r="C266" s="39"/>
      <c r="I266" s="134"/>
      <c r="J266" s="5"/>
      <c r="K266" s="5"/>
      <c r="L266" s="5"/>
      <c r="M266" s="135"/>
      <c r="N266" s="13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</row>
    <row r="267" spans="3:200" s="32" customFormat="1" x14ac:dyDescent="0.2">
      <c r="C267" s="39"/>
      <c r="I267" s="134"/>
      <c r="J267" s="5"/>
      <c r="K267" s="5"/>
      <c r="L267" s="5"/>
      <c r="M267" s="135"/>
      <c r="N267" s="13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</row>
    <row r="268" spans="3:200" s="32" customFormat="1" x14ac:dyDescent="0.2">
      <c r="C268" s="39"/>
      <c r="I268" s="134"/>
      <c r="J268" s="5"/>
      <c r="K268" s="5"/>
      <c r="L268" s="5"/>
      <c r="M268" s="135"/>
      <c r="N268" s="13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</row>
    <row r="269" spans="3:200" s="32" customFormat="1" x14ac:dyDescent="0.2">
      <c r="C269" s="39"/>
      <c r="I269" s="134"/>
      <c r="J269" s="5"/>
      <c r="K269" s="5"/>
      <c r="L269" s="5"/>
      <c r="M269" s="135"/>
      <c r="N269" s="13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</row>
    <row r="270" spans="3:200" s="32" customFormat="1" x14ac:dyDescent="0.2">
      <c r="C270" s="39"/>
      <c r="I270" s="134"/>
      <c r="J270" s="5"/>
      <c r="K270" s="5"/>
      <c r="L270" s="5"/>
      <c r="M270" s="135"/>
      <c r="N270" s="13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</row>
    <row r="271" spans="3:200" s="32" customFormat="1" x14ac:dyDescent="0.2">
      <c r="C271" s="39"/>
      <c r="I271" s="134"/>
      <c r="J271" s="5"/>
      <c r="K271" s="5"/>
      <c r="L271" s="5"/>
      <c r="M271" s="135"/>
      <c r="N271" s="13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</row>
    <row r="272" spans="3:200" s="32" customFormat="1" x14ac:dyDescent="0.2">
      <c r="C272" s="39"/>
      <c r="I272" s="134"/>
      <c r="J272" s="5"/>
      <c r="K272" s="5"/>
      <c r="L272" s="5"/>
      <c r="M272" s="135"/>
      <c r="N272" s="13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</row>
    <row r="273" spans="3:200" s="32" customFormat="1" x14ac:dyDescent="0.2">
      <c r="C273" s="39"/>
      <c r="I273" s="134"/>
      <c r="J273" s="5"/>
      <c r="K273" s="5"/>
      <c r="L273" s="5"/>
      <c r="M273" s="135"/>
      <c r="N273" s="13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</row>
    <row r="274" spans="3:200" s="32" customFormat="1" x14ac:dyDescent="0.2">
      <c r="C274" s="39"/>
      <c r="I274" s="134"/>
      <c r="J274" s="5"/>
      <c r="K274" s="5"/>
      <c r="L274" s="5"/>
      <c r="M274" s="135"/>
      <c r="N274" s="13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</row>
    <row r="275" spans="3:200" s="32" customFormat="1" x14ac:dyDescent="0.2">
      <c r="C275" s="39"/>
      <c r="I275" s="134"/>
      <c r="J275" s="5"/>
      <c r="K275" s="5"/>
      <c r="L275" s="5"/>
      <c r="M275" s="135"/>
      <c r="N275" s="13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</row>
    <row r="276" spans="3:200" s="32" customFormat="1" x14ac:dyDescent="0.2">
      <c r="C276" s="39"/>
      <c r="I276" s="134"/>
      <c r="J276" s="5"/>
      <c r="K276" s="5"/>
      <c r="L276" s="5"/>
      <c r="M276" s="135"/>
      <c r="N276" s="13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</row>
    <row r="277" spans="3:200" s="32" customFormat="1" x14ac:dyDescent="0.2">
      <c r="C277" s="39"/>
      <c r="I277" s="134"/>
      <c r="J277" s="5"/>
      <c r="K277" s="5"/>
      <c r="L277" s="5"/>
      <c r="M277" s="135"/>
      <c r="N277" s="13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</row>
    <row r="278" spans="3:200" s="32" customFormat="1" x14ac:dyDescent="0.2">
      <c r="C278" s="39"/>
      <c r="I278" s="134"/>
      <c r="J278" s="5"/>
      <c r="K278" s="5"/>
      <c r="L278" s="5"/>
      <c r="M278" s="135"/>
      <c r="N278" s="13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</row>
    <row r="279" spans="3:200" s="32" customFormat="1" x14ac:dyDescent="0.2">
      <c r="C279" s="39"/>
      <c r="I279" s="134"/>
      <c r="J279" s="5"/>
      <c r="K279" s="5"/>
      <c r="L279" s="5"/>
      <c r="M279" s="135"/>
      <c r="N279" s="13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</row>
    <row r="280" spans="3:200" s="32" customFormat="1" x14ac:dyDescent="0.2">
      <c r="C280" s="39"/>
      <c r="I280" s="134"/>
      <c r="J280" s="5"/>
      <c r="K280" s="5"/>
      <c r="L280" s="5"/>
      <c r="M280" s="135"/>
      <c r="N280" s="13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</row>
    <row r="281" spans="3:200" s="32" customFormat="1" x14ac:dyDescent="0.2">
      <c r="C281" s="39"/>
      <c r="I281" s="134"/>
      <c r="J281" s="5"/>
      <c r="K281" s="5"/>
      <c r="L281" s="5"/>
      <c r="M281" s="135"/>
      <c r="N281" s="13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</row>
    <row r="282" spans="3:200" s="32" customFormat="1" x14ac:dyDescent="0.2">
      <c r="C282" s="39"/>
      <c r="I282" s="134"/>
      <c r="J282" s="5"/>
      <c r="K282" s="5"/>
      <c r="L282" s="5"/>
      <c r="M282" s="135"/>
      <c r="N282" s="13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</row>
    <row r="283" spans="3:200" s="32" customFormat="1" x14ac:dyDescent="0.2">
      <c r="C283" s="39"/>
      <c r="I283" s="134"/>
      <c r="J283" s="5"/>
      <c r="K283" s="5"/>
      <c r="L283" s="5"/>
      <c r="M283" s="135"/>
      <c r="N283" s="13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</row>
    <row r="284" spans="3:200" s="32" customFormat="1" x14ac:dyDescent="0.2">
      <c r="C284" s="39"/>
      <c r="I284" s="134"/>
      <c r="J284" s="5"/>
      <c r="K284" s="5"/>
      <c r="L284" s="5"/>
      <c r="M284" s="135"/>
      <c r="N284" s="13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</row>
    <row r="285" spans="3:200" s="32" customFormat="1" x14ac:dyDescent="0.2">
      <c r="C285" s="39"/>
      <c r="I285" s="134"/>
      <c r="J285" s="5"/>
      <c r="K285" s="5"/>
      <c r="L285" s="5"/>
      <c r="M285" s="135"/>
      <c r="N285" s="13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</row>
    <row r="286" spans="3:200" s="32" customFormat="1" x14ac:dyDescent="0.2">
      <c r="C286" s="39"/>
      <c r="I286" s="134"/>
      <c r="J286" s="5"/>
      <c r="K286" s="5"/>
      <c r="L286" s="5"/>
      <c r="M286" s="135"/>
      <c r="N286" s="13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</row>
    <row r="287" spans="3:200" s="32" customFormat="1" x14ac:dyDescent="0.2">
      <c r="C287" s="39"/>
      <c r="I287" s="134"/>
      <c r="J287" s="5"/>
      <c r="K287" s="5"/>
      <c r="L287" s="5"/>
      <c r="M287" s="135"/>
      <c r="N287" s="13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</row>
    <row r="288" spans="3:200" s="32" customFormat="1" x14ac:dyDescent="0.2">
      <c r="C288" s="39"/>
      <c r="I288" s="134"/>
      <c r="J288" s="5"/>
      <c r="K288" s="5"/>
      <c r="L288" s="5"/>
      <c r="M288" s="135"/>
      <c r="N288" s="13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</row>
    <row r="289" spans="3:200" s="32" customFormat="1" x14ac:dyDescent="0.2">
      <c r="C289" s="39"/>
      <c r="I289" s="134"/>
      <c r="J289" s="5"/>
      <c r="K289" s="5"/>
      <c r="L289" s="5"/>
      <c r="M289" s="135"/>
      <c r="N289" s="13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</row>
    <row r="290" spans="3:200" s="32" customFormat="1" x14ac:dyDescent="0.2">
      <c r="C290" s="39"/>
      <c r="I290" s="134"/>
      <c r="J290" s="5"/>
      <c r="K290" s="5"/>
      <c r="L290" s="5"/>
      <c r="M290" s="135"/>
      <c r="N290" s="13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</row>
    <row r="291" spans="3:200" s="32" customFormat="1" x14ac:dyDescent="0.2">
      <c r="C291" s="39"/>
      <c r="I291" s="134"/>
      <c r="J291" s="5"/>
      <c r="K291" s="5"/>
      <c r="L291" s="5"/>
      <c r="M291" s="135"/>
      <c r="N291" s="13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</row>
    <row r="292" spans="3:200" s="32" customFormat="1" x14ac:dyDescent="0.2">
      <c r="C292" s="39"/>
      <c r="I292" s="134"/>
      <c r="J292" s="5"/>
      <c r="K292" s="5"/>
      <c r="L292" s="5"/>
      <c r="M292" s="135"/>
      <c r="N292" s="13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</row>
    <row r="293" spans="3:200" s="32" customFormat="1" x14ac:dyDescent="0.2">
      <c r="C293" s="39"/>
      <c r="I293" s="134"/>
      <c r="J293" s="5"/>
      <c r="K293" s="5"/>
      <c r="L293" s="5"/>
      <c r="M293" s="135"/>
      <c r="N293" s="13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</row>
    <row r="294" spans="3:200" s="32" customFormat="1" x14ac:dyDescent="0.2">
      <c r="C294" s="39"/>
      <c r="I294" s="134"/>
      <c r="J294" s="5"/>
      <c r="K294" s="5"/>
      <c r="L294" s="5"/>
      <c r="M294" s="135"/>
      <c r="N294" s="13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</row>
    <row r="295" spans="3:200" s="32" customFormat="1" x14ac:dyDescent="0.2">
      <c r="C295" s="39"/>
      <c r="I295" s="134"/>
      <c r="J295" s="5"/>
      <c r="K295" s="5"/>
      <c r="L295" s="5"/>
      <c r="M295" s="135"/>
      <c r="N295" s="13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</row>
    <row r="296" spans="3:200" s="32" customFormat="1" x14ac:dyDescent="0.2">
      <c r="C296" s="39"/>
      <c r="I296" s="134"/>
      <c r="J296" s="5"/>
      <c r="K296" s="5"/>
      <c r="L296" s="5"/>
      <c r="M296" s="135"/>
      <c r="N296" s="13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</row>
    <row r="297" spans="3:200" s="32" customFormat="1" x14ac:dyDescent="0.2">
      <c r="C297" s="39"/>
      <c r="I297" s="134"/>
      <c r="J297" s="5"/>
      <c r="K297" s="5"/>
      <c r="L297" s="5"/>
      <c r="M297" s="135"/>
      <c r="N297" s="13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</row>
    <row r="298" spans="3:200" s="32" customFormat="1" x14ac:dyDescent="0.2">
      <c r="C298" s="39"/>
      <c r="I298" s="134"/>
      <c r="J298" s="5"/>
      <c r="K298" s="5"/>
      <c r="L298" s="5"/>
      <c r="M298" s="135"/>
      <c r="N298" s="13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</row>
    <row r="299" spans="3:200" s="32" customFormat="1" x14ac:dyDescent="0.2">
      <c r="C299" s="39"/>
      <c r="I299" s="134"/>
      <c r="J299" s="5"/>
      <c r="K299" s="5"/>
      <c r="L299" s="5"/>
      <c r="M299" s="135"/>
      <c r="N299" s="13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</row>
    <row r="300" spans="3:200" s="32" customFormat="1" x14ac:dyDescent="0.2">
      <c r="C300" s="39"/>
      <c r="I300" s="134"/>
      <c r="J300" s="5"/>
      <c r="K300" s="5"/>
      <c r="L300" s="5"/>
      <c r="M300" s="135"/>
      <c r="N300" s="13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</row>
    <row r="301" spans="3:200" s="32" customFormat="1" x14ac:dyDescent="0.2">
      <c r="C301" s="39"/>
      <c r="I301" s="134"/>
      <c r="J301" s="5"/>
      <c r="K301" s="5"/>
      <c r="L301" s="5"/>
      <c r="M301" s="135"/>
      <c r="N301" s="13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</row>
    <row r="302" spans="3:200" s="32" customFormat="1" x14ac:dyDescent="0.2">
      <c r="C302" s="39"/>
      <c r="I302" s="134"/>
      <c r="J302" s="5"/>
      <c r="K302" s="5"/>
      <c r="L302" s="5"/>
      <c r="M302" s="135"/>
      <c r="N302" s="13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</row>
    <row r="303" spans="3:200" s="32" customFormat="1" x14ac:dyDescent="0.2">
      <c r="C303" s="39"/>
      <c r="I303" s="134"/>
      <c r="J303" s="5"/>
      <c r="K303" s="5"/>
      <c r="L303" s="5"/>
      <c r="M303" s="135"/>
      <c r="N303" s="13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</row>
    <row r="304" spans="3:200" s="32" customFormat="1" x14ac:dyDescent="0.2">
      <c r="C304" s="39"/>
      <c r="I304" s="134"/>
      <c r="J304" s="5"/>
      <c r="K304" s="5"/>
      <c r="L304" s="5"/>
      <c r="M304" s="135"/>
      <c r="N304" s="13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</row>
    <row r="305" spans="3:200" s="32" customFormat="1" x14ac:dyDescent="0.2">
      <c r="C305" s="39"/>
      <c r="I305" s="134"/>
      <c r="J305" s="5"/>
      <c r="K305" s="5"/>
      <c r="L305" s="5"/>
      <c r="M305" s="135"/>
      <c r="N305" s="13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</row>
    <row r="306" spans="3:200" s="32" customFormat="1" x14ac:dyDescent="0.2">
      <c r="C306" s="39"/>
      <c r="I306" s="134"/>
      <c r="J306" s="5"/>
      <c r="K306" s="5"/>
      <c r="L306" s="5"/>
      <c r="M306" s="135"/>
      <c r="N306" s="13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</row>
    <row r="307" spans="3:200" s="32" customFormat="1" x14ac:dyDescent="0.2">
      <c r="C307" s="39"/>
      <c r="I307" s="134"/>
      <c r="J307" s="5"/>
      <c r="K307" s="5"/>
      <c r="L307" s="5"/>
      <c r="M307" s="135"/>
      <c r="N307" s="13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</row>
    <row r="308" spans="3:200" s="32" customFormat="1" x14ac:dyDescent="0.2">
      <c r="C308" s="39"/>
      <c r="I308" s="134"/>
      <c r="J308" s="5"/>
      <c r="K308" s="5"/>
      <c r="L308" s="5"/>
      <c r="M308" s="135"/>
      <c r="N308" s="13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</row>
    <row r="309" spans="3:200" s="32" customFormat="1" x14ac:dyDescent="0.2">
      <c r="C309" s="39"/>
      <c r="I309" s="134"/>
      <c r="J309" s="5"/>
      <c r="K309" s="5"/>
      <c r="L309" s="5"/>
      <c r="M309" s="135"/>
      <c r="N309" s="13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</row>
    <row r="310" spans="3:200" s="32" customFormat="1" x14ac:dyDescent="0.2">
      <c r="C310" s="39"/>
      <c r="I310" s="134"/>
      <c r="J310" s="5"/>
      <c r="K310" s="5"/>
      <c r="L310" s="5"/>
      <c r="M310" s="135"/>
      <c r="N310" s="13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</row>
    <row r="311" spans="3:200" s="32" customFormat="1" x14ac:dyDescent="0.2">
      <c r="C311" s="39"/>
      <c r="I311" s="134"/>
      <c r="J311" s="5"/>
      <c r="K311" s="5"/>
      <c r="L311" s="5"/>
      <c r="M311" s="135"/>
      <c r="N311" s="13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</row>
    <row r="312" spans="3:200" s="32" customFormat="1" x14ac:dyDescent="0.2">
      <c r="C312" s="39"/>
      <c r="I312" s="134"/>
      <c r="J312" s="5"/>
      <c r="K312" s="5"/>
      <c r="L312" s="5"/>
      <c r="M312" s="135"/>
      <c r="N312" s="13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</row>
    <row r="313" spans="3:200" s="32" customFormat="1" x14ac:dyDescent="0.2">
      <c r="C313" s="39"/>
      <c r="I313" s="134"/>
      <c r="J313" s="5"/>
      <c r="K313" s="5"/>
      <c r="L313" s="5"/>
      <c r="M313" s="135"/>
      <c r="N313" s="13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</row>
    <row r="314" spans="3:200" s="32" customFormat="1" x14ac:dyDescent="0.2">
      <c r="C314" s="39"/>
      <c r="I314" s="134"/>
      <c r="J314" s="5"/>
      <c r="K314" s="5"/>
      <c r="L314" s="5"/>
      <c r="M314" s="135"/>
      <c r="N314" s="13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</row>
    <row r="315" spans="3:200" s="32" customFormat="1" x14ac:dyDescent="0.2">
      <c r="C315" s="39"/>
      <c r="I315" s="134"/>
      <c r="J315" s="5"/>
      <c r="K315" s="5"/>
      <c r="L315" s="5"/>
      <c r="M315" s="135"/>
      <c r="N315" s="13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</row>
    <row r="316" spans="3:200" s="32" customFormat="1" x14ac:dyDescent="0.2">
      <c r="C316" s="39"/>
      <c r="I316" s="134"/>
      <c r="J316" s="5"/>
      <c r="K316" s="5"/>
      <c r="L316" s="5"/>
      <c r="M316" s="135"/>
      <c r="N316" s="13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</row>
    <row r="317" spans="3:200" s="32" customFormat="1" x14ac:dyDescent="0.2">
      <c r="C317" s="39"/>
      <c r="I317" s="134"/>
      <c r="J317" s="5"/>
      <c r="K317" s="5"/>
      <c r="L317" s="5"/>
      <c r="M317" s="135"/>
      <c r="N317" s="13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</row>
    <row r="318" spans="3:200" s="32" customFormat="1" x14ac:dyDescent="0.2">
      <c r="C318" s="39"/>
      <c r="I318" s="134"/>
      <c r="J318" s="5"/>
      <c r="K318" s="5"/>
      <c r="L318" s="5"/>
      <c r="M318" s="135"/>
      <c r="N318" s="13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</row>
    <row r="319" spans="3:200" s="32" customFormat="1" x14ac:dyDescent="0.2">
      <c r="C319" s="39"/>
      <c r="I319" s="134"/>
      <c r="J319" s="5"/>
      <c r="K319" s="5"/>
      <c r="L319" s="5"/>
      <c r="M319" s="135"/>
      <c r="N319" s="13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</row>
    <row r="320" spans="3:200" s="32" customFormat="1" x14ac:dyDescent="0.2">
      <c r="C320" s="39"/>
      <c r="I320" s="134"/>
      <c r="J320" s="5"/>
      <c r="K320" s="5"/>
      <c r="L320" s="5"/>
      <c r="M320" s="135"/>
      <c r="N320" s="13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</row>
    <row r="321" spans="3:200" s="32" customFormat="1" x14ac:dyDescent="0.2">
      <c r="C321" s="39"/>
      <c r="I321" s="134"/>
      <c r="J321" s="5"/>
      <c r="K321" s="5"/>
      <c r="L321" s="5"/>
      <c r="M321" s="135"/>
      <c r="N321" s="13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</row>
    <row r="322" spans="3:200" s="32" customFormat="1" x14ac:dyDescent="0.2">
      <c r="C322" s="39"/>
      <c r="I322" s="134"/>
      <c r="J322" s="5"/>
      <c r="K322" s="5"/>
      <c r="L322" s="5"/>
      <c r="M322" s="135"/>
      <c r="N322" s="13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</row>
    <row r="323" spans="3:200" s="32" customFormat="1" x14ac:dyDescent="0.2">
      <c r="C323" s="39"/>
      <c r="I323" s="134"/>
      <c r="J323" s="5"/>
      <c r="K323" s="5"/>
      <c r="L323" s="5"/>
      <c r="M323" s="135"/>
      <c r="N323" s="13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</row>
    <row r="324" spans="3:200" s="32" customFormat="1" x14ac:dyDescent="0.2">
      <c r="C324" s="39"/>
      <c r="I324" s="134"/>
      <c r="J324" s="5"/>
      <c r="K324" s="5"/>
      <c r="L324" s="5"/>
      <c r="M324" s="135"/>
      <c r="N324" s="13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</row>
    <row r="325" spans="3:200" s="32" customFormat="1" x14ac:dyDescent="0.2">
      <c r="C325" s="39"/>
      <c r="I325" s="134"/>
      <c r="J325" s="5"/>
      <c r="K325" s="5"/>
      <c r="L325" s="5"/>
      <c r="M325" s="135"/>
      <c r="N325" s="13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</row>
    <row r="326" spans="3:200" s="32" customFormat="1" x14ac:dyDescent="0.2">
      <c r="C326" s="39"/>
      <c r="I326" s="134"/>
      <c r="J326" s="5"/>
      <c r="K326" s="5"/>
      <c r="L326" s="5"/>
      <c r="M326" s="135"/>
      <c r="N326" s="13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</row>
    <row r="327" spans="3:200" s="32" customFormat="1" x14ac:dyDescent="0.2">
      <c r="C327" s="39"/>
      <c r="I327" s="134"/>
      <c r="J327" s="5"/>
      <c r="K327" s="5"/>
      <c r="L327" s="5"/>
      <c r="M327" s="135"/>
      <c r="N327" s="13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</row>
    <row r="328" spans="3:200" s="32" customFormat="1" x14ac:dyDescent="0.2">
      <c r="C328" s="39"/>
      <c r="I328" s="134"/>
      <c r="J328" s="5"/>
      <c r="K328" s="5"/>
      <c r="L328" s="5"/>
      <c r="M328" s="135"/>
      <c r="N328" s="13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</row>
    <row r="329" spans="3:200" s="32" customFormat="1" x14ac:dyDescent="0.2">
      <c r="C329" s="39"/>
      <c r="I329" s="134"/>
      <c r="J329" s="5"/>
      <c r="K329" s="5"/>
      <c r="L329" s="5"/>
      <c r="M329" s="135"/>
      <c r="N329" s="13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</row>
    <row r="330" spans="3:200" s="32" customFormat="1" x14ac:dyDescent="0.2">
      <c r="C330" s="39"/>
      <c r="I330" s="134"/>
      <c r="J330" s="5"/>
      <c r="K330" s="5"/>
      <c r="L330" s="5"/>
      <c r="M330" s="135"/>
      <c r="N330" s="13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</row>
    <row r="331" spans="3:200" s="32" customFormat="1" x14ac:dyDescent="0.2">
      <c r="C331" s="39"/>
      <c r="I331" s="134"/>
      <c r="J331" s="5"/>
      <c r="K331" s="5"/>
      <c r="L331" s="5"/>
      <c r="M331" s="135"/>
      <c r="N331" s="13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</row>
    <row r="332" spans="3:200" s="32" customFormat="1" x14ac:dyDescent="0.2">
      <c r="C332" s="39"/>
      <c r="I332" s="134"/>
      <c r="J332" s="5"/>
      <c r="K332" s="5"/>
      <c r="L332" s="5"/>
      <c r="M332" s="135"/>
      <c r="N332" s="13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</row>
    <row r="333" spans="3:200" s="32" customFormat="1" x14ac:dyDescent="0.2">
      <c r="C333" s="39"/>
      <c r="I333" s="134"/>
      <c r="J333" s="5"/>
      <c r="K333" s="5"/>
      <c r="L333" s="5"/>
      <c r="M333" s="135"/>
      <c r="N333" s="13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</row>
    <row r="334" spans="3:200" s="32" customFormat="1" x14ac:dyDescent="0.2">
      <c r="C334" s="39"/>
      <c r="I334" s="134"/>
      <c r="J334" s="5"/>
      <c r="K334" s="5"/>
      <c r="L334" s="5"/>
      <c r="M334" s="135"/>
      <c r="N334" s="13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</row>
    <row r="335" spans="3:200" s="32" customFormat="1" x14ac:dyDescent="0.2">
      <c r="C335" s="39"/>
      <c r="I335" s="134"/>
      <c r="J335" s="5"/>
      <c r="K335" s="5"/>
      <c r="L335" s="5"/>
      <c r="M335" s="135"/>
      <c r="N335" s="13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</row>
    <row r="336" spans="3:200" s="32" customFormat="1" x14ac:dyDescent="0.2">
      <c r="C336" s="39"/>
      <c r="I336" s="134"/>
      <c r="J336" s="5"/>
      <c r="K336" s="5"/>
      <c r="L336" s="5"/>
      <c r="M336" s="135"/>
      <c r="N336" s="13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</row>
    <row r="337" spans="3:200" s="32" customFormat="1" x14ac:dyDescent="0.2">
      <c r="C337" s="39"/>
      <c r="I337" s="134"/>
      <c r="J337" s="5"/>
      <c r="K337" s="5"/>
      <c r="L337" s="5"/>
      <c r="M337" s="135"/>
      <c r="N337" s="13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</row>
    <row r="338" spans="3:200" s="32" customFormat="1" x14ac:dyDescent="0.2">
      <c r="C338" s="39"/>
      <c r="I338" s="134"/>
      <c r="J338" s="5"/>
      <c r="K338" s="5"/>
      <c r="L338" s="5"/>
      <c r="M338" s="135"/>
      <c r="N338" s="13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</row>
    <row r="339" spans="3:200" s="32" customFormat="1" x14ac:dyDescent="0.2">
      <c r="C339" s="39"/>
      <c r="I339" s="134"/>
      <c r="J339" s="5"/>
      <c r="K339" s="5"/>
      <c r="L339" s="5"/>
      <c r="M339" s="135"/>
      <c r="N339" s="13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</row>
    <row r="340" spans="3:200" s="32" customFormat="1" x14ac:dyDescent="0.2">
      <c r="C340" s="39"/>
      <c r="I340" s="134"/>
      <c r="J340" s="5"/>
      <c r="K340" s="5"/>
      <c r="L340" s="5"/>
      <c r="M340" s="135"/>
      <c r="N340" s="13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</row>
    <row r="341" spans="3:200" s="32" customFormat="1" x14ac:dyDescent="0.2">
      <c r="C341" s="39"/>
      <c r="I341" s="134"/>
      <c r="J341" s="5"/>
      <c r="K341" s="5"/>
      <c r="L341" s="5"/>
      <c r="M341" s="135"/>
      <c r="N341" s="13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</row>
    <row r="342" spans="3:200" s="32" customFormat="1" x14ac:dyDescent="0.2">
      <c r="C342" s="39"/>
      <c r="I342" s="134"/>
      <c r="J342" s="5"/>
      <c r="K342" s="5"/>
      <c r="L342" s="5"/>
      <c r="M342" s="135"/>
      <c r="N342" s="13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</row>
    <row r="343" spans="3:200" s="32" customFormat="1" x14ac:dyDescent="0.2">
      <c r="C343" s="39"/>
      <c r="I343" s="134"/>
      <c r="J343" s="5"/>
      <c r="K343" s="5"/>
      <c r="L343" s="5"/>
      <c r="M343" s="135"/>
      <c r="N343" s="13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</row>
    <row r="344" spans="3:200" s="32" customFormat="1" x14ac:dyDescent="0.2">
      <c r="C344" s="39"/>
      <c r="I344" s="134"/>
      <c r="J344" s="5"/>
      <c r="K344" s="5"/>
      <c r="L344" s="5"/>
      <c r="M344" s="135"/>
      <c r="N344" s="13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</row>
    <row r="345" spans="3:200" s="32" customFormat="1" x14ac:dyDescent="0.2">
      <c r="C345" s="39"/>
      <c r="I345" s="134"/>
      <c r="J345" s="5"/>
      <c r="K345" s="5"/>
      <c r="L345" s="5"/>
      <c r="M345" s="135"/>
      <c r="N345" s="13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</row>
    <row r="346" spans="3:200" s="32" customFormat="1" x14ac:dyDescent="0.2">
      <c r="C346" s="39"/>
      <c r="I346" s="134"/>
      <c r="J346" s="5"/>
      <c r="K346" s="5"/>
      <c r="L346" s="5"/>
      <c r="M346" s="135"/>
      <c r="N346" s="13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</row>
    <row r="347" spans="3:200" s="32" customFormat="1" x14ac:dyDescent="0.2">
      <c r="C347" s="39"/>
      <c r="I347" s="134"/>
      <c r="J347" s="5"/>
      <c r="K347" s="5"/>
      <c r="L347" s="5"/>
      <c r="M347" s="135"/>
      <c r="N347" s="13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</row>
    <row r="348" spans="3:200" s="32" customFormat="1" x14ac:dyDescent="0.2">
      <c r="C348" s="39"/>
      <c r="I348" s="134"/>
      <c r="J348" s="5"/>
      <c r="K348" s="5"/>
      <c r="L348" s="5"/>
      <c r="M348" s="135"/>
      <c r="N348" s="13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</row>
    <row r="349" spans="3:200" s="32" customFormat="1" x14ac:dyDescent="0.2">
      <c r="C349" s="39"/>
      <c r="I349" s="134"/>
      <c r="J349" s="5"/>
      <c r="K349" s="5"/>
      <c r="L349" s="5"/>
      <c r="M349" s="135"/>
      <c r="N349" s="13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</row>
    <row r="350" spans="3:200" s="32" customFormat="1" x14ac:dyDescent="0.2">
      <c r="C350" s="39"/>
      <c r="I350" s="134"/>
      <c r="J350" s="5"/>
      <c r="K350" s="5"/>
      <c r="L350" s="5"/>
      <c r="M350" s="135"/>
      <c r="N350" s="13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</row>
    <row r="351" spans="3:200" s="32" customFormat="1" x14ac:dyDescent="0.2">
      <c r="C351" s="39"/>
      <c r="I351" s="134"/>
      <c r="J351" s="5"/>
      <c r="K351" s="5"/>
      <c r="L351" s="5"/>
      <c r="M351" s="135"/>
      <c r="N351" s="13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</row>
    <row r="352" spans="3:200" s="32" customFormat="1" x14ac:dyDescent="0.2">
      <c r="C352" s="39"/>
      <c r="I352" s="134"/>
      <c r="J352" s="5"/>
      <c r="K352" s="5"/>
      <c r="L352" s="5"/>
      <c r="M352" s="135"/>
      <c r="N352" s="13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</row>
    <row r="353" spans="3:200" s="32" customFormat="1" x14ac:dyDescent="0.2">
      <c r="C353" s="39"/>
      <c r="I353" s="134"/>
      <c r="J353" s="5"/>
      <c r="K353" s="5"/>
      <c r="L353" s="5"/>
      <c r="M353" s="135"/>
      <c r="N353" s="13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</row>
    <row r="354" spans="3:200" s="32" customFormat="1" x14ac:dyDescent="0.2">
      <c r="C354" s="39"/>
      <c r="I354" s="134"/>
      <c r="J354" s="5"/>
      <c r="K354" s="5"/>
      <c r="L354" s="5"/>
      <c r="M354" s="135"/>
      <c r="N354" s="13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</row>
    <row r="355" spans="3:200" s="32" customFormat="1" x14ac:dyDescent="0.2">
      <c r="C355" s="39"/>
      <c r="I355" s="134"/>
      <c r="J355" s="5"/>
      <c r="K355" s="5"/>
      <c r="L355" s="5"/>
      <c r="M355" s="135"/>
      <c r="N355" s="13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</row>
    <row r="356" spans="3:200" s="32" customFormat="1" x14ac:dyDescent="0.2">
      <c r="C356" s="39"/>
      <c r="I356" s="134"/>
      <c r="J356" s="5"/>
      <c r="K356" s="5"/>
      <c r="L356" s="5"/>
      <c r="M356" s="135"/>
      <c r="N356" s="13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</row>
    <row r="357" spans="3:200" s="32" customFormat="1" x14ac:dyDescent="0.2">
      <c r="C357" s="39"/>
      <c r="I357" s="134"/>
      <c r="J357" s="5"/>
      <c r="K357" s="5"/>
      <c r="L357" s="5"/>
      <c r="M357" s="135"/>
      <c r="N357" s="13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</row>
    <row r="358" spans="3:200" s="32" customFormat="1" x14ac:dyDescent="0.2">
      <c r="C358" s="39"/>
      <c r="I358" s="134"/>
      <c r="J358" s="5"/>
      <c r="K358" s="5"/>
      <c r="L358" s="5"/>
      <c r="M358" s="135"/>
      <c r="N358" s="13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</row>
    <row r="359" spans="3:200" s="32" customFormat="1" x14ac:dyDescent="0.2">
      <c r="C359" s="39"/>
      <c r="I359" s="134"/>
      <c r="J359" s="5"/>
      <c r="K359" s="5"/>
      <c r="L359" s="5"/>
      <c r="M359" s="135"/>
      <c r="N359" s="13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</row>
    <row r="360" spans="3:200" s="32" customFormat="1" x14ac:dyDescent="0.2">
      <c r="C360" s="39"/>
      <c r="I360" s="134"/>
      <c r="J360" s="5"/>
      <c r="K360" s="5"/>
      <c r="L360" s="5"/>
      <c r="M360" s="135"/>
      <c r="N360" s="13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</row>
    <row r="361" spans="3:200" s="32" customFormat="1" x14ac:dyDescent="0.2">
      <c r="C361" s="39"/>
      <c r="I361" s="134"/>
      <c r="J361" s="5"/>
      <c r="K361" s="5"/>
      <c r="L361" s="5"/>
      <c r="M361" s="135"/>
      <c r="N361" s="13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</row>
    <row r="362" spans="3:200" s="32" customFormat="1" x14ac:dyDescent="0.2">
      <c r="C362" s="39"/>
      <c r="I362" s="134"/>
      <c r="J362" s="5"/>
      <c r="K362" s="5"/>
      <c r="L362" s="5"/>
      <c r="M362" s="135"/>
      <c r="N362" s="13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</row>
    <row r="363" spans="3:200" s="32" customFormat="1" x14ac:dyDescent="0.2">
      <c r="C363" s="39"/>
      <c r="I363" s="134"/>
      <c r="J363" s="5"/>
      <c r="K363" s="5"/>
      <c r="L363" s="5"/>
      <c r="M363" s="135"/>
      <c r="N363" s="13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</row>
    <row r="364" spans="3:200" s="32" customFormat="1" x14ac:dyDescent="0.2">
      <c r="C364" s="39"/>
      <c r="I364" s="134"/>
      <c r="J364" s="5"/>
      <c r="K364" s="5"/>
      <c r="L364" s="5"/>
      <c r="M364" s="135"/>
      <c r="N364" s="13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</row>
    <row r="365" spans="3:200" s="32" customFormat="1" x14ac:dyDescent="0.2">
      <c r="C365" s="39"/>
      <c r="I365" s="134"/>
      <c r="J365" s="5"/>
      <c r="K365" s="5"/>
      <c r="L365" s="5"/>
      <c r="M365" s="135"/>
      <c r="N365" s="13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</row>
    <row r="366" spans="3:200" s="32" customFormat="1" x14ac:dyDescent="0.2">
      <c r="C366" s="39"/>
      <c r="I366" s="134"/>
      <c r="J366" s="5"/>
      <c r="K366" s="5"/>
      <c r="L366" s="5"/>
      <c r="M366" s="135"/>
      <c r="N366" s="13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</row>
    <row r="367" spans="3:200" s="32" customFormat="1" x14ac:dyDescent="0.2">
      <c r="C367" s="39"/>
      <c r="I367" s="134"/>
      <c r="J367" s="5"/>
      <c r="K367" s="5"/>
      <c r="L367" s="5"/>
      <c r="M367" s="135"/>
      <c r="N367" s="13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</row>
    <row r="368" spans="3:200" s="32" customFormat="1" x14ac:dyDescent="0.2">
      <c r="C368" s="39"/>
      <c r="I368" s="134"/>
      <c r="J368" s="5"/>
      <c r="K368" s="5"/>
      <c r="L368" s="5"/>
      <c r="M368" s="135"/>
      <c r="N368" s="13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</row>
    <row r="369" spans="3:200" s="32" customFormat="1" x14ac:dyDescent="0.2">
      <c r="C369" s="39"/>
      <c r="I369" s="134"/>
      <c r="J369" s="5"/>
      <c r="K369" s="5"/>
      <c r="L369" s="5"/>
      <c r="M369" s="135"/>
      <c r="N369" s="13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</row>
    <row r="370" spans="3:200" s="32" customFormat="1" x14ac:dyDescent="0.2">
      <c r="C370" s="39"/>
      <c r="I370" s="134"/>
      <c r="J370" s="5"/>
      <c r="K370" s="5"/>
      <c r="L370" s="5"/>
      <c r="M370" s="135"/>
      <c r="N370" s="13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</row>
    <row r="371" spans="3:200" s="32" customFormat="1" x14ac:dyDescent="0.2">
      <c r="C371" s="39"/>
      <c r="I371" s="134"/>
      <c r="J371" s="5"/>
      <c r="K371" s="5"/>
      <c r="L371" s="5"/>
      <c r="M371" s="135"/>
      <c r="N371" s="13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</row>
    <row r="372" spans="3:200" s="32" customFormat="1" x14ac:dyDescent="0.2">
      <c r="C372" s="39"/>
      <c r="I372" s="134"/>
      <c r="J372" s="5"/>
      <c r="K372" s="5"/>
      <c r="L372" s="5"/>
      <c r="M372" s="135"/>
      <c r="N372" s="13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</row>
    <row r="373" spans="3:200" s="32" customFormat="1" x14ac:dyDescent="0.2">
      <c r="C373" s="39"/>
      <c r="I373" s="134"/>
      <c r="J373" s="5"/>
      <c r="K373" s="5"/>
      <c r="L373" s="5"/>
      <c r="M373" s="135"/>
      <c r="N373" s="13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</row>
    <row r="374" spans="3:200" s="32" customFormat="1" x14ac:dyDescent="0.2">
      <c r="C374" s="39"/>
      <c r="I374" s="134"/>
      <c r="J374" s="5"/>
      <c r="K374" s="5"/>
      <c r="L374" s="5"/>
      <c r="M374" s="135"/>
      <c r="N374" s="13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</row>
    <row r="375" spans="3:200" s="32" customFormat="1" x14ac:dyDescent="0.2">
      <c r="C375" s="39"/>
      <c r="I375" s="134"/>
      <c r="J375" s="5"/>
      <c r="K375" s="5"/>
      <c r="L375" s="5"/>
      <c r="M375" s="135"/>
      <c r="N375" s="13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</row>
    <row r="376" spans="3:200" s="32" customFormat="1" x14ac:dyDescent="0.2">
      <c r="C376" s="39"/>
      <c r="I376" s="134"/>
      <c r="J376" s="5"/>
      <c r="K376" s="5"/>
      <c r="L376" s="5"/>
      <c r="M376" s="135"/>
      <c r="N376" s="13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</row>
    <row r="377" spans="3:200" s="32" customFormat="1" x14ac:dyDescent="0.2">
      <c r="C377" s="39"/>
      <c r="I377" s="134"/>
      <c r="J377" s="5"/>
      <c r="K377" s="5"/>
      <c r="L377" s="5"/>
      <c r="M377" s="135"/>
      <c r="N377" s="13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</row>
    <row r="378" spans="3:200" s="32" customFormat="1" x14ac:dyDescent="0.2">
      <c r="C378" s="39"/>
      <c r="I378" s="134"/>
      <c r="J378" s="5"/>
      <c r="K378" s="5"/>
      <c r="L378" s="5"/>
      <c r="M378" s="135"/>
      <c r="N378" s="13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</row>
    <row r="379" spans="3:200" s="32" customFormat="1" x14ac:dyDescent="0.2">
      <c r="C379" s="39"/>
      <c r="I379" s="134"/>
      <c r="J379" s="5"/>
      <c r="K379" s="5"/>
      <c r="L379" s="5"/>
      <c r="M379" s="135"/>
      <c r="N379" s="13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</row>
    <row r="380" spans="3:200" s="32" customFormat="1" x14ac:dyDescent="0.2">
      <c r="C380" s="39"/>
      <c r="I380" s="134"/>
      <c r="J380" s="5"/>
      <c r="K380" s="5"/>
      <c r="L380" s="5"/>
      <c r="M380" s="135"/>
      <c r="N380" s="13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</row>
    <row r="381" spans="3:200" s="32" customFormat="1" x14ac:dyDescent="0.2">
      <c r="C381" s="39"/>
      <c r="I381" s="134"/>
      <c r="J381" s="5"/>
      <c r="K381" s="5"/>
      <c r="L381" s="5"/>
      <c r="M381" s="135"/>
      <c r="N381" s="13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</row>
    <row r="382" spans="3:200" s="32" customFormat="1" x14ac:dyDescent="0.2">
      <c r="C382" s="39"/>
      <c r="I382" s="134"/>
      <c r="J382" s="5"/>
      <c r="K382" s="5"/>
      <c r="L382" s="5"/>
      <c r="M382" s="135"/>
      <c r="N382" s="13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</row>
    <row r="383" spans="3:200" s="32" customFormat="1" x14ac:dyDescent="0.2">
      <c r="C383" s="39"/>
      <c r="I383" s="134"/>
      <c r="J383" s="5"/>
      <c r="K383" s="5"/>
      <c r="L383" s="5"/>
      <c r="M383" s="135"/>
      <c r="N383" s="13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</row>
    <row r="384" spans="3:200" s="32" customFormat="1" x14ac:dyDescent="0.2">
      <c r="C384" s="39"/>
      <c r="I384" s="134"/>
      <c r="J384" s="5"/>
      <c r="K384" s="5"/>
      <c r="L384" s="5"/>
      <c r="M384" s="135"/>
      <c r="N384" s="13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</row>
    <row r="385" spans="3:200" s="32" customFormat="1" x14ac:dyDescent="0.2">
      <c r="C385" s="39"/>
      <c r="I385" s="134"/>
      <c r="J385" s="5"/>
      <c r="K385" s="5"/>
      <c r="L385" s="5"/>
      <c r="M385" s="135"/>
      <c r="N385" s="13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</row>
    <row r="386" spans="3:200" s="32" customFormat="1" x14ac:dyDescent="0.2">
      <c r="C386" s="39"/>
      <c r="I386" s="134"/>
      <c r="J386" s="5"/>
      <c r="K386" s="5"/>
      <c r="L386" s="5"/>
      <c r="M386" s="135"/>
      <c r="N386" s="13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</row>
    <row r="387" spans="3:200" s="32" customFormat="1" x14ac:dyDescent="0.2">
      <c r="C387" s="39"/>
      <c r="I387" s="134"/>
      <c r="J387" s="5"/>
      <c r="K387" s="5"/>
      <c r="L387" s="5"/>
      <c r="M387" s="135"/>
      <c r="N387" s="13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</row>
    <row r="388" spans="3:200" s="32" customFormat="1" x14ac:dyDescent="0.2">
      <c r="C388" s="39"/>
      <c r="I388" s="134"/>
      <c r="J388" s="5"/>
      <c r="K388" s="5"/>
      <c r="L388" s="5"/>
      <c r="M388" s="135"/>
      <c r="N388" s="13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</row>
    <row r="389" spans="3:200" s="32" customFormat="1" x14ac:dyDescent="0.2">
      <c r="C389" s="39"/>
      <c r="I389" s="134"/>
      <c r="J389" s="5"/>
      <c r="K389" s="5"/>
      <c r="L389" s="5"/>
      <c r="M389" s="135"/>
      <c r="N389" s="13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</row>
    <row r="390" spans="3:200" s="32" customFormat="1" x14ac:dyDescent="0.2">
      <c r="C390" s="39"/>
      <c r="I390" s="134"/>
      <c r="J390" s="5"/>
      <c r="K390" s="5"/>
      <c r="L390" s="5"/>
      <c r="M390" s="135"/>
      <c r="N390" s="13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</row>
    <row r="391" spans="3:200" s="32" customFormat="1" x14ac:dyDescent="0.2">
      <c r="C391" s="39"/>
      <c r="I391" s="134"/>
      <c r="J391" s="5"/>
      <c r="K391" s="5"/>
      <c r="L391" s="5"/>
      <c r="M391" s="135"/>
      <c r="N391" s="13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</row>
    <row r="392" spans="3:200" s="32" customFormat="1" x14ac:dyDescent="0.2">
      <c r="C392" s="39"/>
      <c r="I392" s="134"/>
      <c r="J392" s="5"/>
      <c r="K392" s="5"/>
      <c r="L392" s="5"/>
      <c r="M392" s="135"/>
      <c r="N392" s="13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</row>
    <row r="393" spans="3:200" s="32" customFormat="1" x14ac:dyDescent="0.2">
      <c r="C393" s="39"/>
      <c r="I393" s="134"/>
      <c r="J393" s="5"/>
      <c r="K393" s="5"/>
      <c r="L393" s="5"/>
      <c r="M393" s="135"/>
      <c r="N393" s="13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</row>
    <row r="394" spans="3:200" s="32" customFormat="1" x14ac:dyDescent="0.2">
      <c r="C394" s="39"/>
      <c r="I394" s="134"/>
      <c r="J394" s="5"/>
      <c r="K394" s="5"/>
      <c r="L394" s="5"/>
      <c r="M394" s="135"/>
      <c r="N394" s="13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</row>
    <row r="395" spans="3:200" s="32" customFormat="1" x14ac:dyDescent="0.2">
      <c r="C395" s="39"/>
      <c r="I395" s="134"/>
      <c r="J395" s="5"/>
      <c r="K395" s="5"/>
      <c r="L395" s="5"/>
      <c r="M395" s="135"/>
      <c r="N395" s="13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</row>
    <row r="396" spans="3:200" s="32" customFormat="1" x14ac:dyDescent="0.2">
      <c r="C396" s="39"/>
      <c r="I396" s="134"/>
      <c r="J396" s="5"/>
      <c r="K396" s="5"/>
      <c r="L396" s="5"/>
      <c r="M396" s="135"/>
      <c r="N396" s="13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</row>
    <row r="397" spans="3:200" s="32" customFormat="1" x14ac:dyDescent="0.2">
      <c r="C397" s="39"/>
      <c r="I397" s="134"/>
      <c r="J397" s="5"/>
      <c r="K397" s="5"/>
      <c r="L397" s="5"/>
      <c r="M397" s="135"/>
      <c r="N397" s="13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</row>
    <row r="398" spans="3:200" s="32" customFormat="1" x14ac:dyDescent="0.2">
      <c r="C398" s="39"/>
      <c r="I398" s="134"/>
      <c r="J398" s="5"/>
      <c r="K398" s="5"/>
      <c r="L398" s="5"/>
      <c r="M398" s="135"/>
      <c r="N398" s="13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</row>
    <row r="399" spans="3:200" s="32" customFormat="1" x14ac:dyDescent="0.2">
      <c r="C399" s="39"/>
      <c r="I399" s="134"/>
      <c r="J399" s="5"/>
      <c r="K399" s="5"/>
      <c r="L399" s="5"/>
      <c r="M399" s="135"/>
      <c r="N399" s="13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</row>
    <row r="400" spans="3:200" s="32" customFormat="1" x14ac:dyDescent="0.2">
      <c r="C400" s="39"/>
      <c r="I400" s="134"/>
      <c r="J400" s="5"/>
      <c r="K400" s="5"/>
      <c r="L400" s="5"/>
      <c r="M400" s="135"/>
      <c r="N400" s="13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</row>
    <row r="401" spans="3:200" s="32" customFormat="1" x14ac:dyDescent="0.2">
      <c r="C401" s="39"/>
      <c r="I401" s="134"/>
      <c r="J401" s="5"/>
      <c r="K401" s="5"/>
      <c r="L401" s="5"/>
      <c r="M401" s="135"/>
      <c r="N401" s="13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</row>
    <row r="402" spans="3:200" s="32" customFormat="1" x14ac:dyDescent="0.2">
      <c r="C402" s="39"/>
      <c r="I402" s="134"/>
      <c r="J402" s="5"/>
      <c r="K402" s="5"/>
      <c r="L402" s="5"/>
      <c r="M402" s="135"/>
      <c r="N402" s="13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</row>
    <row r="403" spans="3:200" s="32" customFormat="1" x14ac:dyDescent="0.2">
      <c r="C403" s="39"/>
      <c r="I403" s="134"/>
      <c r="J403" s="5"/>
      <c r="K403" s="5"/>
      <c r="L403" s="5"/>
      <c r="M403" s="135"/>
      <c r="N403" s="13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</row>
    <row r="404" spans="3:200" s="32" customFormat="1" x14ac:dyDescent="0.2">
      <c r="C404" s="39"/>
      <c r="I404" s="134"/>
      <c r="J404" s="5"/>
      <c r="K404" s="5"/>
      <c r="L404" s="5"/>
      <c r="M404" s="135"/>
      <c r="N404" s="13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</row>
    <row r="405" spans="3:200" s="32" customFormat="1" x14ac:dyDescent="0.2">
      <c r="C405" s="39"/>
      <c r="I405" s="134"/>
      <c r="J405" s="5"/>
      <c r="K405" s="5"/>
      <c r="L405" s="5"/>
      <c r="M405" s="135"/>
      <c r="N405" s="13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</row>
    <row r="406" spans="3:200" s="32" customFormat="1" x14ac:dyDescent="0.2">
      <c r="C406" s="39"/>
      <c r="I406" s="134"/>
      <c r="J406" s="5"/>
      <c r="K406" s="5"/>
      <c r="L406" s="5"/>
      <c r="M406" s="135"/>
      <c r="N406" s="13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</row>
    <row r="407" spans="3:200" s="32" customFormat="1" x14ac:dyDescent="0.2">
      <c r="C407" s="39"/>
      <c r="I407" s="134"/>
      <c r="J407" s="5"/>
      <c r="K407" s="5"/>
      <c r="L407" s="5"/>
      <c r="M407" s="135"/>
      <c r="N407" s="13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</row>
    <row r="408" spans="3:200" s="32" customFormat="1" x14ac:dyDescent="0.2">
      <c r="C408" s="39"/>
      <c r="I408" s="134"/>
      <c r="J408" s="5"/>
      <c r="K408" s="5"/>
      <c r="L408" s="5"/>
      <c r="M408" s="135"/>
      <c r="N408" s="13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</row>
    <row r="409" spans="3:200" s="32" customFormat="1" x14ac:dyDescent="0.2">
      <c r="C409" s="39"/>
      <c r="I409" s="134"/>
      <c r="J409" s="5"/>
      <c r="K409" s="5"/>
      <c r="L409" s="5"/>
      <c r="M409" s="135"/>
      <c r="N409" s="13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</row>
    <row r="410" spans="3:200" s="32" customFormat="1" x14ac:dyDescent="0.2">
      <c r="C410" s="39"/>
      <c r="I410" s="134"/>
      <c r="J410" s="5"/>
      <c r="K410" s="5"/>
      <c r="L410" s="5"/>
      <c r="M410" s="135"/>
      <c r="N410" s="13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</row>
    <row r="411" spans="3:200" s="32" customFormat="1" x14ac:dyDescent="0.2">
      <c r="C411" s="39"/>
      <c r="I411" s="134"/>
      <c r="J411" s="5"/>
      <c r="K411" s="5"/>
      <c r="L411" s="5"/>
      <c r="M411" s="135"/>
      <c r="N411" s="13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</row>
    <row r="412" spans="3:200" s="32" customFormat="1" x14ac:dyDescent="0.2">
      <c r="C412" s="39"/>
      <c r="I412" s="134"/>
      <c r="J412" s="5"/>
      <c r="K412" s="5"/>
      <c r="L412" s="5"/>
      <c r="M412" s="135"/>
      <c r="N412" s="13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</row>
    <row r="413" spans="3:200" s="32" customFormat="1" x14ac:dyDescent="0.2">
      <c r="C413" s="39"/>
      <c r="I413" s="134"/>
      <c r="J413" s="5"/>
      <c r="K413" s="5"/>
      <c r="L413" s="5"/>
      <c r="M413" s="135"/>
      <c r="N413" s="13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</row>
    <row r="414" spans="3:200" s="32" customFormat="1" x14ac:dyDescent="0.2">
      <c r="C414" s="39"/>
      <c r="I414" s="134"/>
      <c r="J414" s="5"/>
      <c r="K414" s="5"/>
      <c r="L414" s="5"/>
      <c r="M414" s="135"/>
      <c r="N414" s="13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</row>
    <row r="415" spans="3:200" s="32" customFormat="1" x14ac:dyDescent="0.2">
      <c r="C415" s="39"/>
      <c r="I415" s="134"/>
      <c r="J415" s="5"/>
      <c r="K415" s="5"/>
      <c r="L415" s="5"/>
      <c r="M415" s="135"/>
      <c r="N415" s="13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</row>
    <row r="416" spans="3:200" s="32" customFormat="1" x14ac:dyDescent="0.2">
      <c r="C416" s="39"/>
      <c r="I416" s="134"/>
      <c r="J416" s="5"/>
      <c r="K416" s="5"/>
      <c r="L416" s="5"/>
      <c r="M416" s="135"/>
      <c r="N416" s="13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</row>
    <row r="417" spans="3:200" s="32" customFormat="1" x14ac:dyDescent="0.2">
      <c r="C417" s="39"/>
      <c r="I417" s="134"/>
      <c r="J417" s="5"/>
      <c r="K417" s="5"/>
      <c r="L417" s="5"/>
      <c r="M417" s="135"/>
      <c r="N417" s="13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</row>
    <row r="418" spans="3:200" s="32" customFormat="1" x14ac:dyDescent="0.2">
      <c r="C418" s="39"/>
      <c r="I418" s="134"/>
      <c r="J418" s="5"/>
      <c r="K418" s="5"/>
      <c r="L418" s="5"/>
      <c r="M418" s="135"/>
      <c r="N418" s="13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</row>
    <row r="419" spans="3:200" s="32" customFormat="1" x14ac:dyDescent="0.2">
      <c r="C419" s="39"/>
      <c r="I419" s="134"/>
      <c r="J419" s="5"/>
      <c r="K419" s="5"/>
      <c r="L419" s="5"/>
      <c r="M419" s="135"/>
      <c r="N419" s="13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</row>
    <row r="420" spans="3:200" s="32" customFormat="1" x14ac:dyDescent="0.2">
      <c r="C420" s="39"/>
      <c r="I420" s="134"/>
      <c r="J420" s="5"/>
      <c r="K420" s="5"/>
      <c r="L420" s="5"/>
      <c r="M420" s="135"/>
      <c r="N420" s="13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</row>
    <row r="421" spans="3:200" s="32" customFormat="1" x14ac:dyDescent="0.2">
      <c r="C421" s="39"/>
      <c r="I421" s="134"/>
      <c r="J421" s="5"/>
      <c r="K421" s="5"/>
      <c r="L421" s="5"/>
      <c r="M421" s="135"/>
      <c r="N421" s="13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</row>
    <row r="422" spans="3:200" s="32" customFormat="1" x14ac:dyDescent="0.2">
      <c r="C422" s="39"/>
      <c r="I422" s="134"/>
      <c r="J422" s="5"/>
      <c r="K422" s="5"/>
      <c r="L422" s="5"/>
      <c r="M422" s="135"/>
      <c r="N422" s="13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</row>
    <row r="423" spans="3:200" s="32" customFormat="1" x14ac:dyDescent="0.2">
      <c r="C423" s="39"/>
      <c r="I423" s="134"/>
      <c r="J423" s="5"/>
      <c r="K423" s="5"/>
      <c r="L423" s="5"/>
      <c r="M423" s="135"/>
      <c r="N423" s="13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</row>
    <row r="424" spans="3:200" s="32" customFormat="1" x14ac:dyDescent="0.2">
      <c r="C424" s="39"/>
      <c r="I424" s="134"/>
      <c r="J424" s="5"/>
      <c r="K424" s="5"/>
      <c r="L424" s="5"/>
      <c r="M424" s="135"/>
      <c r="N424" s="13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</row>
    <row r="425" spans="3:200" s="32" customFormat="1" x14ac:dyDescent="0.2">
      <c r="C425" s="39"/>
      <c r="I425" s="134"/>
      <c r="J425" s="5"/>
      <c r="K425" s="5"/>
      <c r="L425" s="5"/>
      <c r="M425" s="135"/>
      <c r="N425" s="13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</row>
    <row r="426" spans="3:200" s="32" customFormat="1" x14ac:dyDescent="0.2">
      <c r="C426" s="39"/>
      <c r="I426" s="134"/>
      <c r="J426" s="5"/>
      <c r="K426" s="5"/>
      <c r="L426" s="5"/>
      <c r="M426" s="135"/>
      <c r="N426" s="13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</row>
    <row r="427" spans="3:200" s="32" customFormat="1" x14ac:dyDescent="0.2">
      <c r="C427" s="39"/>
      <c r="I427" s="134"/>
      <c r="J427" s="5"/>
      <c r="K427" s="5"/>
      <c r="L427" s="5"/>
      <c r="M427" s="135"/>
      <c r="N427" s="13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</row>
    <row r="428" spans="3:200" s="32" customFormat="1" x14ac:dyDescent="0.2">
      <c r="C428" s="39"/>
      <c r="I428" s="134"/>
      <c r="J428" s="5"/>
      <c r="K428" s="5"/>
      <c r="L428" s="5"/>
      <c r="M428" s="135"/>
      <c r="N428" s="13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</row>
    <row r="429" spans="3:200" s="32" customFormat="1" x14ac:dyDescent="0.2">
      <c r="C429" s="39"/>
      <c r="I429" s="134"/>
      <c r="J429" s="5"/>
      <c r="K429" s="5"/>
      <c r="L429" s="5"/>
      <c r="M429" s="135"/>
      <c r="N429" s="13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</row>
    <row r="430" spans="3:200" s="32" customFormat="1" x14ac:dyDescent="0.2">
      <c r="C430" s="39"/>
      <c r="I430" s="134"/>
      <c r="J430" s="5"/>
      <c r="K430" s="5"/>
      <c r="L430" s="5"/>
      <c r="M430" s="135"/>
      <c r="N430" s="13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</row>
    <row r="431" spans="3:200" s="32" customFormat="1" x14ac:dyDescent="0.2">
      <c r="C431" s="39"/>
      <c r="I431" s="134"/>
      <c r="J431" s="5"/>
      <c r="K431" s="5"/>
      <c r="L431" s="5"/>
      <c r="M431" s="135"/>
      <c r="N431" s="13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</row>
    <row r="432" spans="3:200" s="32" customFormat="1" x14ac:dyDescent="0.2">
      <c r="C432" s="39"/>
      <c r="I432" s="134"/>
      <c r="J432" s="5"/>
      <c r="K432" s="5"/>
      <c r="L432" s="5"/>
      <c r="M432" s="135"/>
      <c r="N432" s="13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</row>
    <row r="433" spans="3:200" s="32" customFormat="1" x14ac:dyDescent="0.2">
      <c r="C433" s="39"/>
      <c r="I433" s="134"/>
      <c r="J433" s="5"/>
      <c r="K433" s="5"/>
      <c r="L433" s="5"/>
      <c r="M433" s="135"/>
      <c r="N433" s="13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</row>
    <row r="434" spans="3:200" s="32" customFormat="1" x14ac:dyDescent="0.2">
      <c r="C434" s="39"/>
      <c r="I434" s="134"/>
      <c r="J434" s="5"/>
      <c r="K434" s="5"/>
      <c r="L434" s="5"/>
      <c r="M434" s="135"/>
      <c r="N434" s="13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</row>
    <row r="435" spans="3:200" s="32" customFormat="1" x14ac:dyDescent="0.2">
      <c r="C435" s="39"/>
      <c r="I435" s="134"/>
      <c r="J435" s="5"/>
      <c r="K435" s="5"/>
      <c r="L435" s="5"/>
      <c r="M435" s="135"/>
      <c r="N435" s="13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</row>
    <row r="436" spans="3:200" s="32" customFormat="1" x14ac:dyDescent="0.2">
      <c r="C436" s="39"/>
      <c r="I436" s="134"/>
      <c r="J436" s="5"/>
      <c r="K436" s="5"/>
      <c r="L436" s="5"/>
      <c r="M436" s="135"/>
      <c r="N436" s="13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</row>
    <row r="437" spans="3:200" s="32" customFormat="1" x14ac:dyDescent="0.2">
      <c r="C437" s="39"/>
      <c r="I437" s="134"/>
      <c r="J437" s="5"/>
      <c r="K437" s="5"/>
      <c r="L437" s="5"/>
      <c r="M437" s="135"/>
      <c r="N437" s="13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</row>
    <row r="438" spans="3:200" s="32" customFormat="1" x14ac:dyDescent="0.2">
      <c r="C438" s="39"/>
      <c r="I438" s="134"/>
      <c r="J438" s="5"/>
      <c r="K438" s="5"/>
      <c r="L438" s="5"/>
      <c r="M438" s="135"/>
      <c r="N438" s="13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</row>
    <row r="439" spans="3:200" s="32" customFormat="1" x14ac:dyDescent="0.2">
      <c r="C439" s="39"/>
      <c r="I439" s="134"/>
      <c r="J439" s="5"/>
      <c r="K439" s="5"/>
      <c r="L439" s="5"/>
      <c r="M439" s="135"/>
      <c r="N439" s="13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</row>
    <row r="440" spans="3:200" s="32" customFormat="1" x14ac:dyDescent="0.2">
      <c r="C440" s="39"/>
      <c r="I440" s="134"/>
      <c r="J440" s="5"/>
      <c r="K440" s="5"/>
      <c r="L440" s="5"/>
      <c r="M440" s="135"/>
      <c r="N440" s="13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</row>
    <row r="441" spans="3:200" s="32" customFormat="1" x14ac:dyDescent="0.2">
      <c r="C441" s="39"/>
      <c r="I441" s="134"/>
      <c r="J441" s="5"/>
      <c r="K441" s="5"/>
      <c r="L441" s="5"/>
      <c r="M441" s="135"/>
      <c r="N441" s="13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</row>
    <row r="442" spans="3:200" s="32" customFormat="1" x14ac:dyDescent="0.2">
      <c r="C442" s="39"/>
      <c r="I442" s="134"/>
      <c r="J442" s="5"/>
      <c r="K442" s="5"/>
      <c r="L442" s="5"/>
      <c r="M442" s="135"/>
      <c r="N442" s="13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</row>
    <row r="443" spans="3:200" s="32" customFormat="1" x14ac:dyDescent="0.2">
      <c r="C443" s="39"/>
      <c r="I443" s="134"/>
      <c r="J443" s="5"/>
      <c r="K443" s="5"/>
      <c r="L443" s="5"/>
      <c r="M443" s="135"/>
      <c r="N443" s="13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</row>
    <row r="444" spans="3:200" s="32" customFormat="1" x14ac:dyDescent="0.2">
      <c r="C444" s="39"/>
      <c r="I444" s="134"/>
      <c r="J444" s="5"/>
      <c r="K444" s="5"/>
      <c r="L444" s="5"/>
      <c r="M444" s="135"/>
      <c r="N444" s="13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</row>
    <row r="445" spans="3:200" s="32" customFormat="1" x14ac:dyDescent="0.2">
      <c r="C445" s="39"/>
      <c r="I445" s="134"/>
      <c r="J445" s="5"/>
      <c r="K445" s="5"/>
      <c r="L445" s="5"/>
      <c r="M445" s="135"/>
      <c r="N445" s="13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</row>
    <row r="446" spans="3:200" s="32" customFormat="1" x14ac:dyDescent="0.2">
      <c r="C446" s="39"/>
      <c r="I446" s="134"/>
      <c r="J446" s="5"/>
      <c r="K446" s="5"/>
      <c r="L446" s="5"/>
      <c r="M446" s="135"/>
      <c r="N446" s="13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</row>
    <row r="447" spans="3:200" s="32" customFormat="1" x14ac:dyDescent="0.2">
      <c r="C447" s="39"/>
      <c r="I447" s="134"/>
      <c r="J447" s="5"/>
      <c r="K447" s="5"/>
      <c r="L447" s="5"/>
      <c r="M447" s="135"/>
      <c r="N447" s="13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</row>
    <row r="448" spans="3:200" s="32" customFormat="1" x14ac:dyDescent="0.2">
      <c r="C448" s="39"/>
      <c r="I448" s="134"/>
      <c r="J448" s="5"/>
      <c r="K448" s="5"/>
      <c r="L448" s="5"/>
      <c r="M448" s="135"/>
      <c r="N448" s="13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</row>
    <row r="449" spans="3:200" s="32" customFormat="1" x14ac:dyDescent="0.2">
      <c r="C449" s="39"/>
      <c r="I449" s="134"/>
      <c r="J449" s="5"/>
      <c r="K449" s="5"/>
      <c r="L449" s="5"/>
      <c r="M449" s="135"/>
      <c r="N449" s="13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</row>
    <row r="450" spans="3:200" s="32" customFormat="1" x14ac:dyDescent="0.2">
      <c r="C450" s="39"/>
      <c r="I450" s="134"/>
      <c r="J450" s="5"/>
      <c r="K450" s="5"/>
      <c r="L450" s="5"/>
      <c r="M450" s="135"/>
      <c r="N450" s="13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</row>
    <row r="451" spans="3:200" s="32" customFormat="1" x14ac:dyDescent="0.2">
      <c r="C451" s="39"/>
      <c r="I451" s="134"/>
      <c r="J451" s="5"/>
      <c r="K451" s="5"/>
      <c r="L451" s="5"/>
      <c r="M451" s="135"/>
      <c r="N451" s="13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</row>
    <row r="452" spans="3:200" s="32" customFormat="1" x14ac:dyDescent="0.2">
      <c r="C452" s="39"/>
      <c r="I452" s="134"/>
      <c r="J452" s="5"/>
      <c r="K452" s="5"/>
      <c r="L452" s="5"/>
      <c r="M452" s="135"/>
      <c r="N452" s="13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</row>
    <row r="453" spans="3:200" s="32" customFormat="1" x14ac:dyDescent="0.2">
      <c r="C453" s="39"/>
      <c r="I453" s="134"/>
      <c r="J453" s="5"/>
      <c r="K453" s="5"/>
      <c r="L453" s="5"/>
      <c r="M453" s="135"/>
      <c r="N453" s="13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</row>
    <row r="454" spans="3:200" s="32" customFormat="1" x14ac:dyDescent="0.2">
      <c r="C454" s="39"/>
      <c r="I454" s="134"/>
      <c r="J454" s="5"/>
      <c r="K454" s="5"/>
      <c r="L454" s="5"/>
      <c r="M454" s="135"/>
      <c r="N454" s="13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</row>
    <row r="455" spans="3:200" s="32" customFormat="1" x14ac:dyDescent="0.2">
      <c r="C455" s="39"/>
      <c r="I455" s="134"/>
      <c r="J455" s="5"/>
      <c r="K455" s="5"/>
      <c r="L455" s="5"/>
      <c r="M455" s="135"/>
      <c r="N455" s="13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</row>
    <row r="456" spans="3:200" s="32" customFormat="1" x14ac:dyDescent="0.2">
      <c r="C456" s="39"/>
      <c r="I456" s="134"/>
      <c r="J456" s="5"/>
      <c r="K456" s="5"/>
      <c r="L456" s="5"/>
      <c r="M456" s="135"/>
      <c r="N456" s="13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</row>
    <row r="457" spans="3:200" s="32" customFormat="1" x14ac:dyDescent="0.2">
      <c r="C457" s="39"/>
      <c r="I457" s="134"/>
      <c r="J457" s="5"/>
      <c r="K457" s="5"/>
      <c r="L457" s="5"/>
      <c r="M457" s="135"/>
      <c r="N457" s="13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</row>
    <row r="458" spans="3:200" s="32" customFormat="1" x14ac:dyDescent="0.2">
      <c r="C458" s="39"/>
      <c r="I458" s="134"/>
      <c r="J458" s="5"/>
      <c r="K458" s="5"/>
      <c r="L458" s="5"/>
      <c r="M458" s="135"/>
      <c r="N458" s="13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</row>
    <row r="459" spans="3:200" s="32" customFormat="1" x14ac:dyDescent="0.2">
      <c r="C459" s="39"/>
      <c r="I459" s="134"/>
      <c r="J459" s="5"/>
      <c r="K459" s="5"/>
      <c r="L459" s="5"/>
      <c r="M459" s="135"/>
      <c r="N459" s="13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</row>
    <row r="460" spans="3:200" s="32" customFormat="1" x14ac:dyDescent="0.2">
      <c r="C460" s="39"/>
      <c r="I460" s="134"/>
      <c r="J460" s="5"/>
      <c r="K460" s="5"/>
      <c r="L460" s="5"/>
      <c r="M460" s="135"/>
      <c r="N460" s="13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</row>
    <row r="461" spans="3:200" s="32" customFormat="1" x14ac:dyDescent="0.2">
      <c r="C461" s="39"/>
      <c r="I461" s="134"/>
      <c r="J461" s="5"/>
      <c r="K461" s="5"/>
      <c r="L461" s="5"/>
      <c r="M461" s="135"/>
      <c r="N461" s="13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</row>
    <row r="462" spans="3:200" s="32" customFormat="1" x14ac:dyDescent="0.2">
      <c r="C462" s="39"/>
      <c r="I462" s="134"/>
      <c r="J462" s="5"/>
      <c r="K462" s="5"/>
      <c r="L462" s="5"/>
      <c r="M462" s="135"/>
      <c r="N462" s="13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</row>
    <row r="463" spans="3:200" s="32" customFormat="1" x14ac:dyDescent="0.2">
      <c r="C463" s="39"/>
      <c r="I463" s="134"/>
      <c r="J463" s="5"/>
      <c r="K463" s="5"/>
      <c r="L463" s="5"/>
      <c r="M463" s="135"/>
      <c r="N463" s="13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</row>
    <row r="464" spans="3:200" s="32" customFormat="1" x14ac:dyDescent="0.2">
      <c r="C464" s="39"/>
      <c r="I464" s="134"/>
      <c r="J464" s="5"/>
      <c r="K464" s="5"/>
      <c r="L464" s="5"/>
      <c r="M464" s="135"/>
      <c r="N464" s="13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</row>
    <row r="465" spans="3:200" s="32" customFormat="1" x14ac:dyDescent="0.2">
      <c r="C465" s="39"/>
      <c r="I465" s="134"/>
      <c r="J465" s="5"/>
      <c r="K465" s="5"/>
      <c r="L465" s="5"/>
      <c r="M465" s="135"/>
      <c r="N465" s="13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</row>
    <row r="466" spans="3:200" s="32" customFormat="1" x14ac:dyDescent="0.2">
      <c r="C466" s="39"/>
      <c r="I466" s="134"/>
      <c r="J466" s="5"/>
      <c r="K466" s="5"/>
      <c r="L466" s="5"/>
      <c r="M466" s="135"/>
      <c r="N466" s="13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</row>
    <row r="467" spans="3:200" s="32" customFormat="1" x14ac:dyDescent="0.2">
      <c r="C467" s="39"/>
      <c r="I467" s="134"/>
      <c r="J467" s="5"/>
      <c r="K467" s="5"/>
      <c r="L467" s="5"/>
      <c r="M467" s="135"/>
      <c r="N467" s="13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</row>
    <row r="468" spans="3:200" s="32" customFormat="1" x14ac:dyDescent="0.2">
      <c r="C468" s="39"/>
      <c r="I468" s="134"/>
      <c r="J468" s="5"/>
      <c r="K468" s="5"/>
      <c r="L468" s="5"/>
      <c r="M468" s="135"/>
      <c r="N468" s="13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</row>
    <row r="469" spans="3:200" s="32" customFormat="1" x14ac:dyDescent="0.2">
      <c r="C469" s="39"/>
      <c r="I469" s="134"/>
      <c r="J469" s="5"/>
      <c r="K469" s="5"/>
      <c r="L469" s="5"/>
      <c r="M469" s="135"/>
      <c r="N469" s="13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</row>
    <row r="470" spans="3:200" s="32" customFormat="1" x14ac:dyDescent="0.2">
      <c r="C470" s="39"/>
      <c r="I470" s="134"/>
      <c r="J470" s="5"/>
      <c r="K470" s="5"/>
      <c r="L470" s="5"/>
      <c r="M470" s="135"/>
      <c r="N470" s="13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</row>
    <row r="471" spans="3:200" s="32" customFormat="1" x14ac:dyDescent="0.2">
      <c r="C471" s="39"/>
      <c r="I471" s="134"/>
      <c r="J471" s="5"/>
      <c r="K471" s="5"/>
      <c r="L471" s="5"/>
      <c r="M471" s="135"/>
      <c r="N471" s="13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</row>
    <row r="472" spans="3:200" s="32" customFormat="1" x14ac:dyDescent="0.2">
      <c r="C472" s="39"/>
      <c r="I472" s="134"/>
      <c r="J472" s="5"/>
      <c r="K472" s="5"/>
      <c r="L472" s="5"/>
      <c r="M472" s="135"/>
      <c r="N472" s="13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</row>
    <row r="473" spans="3:200" s="32" customFormat="1" x14ac:dyDescent="0.2">
      <c r="C473" s="39"/>
      <c r="I473" s="134"/>
      <c r="J473" s="5"/>
      <c r="K473" s="5"/>
      <c r="L473" s="5"/>
      <c r="M473" s="135"/>
      <c r="N473" s="13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</row>
    <row r="474" spans="3:200" s="32" customFormat="1" x14ac:dyDescent="0.2">
      <c r="C474" s="39"/>
      <c r="I474" s="134"/>
      <c r="J474" s="5"/>
      <c r="K474" s="5"/>
      <c r="L474" s="5"/>
      <c r="M474" s="135"/>
      <c r="N474" s="13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</row>
    <row r="475" spans="3:200" s="32" customFormat="1" x14ac:dyDescent="0.2">
      <c r="C475" s="39"/>
      <c r="I475" s="134"/>
      <c r="J475" s="5"/>
      <c r="K475" s="5"/>
      <c r="L475" s="5"/>
      <c r="M475" s="135"/>
      <c r="N475" s="13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</row>
    <row r="476" spans="3:200" s="32" customFormat="1" x14ac:dyDescent="0.2">
      <c r="C476" s="39"/>
      <c r="I476" s="134"/>
      <c r="J476" s="5"/>
      <c r="K476" s="5"/>
      <c r="L476" s="5"/>
      <c r="M476" s="135"/>
      <c r="N476" s="13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</row>
    <row r="477" spans="3:200" s="32" customFormat="1" x14ac:dyDescent="0.2">
      <c r="C477" s="39"/>
      <c r="I477" s="134"/>
      <c r="J477" s="5"/>
      <c r="K477" s="5"/>
      <c r="L477" s="5"/>
      <c r="M477" s="135"/>
      <c r="N477" s="13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</row>
    <row r="478" spans="3:200" s="32" customFormat="1" x14ac:dyDescent="0.2">
      <c r="C478" s="39"/>
      <c r="I478" s="134"/>
      <c r="J478" s="5"/>
      <c r="K478" s="5"/>
      <c r="L478" s="5"/>
      <c r="M478" s="135"/>
      <c r="N478" s="13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</row>
    <row r="479" spans="3:200" s="32" customFormat="1" x14ac:dyDescent="0.2">
      <c r="C479" s="39"/>
      <c r="I479" s="134"/>
      <c r="J479" s="5"/>
      <c r="K479" s="5"/>
      <c r="L479" s="5"/>
      <c r="M479" s="135"/>
      <c r="N479" s="13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</row>
    <row r="480" spans="3:200" s="32" customFormat="1" x14ac:dyDescent="0.2">
      <c r="C480" s="39"/>
      <c r="I480" s="134"/>
      <c r="J480" s="5"/>
      <c r="K480" s="5"/>
      <c r="L480" s="5"/>
      <c r="M480" s="135"/>
      <c r="N480" s="13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</row>
    <row r="481" spans="3:200" s="32" customFormat="1" x14ac:dyDescent="0.2">
      <c r="C481" s="39"/>
      <c r="I481" s="134"/>
      <c r="J481" s="5"/>
      <c r="K481" s="5"/>
      <c r="L481" s="5"/>
      <c r="M481" s="135"/>
      <c r="N481" s="13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</row>
    <row r="482" spans="3:200" s="32" customFormat="1" x14ac:dyDescent="0.2">
      <c r="C482" s="39"/>
      <c r="I482" s="134"/>
      <c r="J482" s="5"/>
      <c r="K482" s="5"/>
      <c r="L482" s="5"/>
      <c r="M482" s="135"/>
      <c r="N482" s="13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</row>
    <row r="483" spans="3:200" s="32" customFormat="1" x14ac:dyDescent="0.2">
      <c r="C483" s="39"/>
      <c r="I483" s="134"/>
      <c r="J483" s="5"/>
      <c r="K483" s="5"/>
      <c r="L483" s="5"/>
      <c r="M483" s="135"/>
      <c r="N483" s="13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</row>
    <row r="484" spans="3:200" s="32" customFormat="1" x14ac:dyDescent="0.2">
      <c r="C484" s="39"/>
      <c r="I484" s="134"/>
      <c r="J484" s="5"/>
      <c r="K484" s="5"/>
      <c r="L484" s="5"/>
      <c r="M484" s="135"/>
      <c r="N484" s="13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</row>
    <row r="485" spans="3:200" s="32" customFormat="1" x14ac:dyDescent="0.2">
      <c r="C485" s="39"/>
      <c r="I485" s="134"/>
      <c r="J485" s="5"/>
      <c r="K485" s="5"/>
      <c r="L485" s="5"/>
      <c r="M485" s="135"/>
      <c r="N485" s="13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</row>
    <row r="486" spans="3:200" s="32" customFormat="1" x14ac:dyDescent="0.2">
      <c r="C486" s="39"/>
      <c r="I486" s="134"/>
      <c r="J486" s="5"/>
      <c r="K486" s="5"/>
      <c r="L486" s="5"/>
      <c r="M486" s="135"/>
      <c r="N486" s="13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</row>
    <row r="487" spans="3:200" s="32" customFormat="1" x14ac:dyDescent="0.2">
      <c r="C487" s="39"/>
      <c r="I487" s="134"/>
      <c r="J487" s="5"/>
      <c r="K487" s="5"/>
      <c r="L487" s="5"/>
      <c r="M487" s="135"/>
      <c r="N487" s="13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</row>
    <row r="488" spans="3:200" s="32" customFormat="1" x14ac:dyDescent="0.2">
      <c r="C488" s="39"/>
      <c r="I488" s="134"/>
      <c r="J488" s="5"/>
      <c r="K488" s="5"/>
      <c r="L488" s="5"/>
      <c r="M488" s="135"/>
      <c r="N488" s="13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</row>
    <row r="489" spans="3:200" s="32" customFormat="1" x14ac:dyDescent="0.2">
      <c r="C489" s="39"/>
      <c r="I489" s="134"/>
      <c r="J489" s="5"/>
      <c r="K489" s="5"/>
      <c r="L489" s="5"/>
      <c r="M489" s="135"/>
      <c r="N489" s="13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</row>
    <row r="490" spans="3:200" s="32" customFormat="1" x14ac:dyDescent="0.2">
      <c r="C490" s="39"/>
      <c r="I490" s="134"/>
      <c r="J490" s="5"/>
      <c r="K490" s="5"/>
      <c r="L490" s="5"/>
      <c r="M490" s="135"/>
      <c r="N490" s="13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</row>
    <row r="491" spans="3:200" s="32" customFormat="1" x14ac:dyDescent="0.2">
      <c r="C491" s="39"/>
      <c r="I491" s="134"/>
      <c r="J491" s="5"/>
      <c r="K491" s="5"/>
      <c r="L491" s="5"/>
      <c r="M491" s="135"/>
      <c r="N491" s="13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</row>
    <row r="492" spans="3:200" s="32" customFormat="1" x14ac:dyDescent="0.2">
      <c r="C492" s="39"/>
      <c r="I492" s="134"/>
      <c r="J492" s="5"/>
      <c r="K492" s="5"/>
      <c r="L492" s="5"/>
      <c r="M492" s="135"/>
      <c r="N492" s="13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</row>
    <row r="493" spans="3:200" s="32" customFormat="1" x14ac:dyDescent="0.2">
      <c r="C493" s="39"/>
      <c r="I493" s="134"/>
      <c r="J493" s="5"/>
      <c r="K493" s="5"/>
      <c r="L493" s="5"/>
      <c r="M493" s="135"/>
      <c r="N493" s="13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</row>
    <row r="494" spans="3:200" s="32" customFormat="1" x14ac:dyDescent="0.2">
      <c r="C494" s="39"/>
      <c r="I494" s="134"/>
      <c r="J494" s="5"/>
      <c r="K494" s="5"/>
      <c r="L494" s="5"/>
      <c r="M494" s="135"/>
      <c r="N494" s="13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</row>
    <row r="495" spans="3:200" s="32" customFormat="1" x14ac:dyDescent="0.2">
      <c r="C495" s="39"/>
      <c r="I495" s="134"/>
      <c r="J495" s="5"/>
      <c r="K495" s="5"/>
      <c r="L495" s="5"/>
      <c r="M495" s="135"/>
      <c r="N495" s="13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</row>
    <row r="496" spans="3:200" s="32" customFormat="1" x14ac:dyDescent="0.2">
      <c r="C496" s="39"/>
      <c r="I496" s="134"/>
      <c r="J496" s="5"/>
      <c r="K496" s="5"/>
      <c r="L496" s="5"/>
      <c r="M496" s="135"/>
      <c r="N496" s="13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</row>
    <row r="497" spans="3:200" s="32" customFormat="1" x14ac:dyDescent="0.2">
      <c r="C497" s="39"/>
      <c r="I497" s="134"/>
      <c r="J497" s="5"/>
      <c r="K497" s="5"/>
      <c r="L497" s="5"/>
      <c r="M497" s="135"/>
      <c r="N497" s="13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</row>
    <row r="498" spans="3:200" s="32" customFormat="1" x14ac:dyDescent="0.2">
      <c r="C498" s="39"/>
      <c r="I498" s="134"/>
      <c r="J498" s="5"/>
      <c r="K498" s="5"/>
      <c r="L498" s="5"/>
      <c r="M498" s="135"/>
      <c r="N498" s="13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</row>
    <row r="499" spans="3:200" s="32" customFormat="1" x14ac:dyDescent="0.2">
      <c r="C499" s="39"/>
      <c r="I499" s="134"/>
      <c r="J499" s="5"/>
      <c r="K499" s="5"/>
      <c r="L499" s="5"/>
      <c r="M499" s="135"/>
      <c r="N499" s="13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</row>
    <row r="500" spans="3:200" s="32" customFormat="1" x14ac:dyDescent="0.2">
      <c r="C500" s="39"/>
      <c r="I500" s="134"/>
      <c r="J500" s="5"/>
      <c r="K500" s="5"/>
      <c r="L500" s="5"/>
      <c r="M500" s="135"/>
      <c r="N500" s="13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</row>
    <row r="501" spans="3:200" s="32" customFormat="1" x14ac:dyDescent="0.2">
      <c r="C501" s="39"/>
      <c r="I501" s="134"/>
      <c r="J501" s="5"/>
      <c r="K501" s="5"/>
      <c r="L501" s="5"/>
      <c r="M501" s="135"/>
      <c r="N501" s="13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</row>
    <row r="502" spans="3:200" s="32" customFormat="1" x14ac:dyDescent="0.2">
      <c r="C502" s="39"/>
      <c r="I502" s="134"/>
      <c r="J502" s="5"/>
      <c r="K502" s="5"/>
      <c r="L502" s="5"/>
      <c r="M502" s="135"/>
      <c r="N502" s="13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</row>
    <row r="503" spans="3:200" s="32" customFormat="1" x14ac:dyDescent="0.2">
      <c r="C503" s="39"/>
      <c r="I503" s="134"/>
      <c r="J503" s="5"/>
      <c r="K503" s="5"/>
      <c r="L503" s="5"/>
      <c r="M503" s="135"/>
      <c r="N503" s="13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</row>
    <row r="504" spans="3:200" s="32" customFormat="1" x14ac:dyDescent="0.2">
      <c r="C504" s="39"/>
      <c r="I504" s="134"/>
      <c r="J504" s="5"/>
      <c r="K504" s="5"/>
      <c r="L504" s="5"/>
      <c r="M504" s="135"/>
      <c r="N504" s="13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</row>
    <row r="505" spans="3:200" s="32" customFormat="1" x14ac:dyDescent="0.2">
      <c r="C505" s="39"/>
      <c r="I505" s="134"/>
      <c r="J505" s="5"/>
      <c r="K505" s="5"/>
      <c r="L505" s="5"/>
      <c r="M505" s="135"/>
      <c r="N505" s="13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</row>
    <row r="506" spans="3:200" s="32" customFormat="1" x14ac:dyDescent="0.2">
      <c r="C506" s="39"/>
      <c r="I506" s="134"/>
      <c r="J506" s="5"/>
      <c r="K506" s="5"/>
      <c r="L506" s="5"/>
      <c r="M506" s="135"/>
      <c r="N506" s="13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</row>
    <row r="507" spans="3:200" s="32" customFormat="1" x14ac:dyDescent="0.2">
      <c r="C507" s="39"/>
      <c r="I507" s="134"/>
      <c r="J507" s="5"/>
      <c r="K507" s="5"/>
      <c r="L507" s="5"/>
      <c r="M507" s="135"/>
      <c r="N507" s="13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</row>
    <row r="508" spans="3:200" s="32" customFormat="1" x14ac:dyDescent="0.2">
      <c r="C508" s="39"/>
      <c r="I508" s="134"/>
      <c r="J508" s="5"/>
      <c r="K508" s="5"/>
      <c r="L508" s="5"/>
      <c r="M508" s="135"/>
      <c r="N508" s="13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</row>
    <row r="509" spans="3:200" s="32" customFormat="1" x14ac:dyDescent="0.2">
      <c r="C509" s="39"/>
      <c r="I509" s="134"/>
      <c r="J509" s="5"/>
      <c r="K509" s="5"/>
      <c r="L509" s="5"/>
      <c r="M509" s="135"/>
      <c r="N509" s="13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</row>
    <row r="510" spans="3:200" s="32" customFormat="1" x14ac:dyDescent="0.2">
      <c r="C510" s="39"/>
      <c r="I510" s="134"/>
      <c r="J510" s="5"/>
      <c r="K510" s="5"/>
      <c r="L510" s="5"/>
      <c r="M510" s="135"/>
      <c r="N510" s="13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</row>
    <row r="511" spans="3:200" s="32" customFormat="1" x14ac:dyDescent="0.2">
      <c r="C511" s="39"/>
      <c r="I511" s="134"/>
      <c r="J511" s="5"/>
      <c r="K511" s="5"/>
      <c r="L511" s="5"/>
      <c r="M511" s="135"/>
      <c r="N511" s="13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</row>
    <row r="512" spans="3:200" s="32" customFormat="1" x14ac:dyDescent="0.2">
      <c r="C512" s="39"/>
      <c r="I512" s="134"/>
      <c r="J512" s="5"/>
      <c r="K512" s="5"/>
      <c r="L512" s="5"/>
      <c r="M512" s="135"/>
      <c r="N512" s="13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</row>
    <row r="513" spans="3:200" s="32" customFormat="1" x14ac:dyDescent="0.2">
      <c r="C513" s="39"/>
      <c r="I513" s="134"/>
      <c r="J513" s="5"/>
      <c r="K513" s="5"/>
      <c r="L513" s="5"/>
      <c r="M513" s="135"/>
      <c r="N513" s="13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</row>
    <row r="514" spans="3:200" s="32" customFormat="1" x14ac:dyDescent="0.2">
      <c r="C514" s="39"/>
      <c r="I514" s="134"/>
      <c r="J514" s="5"/>
      <c r="K514" s="5"/>
      <c r="L514" s="5"/>
      <c r="M514" s="135"/>
      <c r="N514" s="13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</row>
    <row r="515" spans="3:200" s="32" customFormat="1" x14ac:dyDescent="0.2">
      <c r="C515" s="39"/>
      <c r="I515" s="134"/>
      <c r="J515" s="5"/>
      <c r="K515" s="5"/>
      <c r="L515" s="5"/>
      <c r="M515" s="135"/>
      <c r="N515" s="13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</row>
    <row r="516" spans="3:200" s="32" customFormat="1" x14ac:dyDescent="0.2">
      <c r="C516" s="39"/>
      <c r="I516" s="134"/>
      <c r="J516" s="5"/>
      <c r="K516" s="5"/>
      <c r="L516" s="5"/>
      <c r="M516" s="135"/>
      <c r="N516" s="13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</row>
    <row r="517" spans="3:200" s="32" customFormat="1" x14ac:dyDescent="0.2">
      <c r="C517" s="39"/>
      <c r="I517" s="134"/>
      <c r="J517" s="5"/>
      <c r="K517" s="5"/>
      <c r="L517" s="5"/>
      <c r="M517" s="135"/>
      <c r="N517" s="13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</row>
    <row r="518" spans="3:200" s="32" customFormat="1" x14ac:dyDescent="0.2">
      <c r="C518" s="39"/>
      <c r="I518" s="134"/>
      <c r="J518" s="5"/>
      <c r="K518" s="5"/>
      <c r="L518" s="5"/>
      <c r="M518" s="135"/>
      <c r="N518" s="13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</row>
    <row r="519" spans="3:200" s="32" customFormat="1" x14ac:dyDescent="0.2">
      <c r="C519" s="39"/>
      <c r="I519" s="134"/>
      <c r="J519" s="5"/>
      <c r="K519" s="5"/>
      <c r="L519" s="5"/>
      <c r="M519" s="135"/>
      <c r="N519" s="13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</row>
    <row r="520" spans="3:200" s="32" customFormat="1" x14ac:dyDescent="0.2">
      <c r="C520" s="39"/>
      <c r="I520" s="134"/>
      <c r="J520" s="5"/>
      <c r="K520" s="5"/>
      <c r="L520" s="5"/>
      <c r="M520" s="135"/>
      <c r="N520" s="13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</row>
    <row r="521" spans="3:200" s="32" customFormat="1" x14ac:dyDescent="0.2">
      <c r="C521" s="39"/>
      <c r="I521" s="134"/>
      <c r="J521" s="5"/>
      <c r="K521" s="5"/>
      <c r="L521" s="5"/>
      <c r="M521" s="135"/>
      <c r="N521" s="13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</row>
    <row r="522" spans="3:200" s="32" customFormat="1" x14ac:dyDescent="0.2">
      <c r="C522" s="39"/>
      <c r="I522" s="134"/>
      <c r="J522" s="5"/>
      <c r="K522" s="5"/>
      <c r="L522" s="5"/>
      <c r="M522" s="135"/>
      <c r="N522" s="13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</row>
    <row r="523" spans="3:200" s="32" customFormat="1" x14ac:dyDescent="0.2">
      <c r="C523" s="39"/>
      <c r="I523" s="134"/>
      <c r="J523" s="5"/>
      <c r="K523" s="5"/>
      <c r="L523" s="5"/>
      <c r="M523" s="135"/>
      <c r="N523" s="13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</row>
    <row r="524" spans="3:200" s="32" customFormat="1" x14ac:dyDescent="0.2">
      <c r="C524" s="39"/>
      <c r="I524" s="134"/>
      <c r="J524" s="5"/>
      <c r="K524" s="5"/>
      <c r="L524" s="5"/>
      <c r="M524" s="135"/>
      <c r="N524" s="13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</row>
    <row r="525" spans="3:200" s="32" customFormat="1" x14ac:dyDescent="0.2">
      <c r="C525" s="39"/>
      <c r="I525" s="134"/>
      <c r="J525" s="5"/>
      <c r="K525" s="5"/>
      <c r="L525" s="5"/>
      <c r="M525" s="135"/>
      <c r="N525" s="13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</row>
    <row r="526" spans="3:200" s="32" customFormat="1" x14ac:dyDescent="0.2">
      <c r="C526" s="39"/>
      <c r="I526" s="134"/>
      <c r="J526" s="5"/>
      <c r="K526" s="5"/>
      <c r="L526" s="5"/>
      <c r="M526" s="135"/>
      <c r="N526" s="13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</row>
    <row r="527" spans="3:200" s="32" customFormat="1" x14ac:dyDescent="0.2">
      <c r="C527" s="39"/>
      <c r="I527" s="134"/>
      <c r="J527" s="5"/>
      <c r="K527" s="5"/>
      <c r="L527" s="5"/>
      <c r="M527" s="135"/>
      <c r="N527" s="13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</row>
    <row r="528" spans="3:200" s="32" customFormat="1" x14ac:dyDescent="0.2">
      <c r="C528" s="39"/>
      <c r="I528" s="134"/>
      <c r="J528" s="5"/>
      <c r="K528" s="5"/>
      <c r="L528" s="5"/>
      <c r="M528" s="135"/>
      <c r="N528" s="13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</row>
    <row r="529" spans="3:200" s="32" customFormat="1" x14ac:dyDescent="0.2">
      <c r="C529" s="39"/>
      <c r="I529" s="134"/>
      <c r="J529" s="5"/>
      <c r="K529" s="5"/>
      <c r="L529" s="5"/>
      <c r="M529" s="135"/>
      <c r="N529" s="13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</row>
    <row r="530" spans="3:200" s="32" customFormat="1" x14ac:dyDescent="0.2">
      <c r="C530" s="39"/>
      <c r="I530" s="134"/>
      <c r="J530" s="5"/>
      <c r="K530" s="5"/>
      <c r="L530" s="5"/>
      <c r="M530" s="135"/>
      <c r="N530" s="13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</row>
    <row r="531" spans="3:200" s="32" customFormat="1" x14ac:dyDescent="0.2">
      <c r="C531" s="39"/>
      <c r="I531" s="134"/>
      <c r="J531" s="5"/>
      <c r="K531" s="5"/>
      <c r="L531" s="5"/>
      <c r="M531" s="135"/>
      <c r="N531" s="13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</row>
    <row r="532" spans="3:200" s="32" customFormat="1" x14ac:dyDescent="0.2">
      <c r="C532" s="39"/>
      <c r="I532" s="134"/>
      <c r="J532" s="5"/>
      <c r="K532" s="5"/>
      <c r="L532" s="5"/>
      <c r="M532" s="135"/>
      <c r="N532" s="13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</row>
    <row r="533" spans="3:200" s="32" customFormat="1" x14ac:dyDescent="0.2">
      <c r="C533" s="39"/>
      <c r="I533" s="134"/>
      <c r="J533" s="5"/>
      <c r="K533" s="5"/>
      <c r="L533" s="5"/>
      <c r="M533" s="135"/>
      <c r="N533" s="13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</row>
    <row r="534" spans="3:200" s="32" customFormat="1" x14ac:dyDescent="0.2">
      <c r="C534" s="39"/>
      <c r="I534" s="134"/>
      <c r="J534" s="5"/>
      <c r="K534" s="5"/>
      <c r="L534" s="5"/>
      <c r="M534" s="135"/>
      <c r="N534" s="13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</row>
    <row r="535" spans="3:200" s="32" customFormat="1" x14ac:dyDescent="0.2">
      <c r="C535" s="39"/>
      <c r="I535" s="134"/>
      <c r="J535" s="5"/>
      <c r="K535" s="5"/>
      <c r="L535" s="5"/>
      <c r="M535" s="135"/>
      <c r="N535" s="13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</row>
    <row r="536" spans="3:200" s="32" customFormat="1" x14ac:dyDescent="0.2">
      <c r="C536" s="39"/>
      <c r="I536" s="134"/>
      <c r="J536" s="5"/>
      <c r="K536" s="5"/>
      <c r="L536" s="5"/>
      <c r="M536" s="135"/>
      <c r="N536" s="13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</row>
    <row r="537" spans="3:200" s="32" customFormat="1" x14ac:dyDescent="0.2">
      <c r="C537" s="39"/>
      <c r="I537" s="134"/>
      <c r="J537" s="5"/>
      <c r="K537" s="5"/>
      <c r="L537" s="5"/>
      <c r="M537" s="135"/>
      <c r="N537" s="13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</row>
    <row r="538" spans="3:200" s="32" customFormat="1" x14ac:dyDescent="0.2">
      <c r="C538" s="39"/>
      <c r="I538" s="134"/>
      <c r="J538" s="5"/>
      <c r="K538" s="5"/>
      <c r="L538" s="5"/>
      <c r="M538" s="135"/>
      <c r="N538" s="13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</row>
    <row r="539" spans="3:200" s="32" customFormat="1" x14ac:dyDescent="0.2">
      <c r="C539" s="39"/>
      <c r="I539" s="134"/>
      <c r="J539" s="5"/>
      <c r="K539" s="5"/>
      <c r="L539" s="5"/>
      <c r="M539" s="135"/>
      <c r="N539" s="13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</row>
    <row r="540" spans="3:200" s="32" customFormat="1" x14ac:dyDescent="0.2">
      <c r="C540" s="39"/>
      <c r="I540" s="134"/>
      <c r="J540" s="5"/>
      <c r="K540" s="5"/>
      <c r="L540" s="5"/>
      <c r="M540" s="135"/>
      <c r="N540" s="13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</row>
    <row r="541" spans="3:200" s="32" customFormat="1" x14ac:dyDescent="0.2">
      <c r="C541" s="39"/>
      <c r="I541" s="134"/>
      <c r="J541" s="5"/>
      <c r="K541" s="5"/>
      <c r="L541" s="5"/>
      <c r="M541" s="135"/>
      <c r="N541" s="13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</row>
    <row r="542" spans="3:200" s="32" customFormat="1" x14ac:dyDescent="0.2">
      <c r="C542" s="39"/>
      <c r="I542" s="134"/>
      <c r="J542" s="5"/>
      <c r="K542" s="5"/>
      <c r="L542" s="5"/>
      <c r="M542" s="135"/>
      <c r="N542" s="13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</row>
    <row r="543" spans="3:200" s="32" customFormat="1" x14ac:dyDescent="0.2">
      <c r="C543" s="39"/>
      <c r="I543" s="134"/>
      <c r="J543" s="5"/>
      <c r="K543" s="5"/>
      <c r="L543" s="5"/>
      <c r="M543" s="135"/>
      <c r="N543" s="13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</row>
    <row r="544" spans="3:200" s="32" customFormat="1" x14ac:dyDescent="0.2">
      <c r="C544" s="39"/>
      <c r="I544" s="134"/>
      <c r="J544" s="5"/>
      <c r="K544" s="5"/>
      <c r="L544" s="5"/>
      <c r="M544" s="135"/>
      <c r="N544" s="13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</row>
    <row r="545" spans="3:200" s="32" customFormat="1" x14ac:dyDescent="0.2">
      <c r="C545" s="39"/>
      <c r="I545" s="134"/>
      <c r="J545" s="5"/>
      <c r="K545" s="5"/>
      <c r="L545" s="5"/>
      <c r="M545" s="135"/>
      <c r="N545" s="13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</row>
    <row r="546" spans="3:200" s="32" customFormat="1" x14ac:dyDescent="0.2">
      <c r="C546" s="39"/>
      <c r="I546" s="134"/>
      <c r="J546" s="5"/>
      <c r="K546" s="5"/>
      <c r="L546" s="5"/>
      <c r="M546" s="135"/>
      <c r="N546" s="13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</row>
    <row r="547" spans="3:200" s="32" customFormat="1" x14ac:dyDescent="0.2">
      <c r="C547" s="39"/>
      <c r="I547" s="134"/>
      <c r="J547" s="5"/>
      <c r="K547" s="5"/>
      <c r="L547" s="5"/>
      <c r="M547" s="135"/>
      <c r="N547" s="13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</row>
    <row r="548" spans="3:200" s="32" customFormat="1" x14ac:dyDescent="0.2">
      <c r="C548" s="39"/>
      <c r="I548" s="134"/>
      <c r="J548" s="5"/>
      <c r="K548" s="5"/>
      <c r="L548" s="5"/>
      <c r="M548" s="135"/>
      <c r="N548" s="13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</row>
    <row r="549" spans="3:200" s="32" customFormat="1" x14ac:dyDescent="0.2">
      <c r="C549" s="39"/>
      <c r="I549" s="134"/>
      <c r="J549" s="5"/>
      <c r="K549" s="5"/>
      <c r="L549" s="5"/>
      <c r="M549" s="135"/>
      <c r="N549" s="13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</row>
    <row r="550" spans="3:200" s="32" customFormat="1" x14ac:dyDescent="0.2">
      <c r="C550" s="39"/>
      <c r="I550" s="134"/>
      <c r="J550" s="5"/>
      <c r="K550" s="5"/>
      <c r="L550" s="5"/>
      <c r="M550" s="135"/>
      <c r="N550" s="13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</row>
    <row r="551" spans="3:200" s="32" customFormat="1" x14ac:dyDescent="0.2">
      <c r="C551" s="39"/>
      <c r="I551" s="134"/>
      <c r="J551" s="5"/>
      <c r="K551" s="5"/>
      <c r="L551" s="5"/>
      <c r="M551" s="135"/>
      <c r="N551" s="13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</row>
    <row r="552" spans="3:200" s="32" customFormat="1" x14ac:dyDescent="0.2">
      <c r="C552" s="39"/>
      <c r="I552" s="134"/>
      <c r="J552" s="5"/>
      <c r="K552" s="5"/>
      <c r="L552" s="5"/>
      <c r="M552" s="135"/>
      <c r="N552" s="13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</row>
    <row r="553" spans="3:200" s="32" customFormat="1" x14ac:dyDescent="0.2">
      <c r="C553" s="39"/>
      <c r="I553" s="134"/>
      <c r="J553" s="5"/>
      <c r="K553" s="5"/>
      <c r="L553" s="5"/>
      <c r="M553" s="135"/>
      <c r="N553" s="13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</row>
    <row r="554" spans="3:200" s="32" customFormat="1" x14ac:dyDescent="0.2">
      <c r="C554" s="39"/>
      <c r="I554" s="134"/>
      <c r="J554" s="5"/>
      <c r="K554" s="5"/>
      <c r="L554" s="5"/>
      <c r="M554" s="135"/>
      <c r="N554" s="13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</row>
    <row r="555" spans="3:200" s="32" customFormat="1" x14ac:dyDescent="0.2">
      <c r="C555" s="39"/>
      <c r="I555" s="134"/>
      <c r="J555" s="5"/>
      <c r="K555" s="5"/>
      <c r="L555" s="5"/>
      <c r="M555" s="135"/>
      <c r="N555" s="13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</row>
    <row r="556" spans="3:200" s="32" customFormat="1" x14ac:dyDescent="0.2">
      <c r="C556" s="39"/>
      <c r="I556" s="134"/>
      <c r="J556" s="5"/>
      <c r="K556" s="5"/>
      <c r="L556" s="5"/>
      <c r="M556" s="135"/>
      <c r="N556" s="13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</row>
    <row r="557" spans="3:200" s="32" customFormat="1" x14ac:dyDescent="0.2">
      <c r="C557" s="39"/>
      <c r="I557" s="134"/>
      <c r="J557" s="5"/>
      <c r="K557" s="5"/>
      <c r="L557" s="5"/>
      <c r="M557" s="135"/>
      <c r="N557" s="13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</row>
    <row r="558" spans="3:200" s="32" customFormat="1" x14ac:dyDescent="0.2">
      <c r="C558" s="39"/>
      <c r="I558" s="134"/>
      <c r="J558" s="5"/>
      <c r="K558" s="5"/>
      <c r="L558" s="5"/>
      <c r="M558" s="135"/>
      <c r="N558" s="13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</row>
    <row r="559" spans="3:200" s="32" customFormat="1" x14ac:dyDescent="0.2">
      <c r="C559" s="39"/>
      <c r="I559" s="134"/>
      <c r="J559" s="5"/>
      <c r="K559" s="5"/>
      <c r="L559" s="5"/>
      <c r="M559" s="135"/>
      <c r="N559" s="13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</row>
    <row r="560" spans="3:200" s="32" customFormat="1" x14ac:dyDescent="0.2">
      <c r="C560" s="39"/>
      <c r="I560" s="134"/>
      <c r="J560" s="5"/>
      <c r="K560" s="5"/>
      <c r="L560" s="5"/>
      <c r="M560" s="135"/>
      <c r="N560" s="13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</row>
    <row r="561" spans="3:200" s="32" customFormat="1" x14ac:dyDescent="0.2">
      <c r="C561" s="39"/>
      <c r="I561" s="134"/>
      <c r="J561" s="5"/>
      <c r="K561" s="5"/>
      <c r="L561" s="5"/>
      <c r="M561" s="135"/>
      <c r="N561" s="13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</row>
    <row r="562" spans="3:200" s="32" customFormat="1" x14ac:dyDescent="0.2">
      <c r="C562" s="39"/>
      <c r="I562" s="134"/>
      <c r="J562" s="5"/>
      <c r="K562" s="5"/>
      <c r="L562" s="5"/>
      <c r="M562" s="135"/>
      <c r="N562" s="13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</row>
    <row r="563" spans="3:200" s="32" customFormat="1" x14ac:dyDescent="0.2">
      <c r="C563" s="39"/>
      <c r="I563" s="134"/>
      <c r="J563" s="5"/>
      <c r="K563" s="5"/>
      <c r="L563" s="5"/>
      <c r="M563" s="135"/>
      <c r="N563" s="13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</row>
    <row r="564" spans="3:200" s="32" customFormat="1" x14ac:dyDescent="0.2">
      <c r="C564" s="39"/>
      <c r="I564" s="134"/>
      <c r="J564" s="5"/>
      <c r="K564" s="5"/>
      <c r="L564" s="5"/>
      <c r="M564" s="135"/>
      <c r="N564" s="13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</row>
    <row r="565" spans="3:200" s="32" customFormat="1" x14ac:dyDescent="0.2">
      <c r="C565" s="39"/>
      <c r="I565" s="134"/>
      <c r="J565" s="5"/>
      <c r="K565" s="5"/>
      <c r="L565" s="5"/>
      <c r="M565" s="135"/>
      <c r="N565" s="13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</row>
    <row r="566" spans="3:200" s="32" customFormat="1" x14ac:dyDescent="0.2">
      <c r="C566" s="39"/>
      <c r="I566" s="134"/>
      <c r="J566" s="5"/>
      <c r="K566" s="5"/>
      <c r="L566" s="5"/>
      <c r="M566" s="135"/>
      <c r="N566" s="13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</row>
    <row r="567" spans="3:200" s="32" customFormat="1" x14ac:dyDescent="0.2">
      <c r="C567" s="39"/>
      <c r="I567" s="134"/>
      <c r="J567" s="5"/>
      <c r="K567" s="5"/>
      <c r="L567" s="5"/>
      <c r="M567" s="135"/>
      <c r="N567" s="13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</row>
    <row r="568" spans="3:200" s="32" customFormat="1" x14ac:dyDescent="0.2">
      <c r="C568" s="39"/>
      <c r="I568" s="134"/>
      <c r="J568" s="5"/>
      <c r="K568" s="5"/>
      <c r="L568" s="5"/>
      <c r="M568" s="135"/>
      <c r="N568" s="13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</row>
    <row r="569" spans="3:200" s="32" customFormat="1" x14ac:dyDescent="0.2">
      <c r="C569" s="39"/>
      <c r="I569" s="134"/>
      <c r="J569" s="5"/>
      <c r="K569" s="5"/>
      <c r="L569" s="5"/>
      <c r="M569" s="135"/>
      <c r="N569" s="13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</row>
    <row r="570" spans="3:200" s="32" customFormat="1" x14ac:dyDescent="0.2">
      <c r="C570" s="39"/>
      <c r="I570" s="134"/>
      <c r="J570" s="5"/>
      <c r="K570" s="5"/>
      <c r="L570" s="5"/>
      <c r="M570" s="135"/>
      <c r="N570" s="13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</row>
    <row r="571" spans="3:200" s="32" customFormat="1" x14ac:dyDescent="0.2">
      <c r="C571" s="39"/>
      <c r="I571" s="134"/>
      <c r="J571" s="5"/>
      <c r="K571" s="5"/>
      <c r="L571" s="5"/>
      <c r="M571" s="135"/>
      <c r="N571" s="13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</row>
    <row r="572" spans="3:200" s="32" customFormat="1" x14ac:dyDescent="0.2">
      <c r="C572" s="39"/>
      <c r="I572" s="134"/>
      <c r="J572" s="5"/>
      <c r="K572" s="5"/>
      <c r="L572" s="5"/>
      <c r="M572" s="135"/>
      <c r="N572" s="13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</row>
    <row r="573" spans="3:200" s="32" customFormat="1" x14ac:dyDescent="0.2">
      <c r="C573" s="39"/>
      <c r="I573" s="134"/>
      <c r="J573" s="5"/>
      <c r="K573" s="5"/>
      <c r="L573" s="5"/>
      <c r="M573" s="135"/>
      <c r="N573" s="13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</row>
    <row r="574" spans="3:200" s="32" customFormat="1" x14ac:dyDescent="0.2">
      <c r="C574" s="39"/>
      <c r="I574" s="134"/>
      <c r="J574" s="5"/>
      <c r="K574" s="5"/>
      <c r="L574" s="5"/>
      <c r="M574" s="135"/>
      <c r="N574" s="13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</row>
    <row r="575" spans="3:200" s="32" customFormat="1" x14ac:dyDescent="0.2">
      <c r="C575" s="39"/>
      <c r="I575" s="134"/>
      <c r="J575" s="5"/>
      <c r="K575" s="5"/>
      <c r="L575" s="5"/>
      <c r="M575" s="135"/>
      <c r="N575" s="13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</row>
    <row r="576" spans="3:200" s="32" customFormat="1" x14ac:dyDescent="0.2">
      <c r="C576" s="39"/>
      <c r="I576" s="134"/>
      <c r="J576" s="5"/>
      <c r="K576" s="5"/>
      <c r="L576" s="5"/>
      <c r="M576" s="135"/>
      <c r="N576" s="13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</row>
    <row r="577" spans="3:200" s="32" customFormat="1" x14ac:dyDescent="0.2">
      <c r="C577" s="39"/>
      <c r="I577" s="134"/>
      <c r="J577" s="5"/>
      <c r="K577" s="5"/>
      <c r="L577" s="5"/>
      <c r="M577" s="135"/>
      <c r="N577" s="13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</row>
    <row r="578" spans="3:200" s="32" customFormat="1" x14ac:dyDescent="0.2">
      <c r="C578" s="39"/>
      <c r="I578" s="134"/>
      <c r="J578" s="5"/>
      <c r="K578" s="5"/>
      <c r="L578" s="5"/>
      <c r="M578" s="135"/>
      <c r="N578" s="13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</row>
    <row r="579" spans="3:200" s="32" customFormat="1" x14ac:dyDescent="0.2">
      <c r="C579" s="39"/>
      <c r="I579" s="134"/>
      <c r="J579" s="5"/>
      <c r="K579" s="5"/>
      <c r="L579" s="5"/>
      <c r="M579" s="135"/>
      <c r="N579" s="13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</row>
    <row r="580" spans="3:200" s="32" customFormat="1" x14ac:dyDescent="0.2">
      <c r="C580" s="39"/>
      <c r="I580" s="134"/>
      <c r="J580" s="5"/>
      <c r="K580" s="5"/>
      <c r="L580" s="5"/>
      <c r="M580" s="135"/>
      <c r="N580" s="13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</row>
    <row r="581" spans="3:200" s="32" customFormat="1" x14ac:dyDescent="0.2">
      <c r="C581" s="39"/>
      <c r="I581" s="134"/>
      <c r="J581" s="5"/>
      <c r="K581" s="5"/>
      <c r="L581" s="5"/>
      <c r="M581" s="135"/>
      <c r="N581" s="13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</row>
    <row r="582" spans="3:200" s="32" customFormat="1" x14ac:dyDescent="0.2">
      <c r="C582" s="39"/>
      <c r="I582" s="134"/>
      <c r="J582" s="5"/>
      <c r="K582" s="5"/>
      <c r="L582" s="5"/>
      <c r="M582" s="135"/>
      <c r="N582" s="13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</row>
    <row r="583" spans="3:200" s="32" customFormat="1" x14ac:dyDescent="0.2">
      <c r="C583" s="39"/>
      <c r="I583" s="134"/>
      <c r="J583" s="5"/>
      <c r="K583" s="5"/>
      <c r="L583" s="5"/>
      <c r="M583" s="135"/>
      <c r="N583" s="13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</row>
    <row r="584" spans="3:200" s="32" customFormat="1" x14ac:dyDescent="0.2">
      <c r="C584" s="39"/>
      <c r="I584" s="134"/>
      <c r="J584" s="5"/>
      <c r="K584" s="5"/>
      <c r="L584" s="5"/>
      <c r="M584" s="135"/>
      <c r="N584" s="13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</row>
    <row r="585" spans="3:200" s="32" customFormat="1" x14ac:dyDescent="0.2">
      <c r="C585" s="39"/>
      <c r="I585" s="134"/>
      <c r="J585" s="5"/>
      <c r="K585" s="5"/>
      <c r="L585" s="5"/>
      <c r="M585" s="135"/>
      <c r="N585" s="13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</row>
    <row r="586" spans="3:200" s="32" customFormat="1" x14ac:dyDescent="0.2">
      <c r="C586" s="39"/>
      <c r="I586" s="134"/>
      <c r="J586" s="5"/>
      <c r="K586" s="5"/>
      <c r="L586" s="5"/>
      <c r="M586" s="135"/>
      <c r="N586" s="13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</row>
    <row r="587" spans="3:200" s="32" customFormat="1" x14ac:dyDescent="0.2">
      <c r="C587" s="39"/>
      <c r="I587" s="134"/>
      <c r="J587" s="5"/>
      <c r="K587" s="5"/>
      <c r="L587" s="5"/>
      <c r="M587" s="135"/>
      <c r="N587" s="13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</row>
    <row r="588" spans="3:200" s="32" customFormat="1" x14ac:dyDescent="0.2">
      <c r="C588" s="39"/>
      <c r="I588" s="134"/>
      <c r="J588" s="5"/>
      <c r="K588" s="5"/>
      <c r="L588" s="5"/>
      <c r="M588" s="135"/>
      <c r="N588" s="13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</row>
    <row r="589" spans="3:200" s="32" customFormat="1" x14ac:dyDescent="0.2">
      <c r="C589" s="39"/>
      <c r="I589" s="134"/>
      <c r="J589" s="5"/>
      <c r="K589" s="5"/>
      <c r="L589" s="5"/>
      <c r="M589" s="135"/>
      <c r="N589" s="13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</row>
    <row r="590" spans="3:200" s="32" customFormat="1" x14ac:dyDescent="0.2">
      <c r="C590" s="39"/>
      <c r="I590" s="134"/>
      <c r="J590" s="5"/>
      <c r="K590" s="5"/>
      <c r="L590" s="5"/>
      <c r="M590" s="135"/>
      <c r="N590" s="13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</row>
    <row r="591" spans="3:200" s="32" customFormat="1" x14ac:dyDescent="0.2">
      <c r="C591" s="39"/>
      <c r="I591" s="134"/>
      <c r="J591" s="5"/>
      <c r="K591" s="5"/>
      <c r="L591" s="5"/>
      <c r="M591" s="135"/>
      <c r="N591" s="13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</row>
    <row r="592" spans="3:200" s="32" customFormat="1" x14ac:dyDescent="0.2">
      <c r="C592" s="39"/>
      <c r="I592" s="134"/>
      <c r="J592" s="5"/>
      <c r="K592" s="5"/>
      <c r="L592" s="5"/>
      <c r="M592" s="135"/>
      <c r="N592" s="13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</row>
    <row r="593" spans="3:200" s="32" customFormat="1" x14ac:dyDescent="0.2">
      <c r="C593" s="39"/>
      <c r="I593" s="134"/>
      <c r="J593" s="5"/>
      <c r="K593" s="5"/>
      <c r="L593" s="5"/>
      <c r="M593" s="135"/>
      <c r="N593" s="13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</row>
    <row r="594" spans="3:200" s="32" customFormat="1" x14ac:dyDescent="0.2">
      <c r="C594" s="39"/>
      <c r="I594" s="134"/>
      <c r="J594" s="5"/>
      <c r="K594" s="5"/>
      <c r="L594" s="5"/>
      <c r="M594" s="135"/>
      <c r="N594" s="13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</row>
    <row r="595" spans="3:200" s="32" customFormat="1" x14ac:dyDescent="0.2">
      <c r="C595" s="39"/>
      <c r="I595" s="134"/>
      <c r="J595" s="5"/>
      <c r="K595" s="5"/>
      <c r="L595" s="5"/>
      <c r="M595" s="135"/>
      <c r="N595" s="13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</row>
    <row r="596" spans="3:200" s="32" customFormat="1" x14ac:dyDescent="0.2">
      <c r="C596" s="39"/>
      <c r="I596" s="134"/>
      <c r="J596" s="5"/>
      <c r="K596" s="5"/>
      <c r="L596" s="5"/>
      <c r="M596" s="135"/>
      <c r="N596" s="13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</row>
    <row r="597" spans="3:200" s="32" customFormat="1" x14ac:dyDescent="0.2">
      <c r="C597" s="39"/>
      <c r="I597" s="134"/>
      <c r="J597" s="5"/>
      <c r="K597" s="5"/>
      <c r="L597" s="5"/>
      <c r="M597" s="135"/>
      <c r="N597" s="13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</row>
    <row r="598" spans="3:200" s="32" customFormat="1" x14ac:dyDescent="0.2">
      <c r="C598" s="39"/>
      <c r="I598" s="134"/>
      <c r="J598" s="5"/>
      <c r="K598" s="5"/>
      <c r="L598" s="5"/>
      <c r="M598" s="135"/>
      <c r="N598" s="13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</row>
    <row r="599" spans="3:200" s="32" customFormat="1" x14ac:dyDescent="0.2">
      <c r="C599" s="39"/>
      <c r="I599" s="134"/>
      <c r="J599" s="5"/>
      <c r="K599" s="5"/>
      <c r="L599" s="5"/>
      <c r="M599" s="135"/>
      <c r="N599" s="13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</row>
    <row r="600" spans="3:200" s="32" customFormat="1" x14ac:dyDescent="0.2">
      <c r="C600" s="39"/>
      <c r="I600" s="134"/>
      <c r="J600" s="5"/>
      <c r="K600" s="5"/>
      <c r="L600" s="5"/>
      <c r="M600" s="135"/>
      <c r="N600" s="13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</row>
    <row r="601" spans="3:200" s="32" customFormat="1" x14ac:dyDescent="0.2">
      <c r="C601" s="39"/>
      <c r="I601" s="134"/>
      <c r="J601" s="5"/>
      <c r="K601" s="5"/>
      <c r="L601" s="5"/>
      <c r="M601" s="135"/>
      <c r="N601" s="13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</row>
    <row r="602" spans="3:200" s="32" customFormat="1" x14ac:dyDescent="0.2">
      <c r="C602" s="39"/>
      <c r="I602" s="134"/>
      <c r="J602" s="5"/>
      <c r="K602" s="5"/>
      <c r="L602" s="5"/>
      <c r="M602" s="135"/>
      <c r="N602" s="13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</row>
    <row r="603" spans="3:200" s="32" customFormat="1" x14ac:dyDescent="0.2">
      <c r="C603" s="39"/>
      <c r="I603" s="134"/>
      <c r="J603" s="5"/>
      <c r="K603" s="5"/>
      <c r="L603" s="5"/>
      <c r="M603" s="135"/>
      <c r="N603" s="13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</row>
    <row r="604" spans="3:200" s="32" customFormat="1" x14ac:dyDescent="0.2">
      <c r="C604" s="39"/>
      <c r="I604" s="134"/>
      <c r="J604" s="5"/>
      <c r="K604" s="5"/>
      <c r="L604" s="5"/>
      <c r="M604" s="135"/>
      <c r="N604" s="13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</row>
    <row r="605" spans="3:200" s="32" customFormat="1" x14ac:dyDescent="0.2">
      <c r="C605" s="39"/>
      <c r="I605" s="134"/>
      <c r="J605" s="5"/>
      <c r="K605" s="5"/>
      <c r="L605" s="5"/>
      <c r="M605" s="135"/>
      <c r="N605" s="13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</row>
    <row r="606" spans="3:200" s="32" customFormat="1" x14ac:dyDescent="0.2">
      <c r="C606" s="39"/>
      <c r="I606" s="134"/>
      <c r="J606" s="5"/>
      <c r="K606" s="5"/>
      <c r="L606" s="5"/>
      <c r="M606" s="135"/>
      <c r="N606" s="13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</row>
    <row r="607" spans="3:200" s="32" customFormat="1" x14ac:dyDescent="0.2">
      <c r="C607" s="39"/>
      <c r="I607" s="134"/>
      <c r="J607" s="5"/>
      <c r="K607" s="5"/>
      <c r="L607" s="5"/>
      <c r="M607" s="135"/>
      <c r="N607" s="13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</row>
    <row r="608" spans="3:200" s="32" customFormat="1" x14ac:dyDescent="0.2">
      <c r="C608" s="39"/>
      <c r="I608" s="134"/>
      <c r="J608" s="5"/>
      <c r="K608" s="5"/>
      <c r="L608" s="5"/>
      <c r="M608" s="135"/>
      <c r="N608" s="13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</row>
    <row r="609" spans="3:200" s="32" customFormat="1" x14ac:dyDescent="0.2">
      <c r="C609" s="39"/>
      <c r="I609" s="134"/>
      <c r="J609" s="5"/>
      <c r="K609" s="5"/>
      <c r="L609" s="5"/>
      <c r="M609" s="135"/>
      <c r="N609" s="13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</row>
    <row r="610" spans="3:200" s="32" customFormat="1" x14ac:dyDescent="0.2">
      <c r="C610" s="39"/>
      <c r="I610" s="134"/>
      <c r="J610" s="5"/>
      <c r="K610" s="5"/>
      <c r="L610" s="5"/>
      <c r="M610" s="135"/>
      <c r="N610" s="13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</row>
    <row r="611" spans="3:200" s="32" customFormat="1" x14ac:dyDescent="0.2">
      <c r="C611" s="39"/>
      <c r="I611" s="134"/>
      <c r="J611" s="5"/>
      <c r="K611" s="5"/>
      <c r="L611" s="5"/>
      <c r="M611" s="135"/>
      <c r="N611" s="13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</row>
    <row r="612" spans="3:200" s="32" customFormat="1" x14ac:dyDescent="0.2">
      <c r="C612" s="39"/>
      <c r="I612" s="134"/>
      <c r="J612" s="5"/>
      <c r="K612" s="5"/>
      <c r="L612" s="5"/>
      <c r="M612" s="135"/>
      <c r="N612" s="13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</row>
    <row r="613" spans="3:200" s="32" customFormat="1" x14ac:dyDescent="0.2">
      <c r="C613" s="39"/>
      <c r="I613" s="134"/>
      <c r="J613" s="5"/>
      <c r="K613" s="5"/>
      <c r="L613" s="5"/>
      <c r="M613" s="135"/>
      <c r="N613" s="13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</row>
    <row r="614" spans="3:200" s="32" customFormat="1" x14ac:dyDescent="0.2">
      <c r="C614" s="39"/>
      <c r="I614" s="134"/>
      <c r="J614" s="5"/>
      <c r="K614" s="5"/>
      <c r="L614" s="5"/>
      <c r="M614" s="135"/>
      <c r="N614" s="13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</row>
    <row r="615" spans="3:200" s="32" customFormat="1" x14ac:dyDescent="0.2">
      <c r="C615" s="39"/>
      <c r="I615" s="134"/>
      <c r="J615" s="5"/>
      <c r="K615" s="5"/>
      <c r="L615" s="5"/>
      <c r="M615" s="135"/>
      <c r="N615" s="13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</row>
    <row r="616" spans="3:200" s="32" customFormat="1" x14ac:dyDescent="0.2">
      <c r="C616" s="39"/>
      <c r="I616" s="134"/>
      <c r="J616" s="5"/>
      <c r="K616" s="5"/>
      <c r="L616" s="5"/>
      <c r="M616" s="135"/>
      <c r="N616" s="13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</row>
    <row r="617" spans="3:200" s="32" customFormat="1" x14ac:dyDescent="0.2">
      <c r="C617" s="39"/>
      <c r="I617" s="134"/>
      <c r="J617" s="5"/>
      <c r="K617" s="5"/>
      <c r="L617" s="5"/>
      <c r="M617" s="135"/>
      <c r="N617" s="13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</row>
    <row r="618" spans="3:200" s="32" customFormat="1" x14ac:dyDescent="0.2">
      <c r="C618" s="39"/>
      <c r="I618" s="134"/>
      <c r="J618" s="5"/>
      <c r="K618" s="5"/>
      <c r="L618" s="5"/>
      <c r="M618" s="135"/>
      <c r="N618" s="13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</row>
    <row r="619" spans="3:200" s="32" customFormat="1" x14ac:dyDescent="0.2">
      <c r="C619" s="39"/>
      <c r="I619" s="134"/>
      <c r="J619" s="5"/>
      <c r="K619" s="5"/>
      <c r="L619" s="5"/>
      <c r="M619" s="135"/>
      <c r="N619" s="13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</row>
    <row r="620" spans="3:200" s="32" customFormat="1" x14ac:dyDescent="0.2">
      <c r="C620" s="39"/>
      <c r="I620" s="134"/>
      <c r="J620" s="5"/>
      <c r="K620" s="5"/>
      <c r="L620" s="5"/>
      <c r="M620" s="135"/>
      <c r="N620" s="13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</row>
    <row r="621" spans="3:200" s="32" customFormat="1" x14ac:dyDescent="0.2">
      <c r="C621" s="39"/>
      <c r="I621" s="134"/>
      <c r="J621" s="5"/>
      <c r="K621" s="5"/>
      <c r="L621" s="5"/>
      <c r="M621" s="135"/>
      <c r="N621" s="13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</row>
    <row r="622" spans="3:200" s="32" customFormat="1" x14ac:dyDescent="0.2">
      <c r="C622" s="39"/>
      <c r="I622" s="134"/>
      <c r="J622" s="5"/>
      <c r="K622" s="5"/>
      <c r="L622" s="5"/>
      <c r="M622" s="135"/>
      <c r="N622" s="13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</row>
    <row r="623" spans="3:200" s="32" customFormat="1" x14ac:dyDescent="0.2">
      <c r="C623" s="39"/>
      <c r="I623" s="134"/>
      <c r="J623" s="5"/>
      <c r="K623" s="5"/>
      <c r="L623" s="5"/>
      <c r="M623" s="135"/>
      <c r="N623" s="13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</row>
    <row r="624" spans="3:200" s="32" customFormat="1" x14ac:dyDescent="0.2">
      <c r="C624" s="39"/>
      <c r="I624" s="134"/>
      <c r="J624" s="5"/>
      <c r="K624" s="5"/>
      <c r="L624" s="5"/>
      <c r="M624" s="135"/>
      <c r="N624" s="13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</row>
    <row r="625" spans="3:200" s="32" customFormat="1" x14ac:dyDescent="0.2">
      <c r="C625" s="39"/>
      <c r="I625" s="134"/>
      <c r="J625" s="5"/>
      <c r="K625" s="5"/>
      <c r="L625" s="5"/>
      <c r="M625" s="135"/>
      <c r="N625" s="13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</row>
    <row r="626" spans="3:200" s="32" customFormat="1" x14ac:dyDescent="0.2">
      <c r="C626" s="39"/>
      <c r="I626" s="134"/>
      <c r="J626" s="5"/>
      <c r="K626" s="5"/>
      <c r="L626" s="5"/>
      <c r="M626" s="135"/>
      <c r="N626" s="13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</row>
    <row r="627" spans="3:200" s="32" customFormat="1" x14ac:dyDescent="0.2">
      <c r="C627" s="39"/>
      <c r="I627" s="134"/>
      <c r="J627" s="5"/>
      <c r="K627" s="5"/>
      <c r="L627" s="5"/>
      <c r="M627" s="135"/>
      <c r="N627" s="13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</row>
    <row r="628" spans="3:200" s="32" customFormat="1" x14ac:dyDescent="0.2">
      <c r="C628" s="39"/>
      <c r="I628" s="134"/>
      <c r="J628" s="5"/>
      <c r="K628" s="5"/>
      <c r="L628" s="5"/>
      <c r="M628" s="135"/>
      <c r="N628" s="13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</row>
    <row r="629" spans="3:200" s="32" customFormat="1" x14ac:dyDescent="0.2">
      <c r="C629" s="39"/>
      <c r="I629" s="134"/>
      <c r="J629" s="5"/>
      <c r="K629" s="5"/>
      <c r="L629" s="5"/>
      <c r="M629" s="135"/>
      <c r="N629" s="13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</row>
    <row r="630" spans="3:200" s="32" customFormat="1" x14ac:dyDescent="0.2">
      <c r="C630" s="39"/>
      <c r="I630" s="134"/>
      <c r="J630" s="5"/>
      <c r="K630" s="5"/>
      <c r="L630" s="5"/>
      <c r="M630" s="135"/>
      <c r="N630" s="13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</row>
    <row r="631" spans="3:200" s="32" customFormat="1" x14ac:dyDescent="0.2">
      <c r="C631" s="39"/>
      <c r="I631" s="134"/>
      <c r="J631" s="5"/>
      <c r="K631" s="5"/>
      <c r="L631" s="5"/>
      <c r="M631" s="135"/>
      <c r="N631" s="13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</row>
    <row r="632" spans="3:200" s="32" customFormat="1" x14ac:dyDescent="0.2">
      <c r="C632" s="39"/>
      <c r="I632" s="134"/>
      <c r="J632" s="5"/>
      <c r="K632" s="5"/>
      <c r="L632" s="5"/>
      <c r="M632" s="135"/>
      <c r="N632" s="13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</row>
    <row r="633" spans="3:200" s="32" customFormat="1" x14ac:dyDescent="0.2">
      <c r="C633" s="39"/>
      <c r="I633" s="134"/>
      <c r="J633" s="5"/>
      <c r="K633" s="5"/>
      <c r="L633" s="5"/>
      <c r="M633" s="135"/>
      <c r="N633" s="13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</row>
    <row r="634" spans="3:200" s="32" customFormat="1" x14ac:dyDescent="0.2">
      <c r="C634" s="39"/>
      <c r="I634" s="134"/>
      <c r="J634" s="5"/>
      <c r="K634" s="5"/>
      <c r="L634" s="5"/>
      <c r="M634" s="135"/>
      <c r="N634" s="13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</row>
    <row r="635" spans="3:200" s="32" customFormat="1" x14ac:dyDescent="0.2">
      <c r="C635" s="39"/>
      <c r="I635" s="134"/>
      <c r="J635" s="5"/>
      <c r="K635" s="5"/>
      <c r="L635" s="5"/>
      <c r="M635" s="135"/>
      <c r="N635" s="13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</row>
    <row r="636" spans="3:200" s="32" customFormat="1" x14ac:dyDescent="0.2">
      <c r="C636" s="39"/>
      <c r="I636" s="134"/>
      <c r="J636" s="5"/>
      <c r="K636" s="5"/>
      <c r="L636" s="5"/>
      <c r="M636" s="135"/>
      <c r="N636" s="13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</row>
    <row r="637" spans="3:200" s="32" customFormat="1" x14ac:dyDescent="0.2">
      <c r="C637" s="39"/>
      <c r="I637" s="134"/>
      <c r="J637" s="5"/>
      <c r="K637" s="5"/>
      <c r="L637" s="5"/>
      <c r="M637" s="135"/>
      <c r="N637" s="13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</row>
    <row r="638" spans="3:200" s="32" customFormat="1" x14ac:dyDescent="0.2">
      <c r="C638" s="39"/>
      <c r="I638" s="134"/>
      <c r="J638" s="5"/>
      <c r="K638" s="5"/>
      <c r="L638" s="5"/>
      <c r="M638" s="135"/>
      <c r="N638" s="13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</row>
    <row r="639" spans="3:200" s="32" customFormat="1" x14ac:dyDescent="0.2">
      <c r="C639" s="39"/>
      <c r="I639" s="134"/>
      <c r="J639" s="5"/>
      <c r="K639" s="5"/>
      <c r="L639" s="5"/>
      <c r="M639" s="135"/>
      <c r="N639" s="13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</row>
    <row r="640" spans="3:200" s="32" customFormat="1" x14ac:dyDescent="0.2">
      <c r="C640" s="39"/>
      <c r="I640" s="134"/>
      <c r="J640" s="5"/>
      <c r="K640" s="5"/>
      <c r="L640" s="5"/>
      <c r="M640" s="135"/>
      <c r="N640" s="13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</row>
    <row r="641" spans="3:200" s="32" customFormat="1" x14ac:dyDescent="0.2">
      <c r="C641" s="39"/>
      <c r="I641" s="134"/>
      <c r="J641" s="5"/>
      <c r="K641" s="5"/>
      <c r="L641" s="5"/>
      <c r="M641" s="135"/>
      <c r="N641" s="13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</row>
    <row r="642" spans="3:200" s="32" customFormat="1" x14ac:dyDescent="0.2">
      <c r="C642" s="39"/>
      <c r="I642" s="134"/>
      <c r="J642" s="5"/>
      <c r="K642" s="5"/>
      <c r="L642" s="5"/>
      <c r="M642" s="135"/>
      <c r="N642" s="13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</row>
    <row r="643" spans="3:200" s="32" customFormat="1" x14ac:dyDescent="0.2">
      <c r="C643" s="39"/>
      <c r="I643" s="134"/>
      <c r="J643" s="5"/>
      <c r="K643" s="5"/>
      <c r="L643" s="5"/>
      <c r="M643" s="135"/>
      <c r="N643" s="13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</row>
    <row r="644" spans="3:200" s="32" customFormat="1" x14ac:dyDescent="0.2">
      <c r="C644" s="39"/>
      <c r="I644" s="134"/>
      <c r="J644" s="5"/>
      <c r="K644" s="5"/>
      <c r="L644" s="5"/>
      <c r="M644" s="135"/>
      <c r="N644" s="13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</row>
    <row r="645" spans="3:200" s="32" customFormat="1" x14ac:dyDescent="0.2">
      <c r="C645" s="39"/>
      <c r="I645" s="134"/>
      <c r="J645" s="5"/>
      <c r="K645" s="5"/>
      <c r="L645" s="5"/>
      <c r="M645" s="135"/>
      <c r="N645" s="13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</row>
    <row r="646" spans="3:200" s="32" customFormat="1" x14ac:dyDescent="0.2">
      <c r="C646" s="39"/>
      <c r="I646" s="134"/>
      <c r="J646" s="5"/>
      <c r="K646" s="5"/>
      <c r="L646" s="5"/>
      <c r="M646" s="135"/>
      <c r="N646" s="13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</row>
    <row r="647" spans="3:200" s="32" customFormat="1" x14ac:dyDescent="0.2">
      <c r="C647" s="39"/>
      <c r="I647" s="134"/>
      <c r="J647" s="5"/>
      <c r="K647" s="5"/>
      <c r="L647" s="5"/>
      <c r="M647" s="135"/>
      <c r="N647" s="13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</row>
    <row r="648" spans="3:200" s="32" customFormat="1" x14ac:dyDescent="0.2">
      <c r="C648" s="39"/>
      <c r="I648" s="134"/>
      <c r="J648" s="5"/>
      <c r="K648" s="5"/>
      <c r="L648" s="5"/>
      <c r="M648" s="135"/>
      <c r="N648" s="13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</row>
    <row r="649" spans="3:200" s="32" customFormat="1" x14ac:dyDescent="0.2">
      <c r="C649" s="39"/>
      <c r="I649" s="134"/>
      <c r="J649" s="5"/>
      <c r="K649" s="5"/>
      <c r="L649" s="5"/>
      <c r="M649" s="135"/>
      <c r="N649" s="13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</row>
    <row r="650" spans="3:200" s="32" customFormat="1" x14ac:dyDescent="0.2">
      <c r="C650" s="39"/>
      <c r="I650" s="134"/>
      <c r="J650" s="5"/>
      <c r="K650" s="5"/>
      <c r="L650" s="5"/>
      <c r="M650" s="135"/>
      <c r="N650" s="13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</row>
    <row r="651" spans="3:200" s="32" customFormat="1" x14ac:dyDescent="0.2">
      <c r="C651" s="39"/>
      <c r="I651" s="134"/>
      <c r="J651" s="5"/>
      <c r="K651" s="5"/>
      <c r="L651" s="5"/>
      <c r="M651" s="135"/>
      <c r="N651" s="13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</row>
    <row r="652" spans="3:200" s="32" customFormat="1" x14ac:dyDescent="0.2">
      <c r="C652" s="39"/>
      <c r="I652" s="134"/>
      <c r="J652" s="5"/>
      <c r="K652" s="5"/>
      <c r="L652" s="5"/>
      <c r="M652" s="135"/>
      <c r="N652" s="13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</row>
    <row r="653" spans="3:200" s="32" customFormat="1" x14ac:dyDescent="0.2">
      <c r="C653" s="39"/>
      <c r="I653" s="134"/>
      <c r="J653" s="5"/>
      <c r="K653" s="5"/>
      <c r="L653" s="5"/>
      <c r="M653" s="135"/>
      <c r="N653" s="13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</row>
    <row r="654" spans="3:200" s="32" customFormat="1" x14ac:dyDescent="0.2">
      <c r="C654" s="39"/>
      <c r="I654" s="134"/>
      <c r="J654" s="5"/>
      <c r="K654" s="5"/>
      <c r="L654" s="5"/>
      <c r="M654" s="135"/>
      <c r="N654" s="13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</row>
    <row r="655" spans="3:200" s="32" customFormat="1" x14ac:dyDescent="0.2">
      <c r="C655" s="39"/>
      <c r="I655" s="134"/>
      <c r="J655" s="5"/>
      <c r="K655" s="5"/>
      <c r="L655" s="5"/>
      <c r="M655" s="135"/>
      <c r="N655" s="13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</row>
    <row r="656" spans="3:200" s="32" customFormat="1" x14ac:dyDescent="0.2">
      <c r="C656" s="39"/>
      <c r="I656" s="134"/>
      <c r="J656" s="5"/>
      <c r="K656" s="5"/>
      <c r="L656" s="5"/>
      <c r="M656" s="135"/>
      <c r="N656" s="13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</row>
    <row r="657" spans="3:200" s="32" customFormat="1" x14ac:dyDescent="0.2">
      <c r="C657" s="39"/>
      <c r="I657" s="134"/>
      <c r="J657" s="5"/>
      <c r="K657" s="5"/>
      <c r="L657" s="5"/>
      <c r="M657" s="135"/>
      <c r="N657" s="13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</row>
    <row r="658" spans="3:200" s="32" customFormat="1" x14ac:dyDescent="0.2">
      <c r="C658" s="39"/>
      <c r="I658" s="134"/>
      <c r="J658" s="5"/>
      <c r="K658" s="5"/>
      <c r="L658" s="5"/>
      <c r="M658" s="135"/>
      <c r="N658" s="13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</row>
    <row r="659" spans="3:200" s="32" customFormat="1" x14ac:dyDescent="0.2">
      <c r="C659" s="39"/>
      <c r="I659" s="134"/>
      <c r="J659" s="5"/>
      <c r="K659" s="5"/>
      <c r="L659" s="5"/>
      <c r="M659" s="135"/>
      <c r="N659" s="13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</row>
    <row r="660" spans="3:200" s="32" customFormat="1" x14ac:dyDescent="0.2">
      <c r="C660" s="39"/>
      <c r="I660" s="134"/>
      <c r="J660" s="5"/>
      <c r="K660" s="5"/>
      <c r="L660" s="5"/>
      <c r="M660" s="135"/>
      <c r="N660" s="13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</row>
    <row r="661" spans="3:200" s="32" customFormat="1" x14ac:dyDescent="0.2">
      <c r="C661" s="39"/>
      <c r="I661" s="134"/>
      <c r="J661" s="5"/>
      <c r="K661" s="5"/>
      <c r="L661" s="5"/>
      <c r="M661" s="135"/>
      <c r="N661" s="13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</row>
    <row r="662" spans="3:200" s="32" customFormat="1" x14ac:dyDescent="0.2">
      <c r="C662" s="39"/>
      <c r="I662" s="134"/>
      <c r="J662" s="5"/>
      <c r="K662" s="5"/>
      <c r="L662" s="5"/>
      <c r="M662" s="135"/>
      <c r="N662" s="13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</row>
    <row r="663" spans="3:200" s="32" customFormat="1" x14ac:dyDescent="0.2">
      <c r="C663" s="39"/>
      <c r="I663" s="134"/>
      <c r="J663" s="5"/>
      <c r="K663" s="5"/>
      <c r="L663" s="5"/>
      <c r="M663" s="135"/>
      <c r="N663" s="13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</row>
    <row r="664" spans="3:200" s="32" customFormat="1" x14ac:dyDescent="0.2">
      <c r="C664" s="39"/>
      <c r="I664" s="134"/>
      <c r="J664" s="5"/>
      <c r="K664" s="5"/>
      <c r="L664" s="5"/>
      <c r="M664" s="135"/>
      <c r="N664" s="13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</row>
    <row r="665" spans="3:200" s="32" customFormat="1" x14ac:dyDescent="0.2">
      <c r="C665" s="39"/>
      <c r="I665" s="134"/>
      <c r="J665" s="5"/>
      <c r="K665" s="5"/>
      <c r="L665" s="5"/>
      <c r="M665" s="135"/>
      <c r="N665" s="13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</row>
    <row r="666" spans="3:200" s="32" customFormat="1" x14ac:dyDescent="0.2">
      <c r="C666" s="39"/>
      <c r="I666" s="134"/>
      <c r="J666" s="5"/>
      <c r="K666" s="5"/>
      <c r="L666" s="5"/>
      <c r="M666" s="135"/>
      <c r="N666" s="13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</row>
    <row r="667" spans="3:200" s="32" customFormat="1" x14ac:dyDescent="0.2">
      <c r="C667" s="39"/>
      <c r="I667" s="134"/>
      <c r="J667" s="5"/>
      <c r="K667" s="5"/>
      <c r="L667" s="5"/>
      <c r="M667" s="135"/>
      <c r="N667" s="13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</row>
    <row r="668" spans="3:200" s="32" customFormat="1" x14ac:dyDescent="0.2">
      <c r="C668" s="39"/>
      <c r="I668" s="134"/>
      <c r="J668" s="5"/>
      <c r="K668" s="5"/>
      <c r="L668" s="5"/>
      <c r="M668" s="135"/>
      <c r="N668" s="13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</row>
    <row r="669" spans="3:200" s="32" customFormat="1" x14ac:dyDescent="0.2">
      <c r="C669" s="39"/>
      <c r="I669" s="134"/>
      <c r="J669" s="5"/>
      <c r="K669" s="5"/>
      <c r="L669" s="5"/>
      <c r="M669" s="135"/>
      <c r="N669" s="13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</row>
    <row r="670" spans="3:200" s="32" customFormat="1" x14ac:dyDescent="0.2">
      <c r="C670" s="39"/>
      <c r="I670" s="134"/>
      <c r="J670" s="5"/>
      <c r="K670" s="5"/>
      <c r="L670" s="5"/>
      <c r="M670" s="135"/>
      <c r="N670" s="13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</row>
    <row r="671" spans="3:200" s="32" customFormat="1" x14ac:dyDescent="0.2">
      <c r="C671" s="39"/>
      <c r="I671" s="134"/>
      <c r="J671" s="5"/>
      <c r="K671" s="5"/>
      <c r="L671" s="5"/>
      <c r="M671" s="135"/>
      <c r="N671" s="13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</row>
    <row r="672" spans="3:200" s="32" customFormat="1" x14ac:dyDescent="0.2">
      <c r="C672" s="39"/>
      <c r="I672" s="134"/>
      <c r="J672" s="5"/>
      <c r="K672" s="5"/>
      <c r="L672" s="5"/>
      <c r="M672" s="135"/>
      <c r="N672" s="13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</row>
    <row r="673" spans="3:200" s="32" customFormat="1" x14ac:dyDescent="0.2">
      <c r="C673" s="39"/>
      <c r="I673" s="134"/>
      <c r="J673" s="5"/>
      <c r="K673" s="5"/>
      <c r="L673" s="5"/>
      <c r="M673" s="135"/>
      <c r="N673" s="13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</row>
    <row r="674" spans="3:200" s="32" customFormat="1" x14ac:dyDescent="0.2">
      <c r="C674" s="39"/>
      <c r="I674" s="134"/>
      <c r="J674" s="5"/>
      <c r="K674" s="5"/>
      <c r="L674" s="5"/>
      <c r="M674" s="135"/>
      <c r="N674" s="13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</row>
    <row r="675" spans="3:200" s="32" customFormat="1" x14ac:dyDescent="0.2">
      <c r="C675" s="39"/>
      <c r="I675" s="134"/>
      <c r="J675" s="5"/>
      <c r="K675" s="5"/>
      <c r="L675" s="5"/>
      <c r="M675" s="135"/>
      <c r="N675" s="13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</row>
    <row r="676" spans="3:200" s="32" customFormat="1" x14ac:dyDescent="0.2">
      <c r="C676" s="39"/>
      <c r="I676" s="134"/>
      <c r="J676" s="5"/>
      <c r="K676" s="5"/>
      <c r="L676" s="5"/>
      <c r="M676" s="135"/>
      <c r="N676" s="13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</row>
    <row r="677" spans="3:200" s="32" customFormat="1" x14ac:dyDescent="0.2">
      <c r="C677" s="39"/>
      <c r="I677" s="134"/>
      <c r="J677" s="5"/>
      <c r="K677" s="5"/>
      <c r="L677" s="5"/>
      <c r="M677" s="135"/>
      <c r="N677" s="13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</row>
    <row r="678" spans="3:200" s="32" customFormat="1" x14ac:dyDescent="0.2">
      <c r="C678" s="39"/>
      <c r="I678" s="134"/>
      <c r="J678" s="5"/>
      <c r="K678" s="5"/>
      <c r="L678" s="5"/>
      <c r="M678" s="135"/>
      <c r="N678" s="13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</row>
    <row r="679" spans="3:200" s="32" customFormat="1" x14ac:dyDescent="0.2">
      <c r="C679" s="39"/>
      <c r="I679" s="134"/>
      <c r="J679" s="5"/>
      <c r="K679" s="5"/>
      <c r="L679" s="5"/>
      <c r="M679" s="135"/>
      <c r="N679" s="13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</row>
    <row r="680" spans="3:200" s="32" customFormat="1" x14ac:dyDescent="0.2">
      <c r="C680" s="39"/>
      <c r="I680" s="134"/>
      <c r="J680" s="5"/>
      <c r="K680" s="5"/>
      <c r="L680" s="5"/>
      <c r="M680" s="135"/>
      <c r="N680" s="13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</row>
    <row r="681" spans="3:200" s="32" customFormat="1" x14ac:dyDescent="0.2">
      <c r="C681" s="39"/>
      <c r="I681" s="134"/>
      <c r="J681" s="5"/>
      <c r="K681" s="5"/>
      <c r="L681" s="5"/>
      <c r="M681" s="135"/>
      <c r="N681" s="13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</row>
    <row r="682" spans="3:200" s="32" customFormat="1" x14ac:dyDescent="0.2">
      <c r="C682" s="39"/>
      <c r="I682" s="134"/>
      <c r="J682" s="5"/>
      <c r="K682" s="5"/>
      <c r="L682" s="5"/>
      <c r="M682" s="135"/>
      <c r="N682" s="13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</row>
    <row r="683" spans="3:200" s="32" customFormat="1" x14ac:dyDescent="0.2">
      <c r="C683" s="39"/>
      <c r="I683" s="134"/>
      <c r="J683" s="5"/>
      <c r="K683" s="5"/>
      <c r="L683" s="5"/>
      <c r="M683" s="135"/>
      <c r="N683" s="13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</row>
    <row r="684" spans="3:200" s="32" customFormat="1" x14ac:dyDescent="0.2">
      <c r="C684" s="39"/>
      <c r="I684" s="134"/>
      <c r="J684" s="5"/>
      <c r="K684" s="5"/>
      <c r="L684" s="5"/>
      <c r="M684" s="135"/>
      <c r="N684" s="13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</row>
    <row r="685" spans="3:200" s="32" customFormat="1" x14ac:dyDescent="0.2">
      <c r="C685" s="39"/>
      <c r="I685" s="134"/>
      <c r="J685" s="5"/>
      <c r="K685" s="5"/>
      <c r="L685" s="5"/>
      <c r="M685" s="135"/>
      <c r="N685" s="13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</row>
    <row r="686" spans="3:200" s="32" customFormat="1" x14ac:dyDescent="0.2">
      <c r="C686" s="39"/>
      <c r="I686" s="134"/>
      <c r="J686" s="5"/>
      <c r="K686" s="5"/>
      <c r="L686" s="5"/>
      <c r="M686" s="135"/>
      <c r="N686" s="13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</row>
    <row r="687" spans="3:200" s="32" customFormat="1" x14ac:dyDescent="0.2">
      <c r="C687" s="39"/>
      <c r="I687" s="134"/>
      <c r="J687" s="5"/>
      <c r="K687" s="5"/>
      <c r="L687" s="5"/>
      <c r="M687" s="135"/>
      <c r="N687" s="13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</row>
    <row r="688" spans="3:200" s="32" customFormat="1" x14ac:dyDescent="0.2">
      <c r="C688" s="39"/>
      <c r="I688" s="134"/>
      <c r="J688" s="5"/>
      <c r="K688" s="5"/>
      <c r="L688" s="5"/>
      <c r="M688" s="135"/>
      <c r="N688" s="13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</row>
    <row r="689" spans="3:200" s="32" customFormat="1" x14ac:dyDescent="0.2">
      <c r="C689" s="39"/>
      <c r="I689" s="134"/>
      <c r="J689" s="5"/>
      <c r="K689" s="5"/>
      <c r="L689" s="5"/>
      <c r="M689" s="135"/>
      <c r="N689" s="13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</row>
    <row r="690" spans="3:200" s="32" customFormat="1" x14ac:dyDescent="0.2">
      <c r="C690" s="39"/>
      <c r="I690" s="134"/>
      <c r="J690" s="5"/>
      <c r="K690" s="5"/>
      <c r="L690" s="5"/>
      <c r="M690" s="135"/>
      <c r="N690" s="13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</row>
    <row r="691" spans="3:200" s="32" customFormat="1" x14ac:dyDescent="0.2">
      <c r="C691" s="39"/>
      <c r="I691" s="134"/>
      <c r="J691" s="5"/>
      <c r="K691" s="5"/>
      <c r="L691" s="5"/>
      <c r="M691" s="135"/>
      <c r="N691" s="13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</row>
    <row r="692" spans="3:200" s="32" customFormat="1" x14ac:dyDescent="0.2">
      <c r="C692" s="39"/>
      <c r="I692" s="134"/>
      <c r="J692" s="5"/>
      <c r="K692" s="5"/>
      <c r="L692" s="5"/>
      <c r="M692" s="135"/>
      <c r="N692" s="13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</row>
    <row r="693" spans="3:200" s="32" customFormat="1" x14ac:dyDescent="0.2">
      <c r="C693" s="39"/>
      <c r="I693" s="134"/>
      <c r="J693" s="5"/>
      <c r="K693" s="5"/>
      <c r="L693" s="5"/>
      <c r="M693" s="135"/>
      <c r="N693" s="13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</row>
    <row r="694" spans="3:200" s="32" customFormat="1" x14ac:dyDescent="0.2">
      <c r="C694" s="39"/>
      <c r="I694" s="134"/>
      <c r="J694" s="5"/>
      <c r="K694" s="5"/>
      <c r="L694" s="5"/>
      <c r="M694" s="135"/>
      <c r="N694" s="13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</row>
    <row r="695" spans="3:200" s="32" customFormat="1" x14ac:dyDescent="0.2">
      <c r="C695" s="39"/>
      <c r="I695" s="134"/>
      <c r="J695" s="5"/>
      <c r="K695" s="5"/>
      <c r="L695" s="5"/>
      <c r="M695" s="135"/>
      <c r="N695" s="13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</row>
    <row r="696" spans="3:200" s="32" customFormat="1" x14ac:dyDescent="0.2">
      <c r="C696" s="39"/>
      <c r="I696" s="134"/>
      <c r="J696" s="5"/>
      <c r="K696" s="5"/>
      <c r="L696" s="5"/>
      <c r="M696" s="135"/>
      <c r="N696" s="13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</row>
    <row r="697" spans="3:200" s="32" customFormat="1" x14ac:dyDescent="0.2">
      <c r="C697" s="39"/>
      <c r="I697" s="134"/>
      <c r="J697" s="5"/>
      <c r="K697" s="5"/>
      <c r="L697" s="5"/>
      <c r="M697" s="135"/>
      <c r="N697" s="13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</row>
    <row r="698" spans="3:200" s="32" customFormat="1" x14ac:dyDescent="0.2">
      <c r="C698" s="39"/>
      <c r="I698" s="134"/>
      <c r="J698" s="5"/>
      <c r="K698" s="5"/>
      <c r="L698" s="5"/>
      <c r="M698" s="135"/>
      <c r="N698" s="13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</row>
    <row r="699" spans="3:200" s="32" customFormat="1" x14ac:dyDescent="0.2">
      <c r="C699" s="39"/>
      <c r="I699" s="134"/>
      <c r="J699" s="5"/>
      <c r="K699" s="5"/>
      <c r="L699" s="5"/>
      <c r="M699" s="135"/>
      <c r="N699" s="13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</row>
    <row r="700" spans="3:200" s="32" customFormat="1" x14ac:dyDescent="0.2">
      <c r="C700" s="39"/>
      <c r="I700" s="134"/>
      <c r="J700" s="5"/>
      <c r="K700" s="5"/>
      <c r="L700" s="5"/>
      <c r="M700" s="135"/>
      <c r="N700" s="13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</row>
    <row r="701" spans="3:200" s="32" customFormat="1" x14ac:dyDescent="0.2">
      <c r="C701" s="39"/>
      <c r="I701" s="134"/>
      <c r="J701" s="5"/>
      <c r="K701" s="5"/>
      <c r="L701" s="5"/>
      <c r="M701" s="135"/>
      <c r="N701" s="13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</row>
    <row r="702" spans="3:200" s="32" customFormat="1" x14ac:dyDescent="0.2">
      <c r="C702" s="39"/>
      <c r="I702" s="134"/>
      <c r="J702" s="5"/>
      <c r="K702" s="5"/>
      <c r="L702" s="5"/>
      <c r="M702" s="135"/>
      <c r="N702" s="13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</row>
    <row r="703" spans="3:200" s="32" customFormat="1" x14ac:dyDescent="0.2">
      <c r="C703" s="39"/>
      <c r="I703" s="134"/>
      <c r="J703" s="5"/>
      <c r="K703" s="5"/>
      <c r="L703" s="5"/>
      <c r="M703" s="135"/>
      <c r="N703" s="13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</row>
    <row r="704" spans="3:200" s="32" customFormat="1" x14ac:dyDescent="0.2">
      <c r="C704" s="39"/>
      <c r="I704" s="134"/>
      <c r="J704" s="5"/>
      <c r="K704" s="5"/>
      <c r="L704" s="5"/>
      <c r="M704" s="135"/>
      <c r="N704" s="13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</row>
    <row r="705" spans="3:200" s="32" customFormat="1" x14ac:dyDescent="0.2">
      <c r="C705" s="39"/>
      <c r="I705" s="134"/>
      <c r="J705" s="5"/>
      <c r="K705" s="5"/>
      <c r="L705" s="5"/>
      <c r="M705" s="135"/>
      <c r="N705" s="13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</row>
    <row r="706" spans="3:200" s="32" customFormat="1" x14ac:dyDescent="0.2">
      <c r="C706" s="39"/>
      <c r="I706" s="134"/>
      <c r="J706" s="5"/>
      <c r="K706" s="5"/>
      <c r="L706" s="5"/>
      <c r="M706" s="135"/>
      <c r="N706" s="13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</row>
    <row r="707" spans="3:200" s="32" customFormat="1" x14ac:dyDescent="0.2">
      <c r="C707" s="39"/>
      <c r="I707" s="134"/>
      <c r="J707" s="5"/>
      <c r="K707" s="5"/>
      <c r="L707" s="5"/>
      <c r="M707" s="135"/>
      <c r="N707" s="13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</row>
    <row r="708" spans="3:200" s="32" customFormat="1" x14ac:dyDescent="0.2">
      <c r="C708" s="39"/>
      <c r="I708" s="134"/>
      <c r="J708" s="5"/>
      <c r="K708" s="5"/>
      <c r="L708" s="5"/>
      <c r="M708" s="135"/>
      <c r="N708" s="13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</row>
    <row r="709" spans="3:200" s="32" customFormat="1" x14ac:dyDescent="0.2">
      <c r="C709" s="39"/>
      <c r="I709" s="134"/>
      <c r="J709" s="5"/>
      <c r="K709" s="5"/>
      <c r="L709" s="5"/>
      <c r="M709" s="135"/>
      <c r="N709" s="13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</row>
    <row r="710" spans="3:200" s="32" customFormat="1" x14ac:dyDescent="0.2">
      <c r="C710" s="39"/>
      <c r="I710" s="134"/>
      <c r="J710" s="5"/>
      <c r="K710" s="5"/>
      <c r="L710" s="5"/>
      <c r="M710" s="135"/>
      <c r="N710" s="13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</row>
    <row r="711" spans="3:200" s="32" customFormat="1" x14ac:dyDescent="0.2">
      <c r="C711" s="39"/>
      <c r="I711" s="134"/>
      <c r="J711" s="5"/>
      <c r="K711" s="5"/>
      <c r="L711" s="5"/>
      <c r="M711" s="135"/>
      <c r="N711" s="13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</row>
    <row r="712" spans="3:200" s="32" customFormat="1" x14ac:dyDescent="0.2">
      <c r="C712" s="39"/>
      <c r="I712" s="134"/>
      <c r="J712" s="5"/>
      <c r="K712" s="5"/>
      <c r="L712" s="5"/>
      <c r="M712" s="135"/>
      <c r="N712" s="13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</row>
    <row r="713" spans="3:200" s="32" customFormat="1" x14ac:dyDescent="0.2">
      <c r="C713" s="39"/>
      <c r="I713" s="134"/>
      <c r="J713" s="5"/>
      <c r="K713" s="5"/>
      <c r="L713" s="5"/>
      <c r="M713" s="135"/>
      <c r="N713" s="13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</row>
    <row r="714" spans="3:200" s="32" customFormat="1" x14ac:dyDescent="0.2">
      <c r="C714" s="39"/>
      <c r="I714" s="134"/>
      <c r="J714" s="5"/>
      <c r="K714" s="5"/>
      <c r="L714" s="5"/>
      <c r="M714" s="135"/>
      <c r="N714" s="13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</row>
    <row r="715" spans="3:200" s="32" customFormat="1" x14ac:dyDescent="0.2">
      <c r="C715" s="39"/>
      <c r="I715" s="134"/>
      <c r="J715" s="5"/>
      <c r="K715" s="5"/>
      <c r="L715" s="5"/>
      <c r="M715" s="135"/>
      <c r="N715" s="13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</row>
    <row r="716" spans="3:200" s="32" customFormat="1" x14ac:dyDescent="0.2">
      <c r="C716" s="39"/>
      <c r="I716" s="134"/>
      <c r="J716" s="5"/>
      <c r="K716" s="5"/>
      <c r="L716" s="5"/>
      <c r="M716" s="135"/>
      <c r="N716" s="13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</row>
    <row r="717" spans="3:200" s="32" customFormat="1" x14ac:dyDescent="0.2">
      <c r="C717" s="39"/>
      <c r="I717" s="134"/>
      <c r="J717" s="5"/>
      <c r="K717" s="5"/>
      <c r="L717" s="5"/>
      <c r="M717" s="135"/>
      <c r="N717" s="13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</row>
    <row r="718" spans="3:200" s="32" customFormat="1" x14ac:dyDescent="0.2">
      <c r="C718" s="39"/>
      <c r="I718" s="134"/>
      <c r="J718" s="5"/>
      <c r="K718" s="5"/>
      <c r="L718" s="5"/>
      <c r="M718" s="135"/>
      <c r="N718" s="13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</row>
    <row r="719" spans="3:200" s="32" customFormat="1" x14ac:dyDescent="0.2">
      <c r="C719" s="39"/>
      <c r="I719" s="134"/>
      <c r="J719" s="5"/>
      <c r="K719" s="5"/>
      <c r="L719" s="5"/>
      <c r="M719" s="135"/>
      <c r="N719" s="13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</row>
    <row r="720" spans="3:200" s="32" customFormat="1" x14ac:dyDescent="0.2">
      <c r="C720" s="39"/>
      <c r="I720" s="134"/>
      <c r="J720" s="5"/>
      <c r="K720" s="5"/>
      <c r="L720" s="5"/>
      <c r="M720" s="135"/>
      <c r="N720" s="13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</row>
    <row r="721" spans="3:200" s="32" customFormat="1" x14ac:dyDescent="0.2">
      <c r="C721" s="39"/>
      <c r="I721" s="134"/>
      <c r="J721" s="5"/>
      <c r="K721" s="5"/>
      <c r="L721" s="5"/>
      <c r="M721" s="135"/>
      <c r="N721" s="13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</row>
    <row r="722" spans="3:200" s="32" customFormat="1" x14ac:dyDescent="0.2">
      <c r="C722" s="39"/>
      <c r="I722" s="134"/>
      <c r="J722" s="5"/>
      <c r="K722" s="5"/>
      <c r="L722" s="5"/>
      <c r="M722" s="135"/>
      <c r="N722" s="13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</row>
    <row r="723" spans="3:200" s="32" customFormat="1" x14ac:dyDescent="0.2">
      <c r="C723" s="39"/>
      <c r="I723" s="134"/>
      <c r="J723" s="5"/>
      <c r="K723" s="5"/>
      <c r="L723" s="5"/>
      <c r="M723" s="135"/>
      <c r="N723" s="13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</row>
    <row r="724" spans="3:200" s="32" customFormat="1" x14ac:dyDescent="0.2">
      <c r="C724" s="39"/>
      <c r="I724" s="134"/>
      <c r="J724" s="5"/>
      <c r="K724" s="5"/>
      <c r="L724" s="5"/>
      <c r="M724" s="135"/>
      <c r="N724" s="13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</row>
    <row r="725" spans="3:200" s="32" customFormat="1" x14ac:dyDescent="0.2">
      <c r="C725" s="39"/>
      <c r="I725" s="134"/>
      <c r="J725" s="5"/>
      <c r="K725" s="5"/>
      <c r="L725" s="5"/>
      <c r="M725" s="135"/>
      <c r="N725" s="13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</row>
    <row r="726" spans="3:200" s="32" customFormat="1" x14ac:dyDescent="0.2">
      <c r="C726" s="39"/>
      <c r="I726" s="134"/>
      <c r="J726" s="5"/>
      <c r="K726" s="5"/>
      <c r="L726" s="5"/>
      <c r="M726" s="135"/>
      <c r="N726" s="13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</row>
    <row r="727" spans="3:200" s="32" customFormat="1" x14ac:dyDescent="0.2">
      <c r="C727" s="39"/>
      <c r="I727" s="134"/>
      <c r="J727" s="5"/>
      <c r="K727" s="5"/>
      <c r="L727" s="5"/>
      <c r="M727" s="135"/>
      <c r="N727" s="13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</row>
    <row r="728" spans="3:200" s="32" customFormat="1" x14ac:dyDescent="0.2">
      <c r="C728" s="39"/>
      <c r="I728" s="134"/>
      <c r="J728" s="5"/>
      <c r="K728" s="5"/>
      <c r="L728" s="5"/>
      <c r="M728" s="135"/>
      <c r="N728" s="13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</row>
    <row r="729" spans="3:200" s="32" customFormat="1" x14ac:dyDescent="0.2">
      <c r="C729" s="39"/>
      <c r="I729" s="134"/>
      <c r="J729" s="5"/>
      <c r="K729" s="5"/>
      <c r="L729" s="5"/>
      <c r="M729" s="135"/>
      <c r="N729" s="13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</row>
    <row r="730" spans="3:200" s="32" customFormat="1" x14ac:dyDescent="0.2">
      <c r="C730" s="39"/>
      <c r="I730" s="134"/>
      <c r="J730" s="5"/>
      <c r="K730" s="5"/>
      <c r="L730" s="5"/>
      <c r="M730" s="135"/>
      <c r="N730" s="13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</row>
    <row r="731" spans="3:200" s="32" customFormat="1" x14ac:dyDescent="0.2">
      <c r="C731" s="39"/>
      <c r="I731" s="134"/>
      <c r="J731" s="5"/>
      <c r="K731" s="5"/>
      <c r="L731" s="5"/>
      <c r="M731" s="135"/>
      <c r="N731" s="13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</row>
    <row r="732" spans="3:200" s="32" customFormat="1" x14ac:dyDescent="0.2">
      <c r="C732" s="39"/>
      <c r="I732" s="134"/>
      <c r="J732" s="5"/>
      <c r="K732" s="5"/>
      <c r="L732" s="5"/>
      <c r="M732" s="135"/>
      <c r="N732" s="13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</row>
    <row r="733" spans="3:200" s="32" customFormat="1" x14ac:dyDescent="0.2">
      <c r="C733" s="39"/>
      <c r="I733" s="134"/>
      <c r="J733" s="5"/>
      <c r="K733" s="5"/>
      <c r="L733" s="5"/>
      <c r="M733" s="135"/>
      <c r="N733" s="13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</row>
    <row r="734" spans="3:200" s="32" customFormat="1" x14ac:dyDescent="0.2">
      <c r="C734" s="39"/>
      <c r="I734" s="134"/>
      <c r="J734" s="5"/>
      <c r="K734" s="5"/>
      <c r="L734" s="5"/>
      <c r="M734" s="135"/>
      <c r="N734" s="13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</row>
    <row r="735" spans="3:200" s="32" customFormat="1" x14ac:dyDescent="0.2">
      <c r="C735" s="39"/>
      <c r="I735" s="134"/>
      <c r="J735" s="5"/>
      <c r="K735" s="5"/>
      <c r="L735" s="5"/>
      <c r="M735" s="135"/>
      <c r="N735" s="13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</row>
    <row r="736" spans="3:200" s="32" customFormat="1" x14ac:dyDescent="0.2">
      <c r="C736" s="39"/>
      <c r="I736" s="134"/>
      <c r="J736" s="5"/>
      <c r="K736" s="5"/>
      <c r="L736" s="5"/>
      <c r="M736" s="135"/>
      <c r="N736" s="13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</row>
    <row r="737" spans="3:200" s="32" customFormat="1" x14ac:dyDescent="0.2">
      <c r="C737" s="39"/>
      <c r="I737" s="134"/>
      <c r="J737" s="5"/>
      <c r="K737" s="5"/>
      <c r="L737" s="5"/>
      <c r="M737" s="135"/>
      <c r="N737" s="13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</row>
    <row r="738" spans="3:200" s="32" customFormat="1" x14ac:dyDescent="0.2">
      <c r="C738" s="39"/>
      <c r="I738" s="134"/>
      <c r="J738" s="5"/>
      <c r="K738" s="5"/>
      <c r="L738" s="5"/>
      <c r="M738" s="135"/>
      <c r="N738" s="13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</row>
    <row r="739" spans="3:200" s="32" customFormat="1" x14ac:dyDescent="0.2">
      <c r="C739" s="39"/>
      <c r="I739" s="134"/>
      <c r="J739" s="5"/>
      <c r="K739" s="5"/>
      <c r="L739" s="5"/>
      <c r="M739" s="135"/>
      <c r="N739" s="13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</row>
    <row r="740" spans="3:200" s="32" customFormat="1" x14ac:dyDescent="0.2">
      <c r="C740" s="39"/>
      <c r="I740" s="134"/>
      <c r="J740" s="5"/>
      <c r="K740" s="5"/>
      <c r="L740" s="5"/>
      <c r="M740" s="135"/>
      <c r="N740" s="13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</row>
    <row r="741" spans="3:200" s="32" customFormat="1" x14ac:dyDescent="0.2">
      <c r="C741" s="39"/>
      <c r="I741" s="134"/>
      <c r="J741" s="5"/>
      <c r="K741" s="5"/>
      <c r="L741" s="5"/>
      <c r="M741" s="135"/>
      <c r="N741" s="13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</row>
    <row r="742" spans="3:200" s="32" customFormat="1" x14ac:dyDescent="0.2">
      <c r="C742" s="39"/>
      <c r="I742" s="134"/>
      <c r="J742" s="5"/>
      <c r="K742" s="5"/>
      <c r="L742" s="5"/>
      <c r="M742" s="135"/>
      <c r="N742" s="13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</row>
    <row r="743" spans="3:200" s="32" customFormat="1" x14ac:dyDescent="0.2">
      <c r="C743" s="39"/>
      <c r="I743" s="134"/>
      <c r="J743" s="5"/>
      <c r="K743" s="5"/>
      <c r="L743" s="5"/>
      <c r="M743" s="135"/>
      <c r="N743" s="13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</row>
    <row r="744" spans="3:200" s="32" customFormat="1" x14ac:dyDescent="0.2">
      <c r="C744" s="39"/>
      <c r="I744" s="134"/>
      <c r="J744" s="5"/>
      <c r="K744" s="5"/>
      <c r="L744" s="5"/>
      <c r="M744" s="135"/>
      <c r="N744" s="13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</row>
    <row r="745" spans="3:200" s="32" customFormat="1" x14ac:dyDescent="0.2">
      <c r="C745" s="39"/>
      <c r="I745" s="134"/>
      <c r="J745" s="5"/>
      <c r="K745" s="5"/>
      <c r="L745" s="5"/>
      <c r="M745" s="135"/>
      <c r="N745" s="13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</row>
    <row r="746" spans="3:200" s="32" customFormat="1" x14ac:dyDescent="0.2">
      <c r="C746" s="39"/>
      <c r="I746" s="134"/>
      <c r="J746" s="5"/>
      <c r="K746" s="5"/>
      <c r="L746" s="5"/>
      <c r="M746" s="135"/>
      <c r="N746" s="13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</row>
    <row r="747" spans="3:200" s="32" customFormat="1" x14ac:dyDescent="0.2">
      <c r="C747" s="39"/>
      <c r="I747" s="134"/>
      <c r="J747" s="5"/>
      <c r="K747" s="5"/>
      <c r="L747" s="5"/>
      <c r="M747" s="135"/>
      <c r="N747" s="13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</row>
    <row r="748" spans="3:200" s="32" customFormat="1" x14ac:dyDescent="0.2">
      <c r="C748" s="39"/>
      <c r="I748" s="134"/>
      <c r="J748" s="5"/>
      <c r="K748" s="5"/>
      <c r="L748" s="5"/>
      <c r="M748" s="135"/>
      <c r="N748" s="13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</row>
    <row r="749" spans="3:200" s="32" customFormat="1" x14ac:dyDescent="0.2">
      <c r="C749" s="39"/>
      <c r="I749" s="134"/>
      <c r="J749" s="5"/>
      <c r="K749" s="5"/>
      <c r="L749" s="5"/>
      <c r="M749" s="135"/>
      <c r="N749" s="13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</row>
    <row r="750" spans="3:200" s="32" customFormat="1" x14ac:dyDescent="0.2">
      <c r="C750" s="39"/>
      <c r="I750" s="134"/>
      <c r="J750" s="5"/>
      <c r="K750" s="5"/>
      <c r="L750" s="5"/>
      <c r="M750" s="135"/>
      <c r="N750" s="13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</row>
    <row r="751" spans="3:200" s="32" customFormat="1" x14ac:dyDescent="0.2">
      <c r="C751" s="39"/>
      <c r="I751" s="134"/>
      <c r="J751" s="5"/>
      <c r="K751" s="5"/>
      <c r="L751" s="5"/>
      <c r="M751" s="135"/>
      <c r="N751" s="13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</row>
    <row r="752" spans="3:200" s="32" customFormat="1" x14ac:dyDescent="0.2">
      <c r="C752" s="39"/>
      <c r="I752" s="134"/>
      <c r="J752" s="5"/>
      <c r="K752" s="5"/>
      <c r="L752" s="5"/>
      <c r="M752" s="135"/>
      <c r="N752" s="13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</row>
    <row r="753" spans="3:200" s="32" customFormat="1" x14ac:dyDescent="0.2">
      <c r="C753" s="39"/>
      <c r="I753" s="134"/>
      <c r="J753" s="5"/>
      <c r="K753" s="5"/>
      <c r="L753" s="5"/>
      <c r="M753" s="135"/>
      <c r="N753" s="13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</row>
    <row r="754" spans="3:200" s="32" customFormat="1" x14ac:dyDescent="0.2">
      <c r="C754" s="39"/>
      <c r="I754" s="134"/>
      <c r="J754" s="5"/>
      <c r="K754" s="5"/>
      <c r="L754" s="5"/>
      <c r="M754" s="135"/>
      <c r="N754" s="13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</row>
    <row r="755" spans="3:200" s="32" customFormat="1" x14ac:dyDescent="0.2">
      <c r="C755" s="39"/>
      <c r="I755" s="134"/>
      <c r="J755" s="5"/>
      <c r="K755" s="5"/>
      <c r="L755" s="5"/>
      <c r="M755" s="135"/>
      <c r="N755" s="13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</row>
    <row r="756" spans="3:200" s="32" customFormat="1" x14ac:dyDescent="0.2">
      <c r="C756" s="39"/>
      <c r="I756" s="134"/>
      <c r="J756" s="5"/>
      <c r="K756" s="5"/>
      <c r="L756" s="5"/>
      <c r="M756" s="135"/>
      <c r="N756" s="13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</row>
    <row r="757" spans="3:200" s="32" customFormat="1" x14ac:dyDescent="0.2">
      <c r="C757" s="39"/>
      <c r="I757" s="134"/>
      <c r="J757" s="5"/>
      <c r="K757" s="5"/>
      <c r="L757" s="5"/>
      <c r="M757" s="135"/>
      <c r="N757" s="13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</row>
    <row r="758" spans="3:200" s="32" customFormat="1" x14ac:dyDescent="0.2">
      <c r="C758" s="39"/>
      <c r="I758" s="134"/>
      <c r="J758" s="5"/>
      <c r="K758" s="5"/>
      <c r="L758" s="5"/>
      <c r="M758" s="135"/>
      <c r="N758" s="13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</row>
    <row r="759" spans="3:200" s="32" customFormat="1" x14ac:dyDescent="0.2">
      <c r="C759" s="39"/>
      <c r="I759" s="134"/>
      <c r="J759" s="5"/>
      <c r="K759" s="5"/>
      <c r="L759" s="5"/>
      <c r="M759" s="135"/>
      <c r="N759" s="13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</row>
    <row r="760" spans="3:200" s="32" customFormat="1" x14ac:dyDescent="0.2">
      <c r="C760" s="39"/>
      <c r="I760" s="134"/>
      <c r="J760" s="5"/>
      <c r="K760" s="5"/>
      <c r="L760" s="5"/>
      <c r="M760" s="135"/>
      <c r="N760" s="13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</row>
    <row r="761" spans="3:200" s="32" customFormat="1" x14ac:dyDescent="0.2">
      <c r="C761" s="39"/>
      <c r="I761" s="134"/>
      <c r="J761" s="5"/>
      <c r="K761" s="5"/>
      <c r="L761" s="5"/>
      <c r="M761" s="135"/>
      <c r="N761" s="13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</row>
    <row r="762" spans="3:200" s="32" customFormat="1" x14ac:dyDescent="0.2">
      <c r="C762" s="39"/>
      <c r="I762" s="134"/>
      <c r="J762" s="5"/>
      <c r="K762" s="5"/>
      <c r="L762" s="5"/>
      <c r="M762" s="135"/>
      <c r="N762" s="13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</row>
    <row r="763" spans="3:200" s="32" customFormat="1" x14ac:dyDescent="0.2">
      <c r="C763" s="39"/>
      <c r="I763" s="134"/>
      <c r="J763" s="5"/>
      <c r="K763" s="5"/>
      <c r="L763" s="5"/>
      <c r="M763" s="135"/>
      <c r="N763" s="13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</row>
    <row r="764" spans="3:200" s="32" customFormat="1" x14ac:dyDescent="0.2">
      <c r="C764" s="39"/>
      <c r="I764" s="134"/>
      <c r="J764" s="5"/>
      <c r="K764" s="5"/>
      <c r="L764" s="5"/>
      <c r="M764" s="135"/>
      <c r="N764" s="13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</row>
    <row r="765" spans="3:200" s="32" customFormat="1" x14ac:dyDescent="0.2">
      <c r="C765" s="39"/>
      <c r="I765" s="134"/>
      <c r="J765" s="5"/>
      <c r="K765" s="5"/>
      <c r="L765" s="5"/>
      <c r="M765" s="135"/>
      <c r="N765" s="13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</row>
    <row r="766" spans="3:200" s="32" customFormat="1" x14ac:dyDescent="0.2">
      <c r="C766" s="39"/>
      <c r="I766" s="134"/>
      <c r="J766" s="5"/>
      <c r="K766" s="5"/>
      <c r="L766" s="5"/>
      <c r="M766" s="135"/>
      <c r="N766" s="13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</row>
    <row r="767" spans="3:200" s="32" customFormat="1" x14ac:dyDescent="0.2">
      <c r="C767" s="39"/>
      <c r="I767" s="134"/>
      <c r="J767" s="5"/>
      <c r="K767" s="5"/>
      <c r="L767" s="5"/>
      <c r="M767" s="135"/>
      <c r="N767" s="13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</row>
    <row r="768" spans="3:200" s="32" customFormat="1" x14ac:dyDescent="0.2">
      <c r="C768" s="39"/>
      <c r="I768" s="134"/>
      <c r="J768" s="5"/>
      <c r="K768" s="5"/>
      <c r="L768" s="5"/>
      <c r="M768" s="135"/>
      <c r="N768" s="13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</row>
    <row r="769" spans="3:200" s="32" customFormat="1" x14ac:dyDescent="0.2">
      <c r="C769" s="39"/>
      <c r="I769" s="134"/>
      <c r="J769" s="5"/>
      <c r="K769" s="5"/>
      <c r="L769" s="5"/>
      <c r="M769" s="135"/>
      <c r="N769" s="13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</row>
    <row r="770" spans="3:200" s="32" customFormat="1" x14ac:dyDescent="0.2">
      <c r="C770" s="39"/>
      <c r="I770" s="134"/>
      <c r="J770" s="5"/>
      <c r="K770" s="5"/>
      <c r="L770" s="5"/>
      <c r="M770" s="135"/>
      <c r="N770" s="13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</row>
    <row r="771" spans="3:200" s="32" customFormat="1" x14ac:dyDescent="0.2">
      <c r="C771" s="39"/>
      <c r="I771" s="134"/>
      <c r="J771" s="5"/>
      <c r="K771" s="5"/>
      <c r="L771" s="5"/>
      <c r="M771" s="135"/>
      <c r="N771" s="13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</row>
    <row r="772" spans="3:200" s="32" customFormat="1" x14ac:dyDescent="0.2">
      <c r="C772" s="39"/>
      <c r="I772" s="134"/>
      <c r="J772" s="5"/>
      <c r="K772" s="5"/>
      <c r="L772" s="5"/>
      <c r="M772" s="135"/>
      <c r="N772" s="13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</row>
    <row r="773" spans="3:200" s="32" customFormat="1" x14ac:dyDescent="0.2">
      <c r="C773" s="39"/>
      <c r="I773" s="134"/>
      <c r="J773" s="5"/>
      <c r="K773" s="5"/>
      <c r="L773" s="5"/>
      <c r="M773" s="135"/>
      <c r="N773" s="13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</row>
    <row r="774" spans="3:200" s="32" customFormat="1" x14ac:dyDescent="0.2">
      <c r="C774" s="39"/>
      <c r="I774" s="134"/>
      <c r="J774" s="5"/>
      <c r="K774" s="5"/>
      <c r="L774" s="5"/>
      <c r="M774" s="135"/>
      <c r="N774" s="13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</row>
    <row r="775" spans="3:200" s="32" customFormat="1" x14ac:dyDescent="0.2">
      <c r="C775" s="39"/>
      <c r="I775" s="134"/>
      <c r="J775" s="5"/>
      <c r="K775" s="5"/>
      <c r="L775" s="5"/>
      <c r="M775" s="135"/>
      <c r="N775" s="13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</row>
    <row r="776" spans="3:200" s="32" customFormat="1" x14ac:dyDescent="0.2">
      <c r="C776" s="39"/>
      <c r="I776" s="134"/>
      <c r="J776" s="5"/>
      <c r="K776" s="5"/>
      <c r="L776" s="5"/>
      <c r="M776" s="135"/>
      <c r="N776" s="13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</row>
    <row r="777" spans="3:200" s="32" customFormat="1" x14ac:dyDescent="0.2">
      <c r="C777" s="39"/>
      <c r="I777" s="134"/>
      <c r="J777" s="5"/>
      <c r="K777" s="5"/>
      <c r="L777" s="5"/>
      <c r="M777" s="135"/>
      <c r="N777" s="13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</row>
    <row r="778" spans="3:200" s="32" customFormat="1" x14ac:dyDescent="0.2">
      <c r="C778" s="39"/>
      <c r="I778" s="134"/>
      <c r="J778" s="5"/>
      <c r="K778" s="5"/>
      <c r="L778" s="5"/>
      <c r="M778" s="135"/>
      <c r="N778" s="13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</row>
    <row r="779" spans="3:200" s="32" customFormat="1" x14ac:dyDescent="0.2">
      <c r="C779" s="39"/>
      <c r="I779" s="134"/>
      <c r="J779" s="5"/>
      <c r="K779" s="5"/>
      <c r="L779" s="5"/>
      <c r="M779" s="135"/>
      <c r="N779" s="13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</row>
    <row r="780" spans="3:200" s="32" customFormat="1" x14ac:dyDescent="0.2">
      <c r="C780" s="39"/>
      <c r="I780" s="134"/>
      <c r="J780" s="5"/>
      <c r="K780" s="5"/>
      <c r="L780" s="5"/>
      <c r="M780" s="135"/>
      <c r="N780" s="13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</row>
    <row r="781" spans="3:200" s="32" customFormat="1" x14ac:dyDescent="0.2">
      <c r="C781" s="39"/>
      <c r="I781" s="134"/>
      <c r="J781" s="5"/>
      <c r="K781" s="5"/>
      <c r="L781" s="5"/>
      <c r="M781" s="135"/>
      <c r="N781" s="13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</row>
    <row r="782" spans="3:200" s="32" customFormat="1" x14ac:dyDescent="0.2">
      <c r="C782" s="39"/>
      <c r="I782" s="134"/>
      <c r="J782" s="5"/>
      <c r="K782" s="5"/>
      <c r="L782" s="5"/>
      <c r="M782" s="135"/>
      <c r="N782" s="13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</row>
    <row r="783" spans="3:200" s="32" customFormat="1" x14ac:dyDescent="0.2">
      <c r="C783" s="39"/>
      <c r="I783" s="134"/>
      <c r="J783" s="5"/>
      <c r="K783" s="5"/>
      <c r="L783" s="5"/>
      <c r="M783" s="135"/>
      <c r="N783" s="13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</row>
    <row r="784" spans="3:200" s="32" customFormat="1" x14ac:dyDescent="0.2">
      <c r="C784" s="39"/>
      <c r="I784" s="134"/>
      <c r="J784" s="5"/>
      <c r="K784" s="5"/>
      <c r="L784" s="5"/>
      <c r="M784" s="135"/>
      <c r="N784" s="13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</row>
    <row r="785" spans="3:200" s="32" customFormat="1" x14ac:dyDescent="0.2">
      <c r="C785" s="39"/>
      <c r="I785" s="134"/>
      <c r="J785" s="5"/>
      <c r="K785" s="5"/>
      <c r="L785" s="5"/>
      <c r="M785" s="135"/>
      <c r="N785" s="13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</row>
    <row r="786" spans="3:200" s="32" customFormat="1" x14ac:dyDescent="0.2">
      <c r="C786" s="39"/>
      <c r="I786" s="134"/>
      <c r="J786" s="5"/>
      <c r="K786" s="5"/>
      <c r="L786" s="5"/>
      <c r="M786" s="135"/>
      <c r="N786" s="13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</row>
    <row r="787" spans="3:200" s="32" customFormat="1" x14ac:dyDescent="0.2">
      <c r="C787" s="39"/>
      <c r="I787" s="134"/>
      <c r="J787" s="5"/>
      <c r="K787" s="5"/>
      <c r="L787" s="5"/>
      <c r="M787" s="135"/>
      <c r="N787" s="13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</row>
    <row r="788" spans="3:200" s="32" customFormat="1" x14ac:dyDescent="0.2">
      <c r="C788" s="39"/>
      <c r="I788" s="134"/>
      <c r="J788" s="5"/>
      <c r="K788" s="5"/>
      <c r="L788" s="5"/>
      <c r="M788" s="135"/>
      <c r="N788" s="13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</row>
    <row r="789" spans="3:200" s="32" customFormat="1" x14ac:dyDescent="0.2">
      <c r="C789" s="39"/>
      <c r="I789" s="134"/>
      <c r="J789" s="5"/>
      <c r="K789" s="5"/>
      <c r="L789" s="5"/>
      <c r="M789" s="135"/>
      <c r="N789" s="13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</row>
    <row r="790" spans="3:200" s="32" customFormat="1" x14ac:dyDescent="0.2">
      <c r="C790" s="39"/>
      <c r="I790" s="134"/>
      <c r="J790" s="5"/>
      <c r="K790" s="5"/>
      <c r="L790" s="5"/>
      <c r="M790" s="135"/>
      <c r="N790" s="13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</row>
    <row r="791" spans="3:200" s="32" customFormat="1" x14ac:dyDescent="0.2">
      <c r="C791" s="39"/>
      <c r="I791" s="134"/>
      <c r="J791" s="5"/>
      <c r="K791" s="5"/>
      <c r="L791" s="5"/>
      <c r="M791" s="135"/>
      <c r="N791" s="13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</row>
    <row r="792" spans="3:200" s="32" customFormat="1" x14ac:dyDescent="0.2">
      <c r="C792" s="39"/>
      <c r="I792" s="134"/>
      <c r="J792" s="5"/>
      <c r="K792" s="5"/>
      <c r="L792" s="5"/>
      <c r="M792" s="135"/>
      <c r="N792" s="13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</row>
    <row r="793" spans="3:200" s="32" customFormat="1" x14ac:dyDescent="0.2">
      <c r="C793" s="39"/>
      <c r="I793" s="134"/>
      <c r="J793" s="5"/>
      <c r="K793" s="5"/>
      <c r="L793" s="5"/>
      <c r="M793" s="135"/>
      <c r="N793" s="13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</row>
    <row r="794" spans="3:200" s="32" customFormat="1" x14ac:dyDescent="0.2">
      <c r="C794" s="39"/>
      <c r="I794" s="134"/>
      <c r="J794" s="5"/>
      <c r="K794" s="5"/>
      <c r="L794" s="5"/>
      <c r="M794" s="135"/>
      <c r="N794" s="13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</row>
    <row r="795" spans="3:200" s="32" customFormat="1" x14ac:dyDescent="0.2">
      <c r="C795" s="39"/>
      <c r="I795" s="134"/>
      <c r="J795" s="5"/>
      <c r="K795" s="5"/>
      <c r="L795" s="5"/>
      <c r="M795" s="135"/>
      <c r="N795" s="13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</row>
    <row r="796" spans="3:200" s="32" customFormat="1" x14ac:dyDescent="0.2">
      <c r="C796" s="39"/>
      <c r="I796" s="134"/>
      <c r="J796" s="5"/>
      <c r="K796" s="5"/>
      <c r="L796" s="5"/>
      <c r="M796" s="135"/>
      <c r="N796" s="13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</row>
    <row r="797" spans="3:200" s="32" customFormat="1" x14ac:dyDescent="0.2">
      <c r="C797" s="39"/>
      <c r="I797" s="134"/>
      <c r="J797" s="5"/>
      <c r="K797" s="5"/>
      <c r="L797" s="5"/>
      <c r="M797" s="135"/>
      <c r="N797" s="13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</row>
    <row r="798" spans="3:200" s="32" customFormat="1" x14ac:dyDescent="0.2">
      <c r="C798" s="39"/>
      <c r="I798" s="134"/>
      <c r="J798" s="5"/>
      <c r="K798" s="5"/>
      <c r="L798" s="5"/>
      <c r="M798" s="135"/>
      <c r="N798" s="13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</row>
    <row r="799" spans="3:200" s="32" customFormat="1" x14ac:dyDescent="0.2">
      <c r="C799" s="39"/>
      <c r="I799" s="134"/>
      <c r="J799" s="5"/>
      <c r="K799" s="5"/>
      <c r="L799" s="5"/>
      <c r="M799" s="135"/>
      <c r="N799" s="13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</row>
    <row r="800" spans="3:200" s="32" customFormat="1" x14ac:dyDescent="0.2">
      <c r="C800" s="39"/>
      <c r="I800" s="134"/>
      <c r="J800" s="5"/>
      <c r="K800" s="5"/>
      <c r="L800" s="5"/>
      <c r="M800" s="135"/>
      <c r="N800" s="13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</row>
    <row r="801" spans="3:200" s="32" customFormat="1" x14ac:dyDescent="0.2">
      <c r="C801" s="39"/>
      <c r="I801" s="134"/>
      <c r="J801" s="5"/>
      <c r="K801" s="5"/>
      <c r="L801" s="5"/>
      <c r="M801" s="135"/>
      <c r="N801" s="13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</row>
    <row r="802" spans="3:200" s="32" customFormat="1" x14ac:dyDescent="0.2">
      <c r="C802" s="39"/>
      <c r="I802" s="134"/>
      <c r="J802" s="5"/>
      <c r="K802" s="5"/>
      <c r="L802" s="5"/>
      <c r="M802" s="135"/>
      <c r="N802" s="13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</row>
    <row r="803" spans="3:200" s="32" customFormat="1" x14ac:dyDescent="0.2">
      <c r="C803" s="39"/>
      <c r="I803" s="134"/>
      <c r="J803" s="5"/>
      <c r="K803" s="5"/>
      <c r="L803" s="5"/>
      <c r="M803" s="135"/>
      <c r="N803" s="13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</row>
    <row r="804" spans="3:200" s="32" customFormat="1" x14ac:dyDescent="0.2">
      <c r="C804" s="39"/>
      <c r="I804" s="134"/>
      <c r="J804" s="5"/>
      <c r="K804" s="5"/>
      <c r="L804" s="5"/>
      <c r="M804" s="135"/>
      <c r="N804" s="13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</row>
    <row r="805" spans="3:200" s="32" customFormat="1" x14ac:dyDescent="0.2">
      <c r="C805" s="39"/>
      <c r="I805" s="134"/>
      <c r="J805" s="5"/>
      <c r="K805" s="5"/>
      <c r="L805" s="5"/>
      <c r="M805" s="135"/>
      <c r="N805" s="13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</row>
    <row r="806" spans="3:200" s="32" customFormat="1" x14ac:dyDescent="0.2">
      <c r="C806" s="39"/>
      <c r="I806" s="134"/>
      <c r="J806" s="5"/>
      <c r="K806" s="5"/>
      <c r="L806" s="5"/>
      <c r="M806" s="135"/>
      <c r="N806" s="13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</row>
    <row r="807" spans="3:200" s="32" customFormat="1" x14ac:dyDescent="0.2">
      <c r="C807" s="39"/>
      <c r="I807" s="134"/>
      <c r="J807" s="5"/>
      <c r="K807" s="5"/>
      <c r="L807" s="5"/>
      <c r="M807" s="135"/>
      <c r="N807" s="13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</row>
    <row r="808" spans="3:200" s="32" customFormat="1" x14ac:dyDescent="0.2">
      <c r="C808" s="39"/>
      <c r="I808" s="134"/>
      <c r="J808" s="5"/>
      <c r="K808" s="5"/>
      <c r="L808" s="5"/>
      <c r="M808" s="135"/>
      <c r="N808" s="13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</row>
    <row r="809" spans="3:200" s="32" customFormat="1" x14ac:dyDescent="0.2">
      <c r="C809" s="39"/>
      <c r="I809" s="134"/>
      <c r="J809" s="5"/>
      <c r="K809" s="5"/>
      <c r="L809" s="5"/>
      <c r="M809" s="135"/>
      <c r="N809" s="13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</row>
    <row r="810" spans="3:200" s="32" customFormat="1" x14ac:dyDescent="0.2">
      <c r="C810" s="39"/>
      <c r="I810" s="134"/>
      <c r="J810" s="5"/>
      <c r="K810" s="5"/>
      <c r="L810" s="5"/>
      <c r="M810" s="135"/>
      <c r="N810" s="13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</row>
    <row r="811" spans="3:200" s="32" customFormat="1" x14ac:dyDescent="0.2">
      <c r="C811" s="39"/>
      <c r="I811" s="134"/>
      <c r="J811" s="5"/>
      <c r="K811" s="5"/>
      <c r="L811" s="5"/>
      <c r="M811" s="135"/>
      <c r="N811" s="13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</row>
    <row r="812" spans="3:200" s="32" customFormat="1" x14ac:dyDescent="0.2">
      <c r="C812" s="39"/>
      <c r="I812" s="134"/>
      <c r="J812" s="5"/>
      <c r="K812" s="5"/>
      <c r="L812" s="5"/>
      <c r="M812" s="135"/>
      <c r="N812" s="13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</row>
    <row r="813" spans="3:200" s="32" customFormat="1" x14ac:dyDescent="0.2">
      <c r="C813" s="39"/>
      <c r="I813" s="134"/>
      <c r="J813" s="5"/>
      <c r="K813" s="5"/>
      <c r="L813" s="5"/>
      <c r="M813" s="135"/>
      <c r="N813" s="13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</row>
    <row r="814" spans="3:200" s="32" customFormat="1" x14ac:dyDescent="0.2">
      <c r="C814" s="39"/>
      <c r="I814" s="134"/>
      <c r="J814" s="5"/>
      <c r="K814" s="5"/>
      <c r="L814" s="5"/>
      <c r="M814" s="135"/>
      <c r="N814" s="13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</row>
    <row r="815" spans="3:200" s="32" customFormat="1" x14ac:dyDescent="0.2">
      <c r="C815" s="39"/>
      <c r="I815" s="134"/>
      <c r="J815" s="5"/>
      <c r="K815" s="5"/>
      <c r="L815" s="5"/>
      <c r="M815" s="135"/>
      <c r="N815" s="13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</row>
    <row r="816" spans="3:200" s="32" customFormat="1" x14ac:dyDescent="0.2">
      <c r="C816" s="39"/>
      <c r="I816" s="134"/>
      <c r="J816" s="5"/>
      <c r="K816" s="5"/>
      <c r="L816" s="5"/>
      <c r="M816" s="135"/>
      <c r="N816" s="13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</row>
    <row r="817" spans="3:200" s="32" customFormat="1" x14ac:dyDescent="0.2">
      <c r="C817" s="39"/>
      <c r="I817" s="134"/>
      <c r="J817" s="5"/>
      <c r="K817" s="5"/>
      <c r="L817" s="5"/>
      <c r="M817" s="135"/>
      <c r="N817" s="13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</row>
    <row r="818" spans="3:200" s="32" customFormat="1" x14ac:dyDescent="0.2">
      <c r="C818" s="39"/>
      <c r="I818" s="134"/>
      <c r="J818" s="5"/>
      <c r="K818" s="5"/>
      <c r="L818" s="5"/>
      <c r="M818" s="135"/>
      <c r="N818" s="13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</row>
    <row r="819" spans="3:200" s="32" customFormat="1" x14ac:dyDescent="0.2">
      <c r="C819" s="39"/>
      <c r="I819" s="134"/>
      <c r="J819" s="5"/>
      <c r="K819" s="5"/>
      <c r="L819" s="5"/>
      <c r="M819" s="135"/>
      <c r="N819" s="13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</row>
    <row r="820" spans="3:200" s="32" customFormat="1" x14ac:dyDescent="0.2">
      <c r="C820" s="39"/>
      <c r="I820" s="134"/>
      <c r="J820" s="5"/>
      <c r="K820" s="5"/>
      <c r="L820" s="5"/>
      <c r="M820" s="135"/>
      <c r="N820" s="13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</row>
    <row r="821" spans="3:200" s="32" customFormat="1" x14ac:dyDescent="0.2">
      <c r="C821" s="39"/>
      <c r="I821" s="134"/>
      <c r="J821" s="5"/>
      <c r="K821" s="5"/>
      <c r="L821" s="5"/>
      <c r="M821" s="135"/>
      <c r="N821" s="13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</row>
    <row r="822" spans="3:200" s="32" customFormat="1" x14ac:dyDescent="0.2">
      <c r="C822" s="39"/>
      <c r="I822" s="134"/>
      <c r="J822" s="5"/>
      <c r="K822" s="5"/>
      <c r="L822" s="5"/>
      <c r="M822" s="135"/>
      <c r="N822" s="13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</row>
    <row r="823" spans="3:200" s="32" customFormat="1" x14ac:dyDescent="0.2">
      <c r="C823" s="39"/>
      <c r="I823" s="134"/>
      <c r="J823" s="5"/>
      <c r="K823" s="5"/>
      <c r="L823" s="5"/>
      <c r="M823" s="135"/>
      <c r="N823" s="13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</row>
    <row r="824" spans="3:200" s="32" customFormat="1" x14ac:dyDescent="0.2">
      <c r="C824" s="39"/>
      <c r="I824" s="134"/>
      <c r="J824" s="5"/>
      <c r="K824" s="5"/>
      <c r="L824" s="5"/>
      <c r="M824" s="135"/>
      <c r="N824" s="13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</row>
    <row r="825" spans="3:200" s="32" customFormat="1" x14ac:dyDescent="0.2">
      <c r="C825" s="39"/>
      <c r="I825" s="134"/>
      <c r="J825" s="5"/>
      <c r="K825" s="5"/>
      <c r="L825" s="5"/>
      <c r="M825" s="135"/>
      <c r="N825" s="13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</row>
    <row r="826" spans="3:200" s="32" customFormat="1" x14ac:dyDescent="0.2">
      <c r="C826" s="39"/>
      <c r="I826" s="134"/>
      <c r="J826" s="5"/>
      <c r="K826" s="5"/>
      <c r="L826" s="5"/>
      <c r="M826" s="135"/>
      <c r="N826" s="13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</row>
    <row r="827" spans="3:200" s="32" customFormat="1" x14ac:dyDescent="0.2">
      <c r="C827" s="39"/>
      <c r="I827" s="134"/>
      <c r="J827" s="5"/>
      <c r="K827" s="5"/>
      <c r="L827" s="5"/>
      <c r="M827" s="135"/>
      <c r="N827" s="13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</row>
    <row r="828" spans="3:200" s="32" customFormat="1" x14ac:dyDescent="0.2">
      <c r="C828" s="39"/>
      <c r="I828" s="134"/>
      <c r="J828" s="5"/>
      <c r="K828" s="5"/>
      <c r="L828" s="5"/>
      <c r="M828" s="135"/>
      <c r="N828" s="13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</row>
    <row r="829" spans="3:200" s="32" customFormat="1" x14ac:dyDescent="0.2">
      <c r="C829" s="39"/>
      <c r="I829" s="134"/>
      <c r="J829" s="5"/>
      <c r="K829" s="5"/>
      <c r="L829" s="5"/>
      <c r="M829" s="135"/>
      <c r="N829" s="13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</row>
    <row r="830" spans="3:200" s="32" customFormat="1" x14ac:dyDescent="0.2">
      <c r="C830" s="39"/>
      <c r="I830" s="134"/>
      <c r="J830" s="5"/>
      <c r="K830" s="5"/>
      <c r="L830" s="5"/>
      <c r="M830" s="135"/>
      <c r="N830" s="13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</row>
    <row r="831" spans="3:200" s="32" customFormat="1" x14ac:dyDescent="0.2">
      <c r="C831" s="39"/>
      <c r="I831" s="134"/>
      <c r="J831" s="5"/>
      <c r="K831" s="5"/>
      <c r="L831" s="5"/>
      <c r="M831" s="135"/>
      <c r="N831" s="13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</row>
    <row r="832" spans="3:200" s="32" customFormat="1" x14ac:dyDescent="0.2">
      <c r="C832" s="39"/>
      <c r="I832" s="134"/>
      <c r="J832" s="5"/>
      <c r="K832" s="5"/>
      <c r="L832" s="5"/>
      <c r="M832" s="135"/>
      <c r="N832" s="13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</row>
    <row r="833" spans="3:200" s="32" customFormat="1" x14ac:dyDescent="0.2">
      <c r="C833" s="39"/>
      <c r="I833" s="134"/>
      <c r="J833" s="5"/>
      <c r="K833" s="5"/>
      <c r="L833" s="5"/>
      <c r="M833" s="135"/>
      <c r="N833" s="13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</row>
    <row r="834" spans="3:200" s="32" customFormat="1" x14ac:dyDescent="0.2">
      <c r="C834" s="39"/>
      <c r="I834" s="134"/>
      <c r="J834" s="5"/>
      <c r="K834" s="5"/>
      <c r="L834" s="5"/>
      <c r="M834" s="135"/>
      <c r="N834" s="13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</row>
    <row r="835" spans="3:200" s="32" customFormat="1" x14ac:dyDescent="0.2">
      <c r="C835" s="39"/>
      <c r="I835" s="134"/>
      <c r="J835" s="5"/>
      <c r="K835" s="5"/>
      <c r="L835" s="5"/>
      <c r="M835" s="135"/>
      <c r="N835" s="13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</row>
    <row r="836" spans="3:200" s="32" customFormat="1" x14ac:dyDescent="0.2">
      <c r="C836" s="39"/>
      <c r="I836" s="134"/>
      <c r="J836" s="5"/>
      <c r="K836" s="5"/>
      <c r="L836" s="5"/>
      <c r="M836" s="135"/>
      <c r="N836" s="13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</row>
    <row r="837" spans="3:200" s="32" customFormat="1" x14ac:dyDescent="0.2">
      <c r="C837" s="39"/>
      <c r="I837" s="134"/>
      <c r="J837" s="5"/>
      <c r="K837" s="5"/>
      <c r="L837" s="5"/>
      <c r="M837" s="135"/>
      <c r="N837" s="13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</row>
    <row r="838" spans="3:200" s="32" customFormat="1" x14ac:dyDescent="0.2">
      <c r="C838" s="39"/>
      <c r="I838" s="134"/>
      <c r="J838" s="5"/>
      <c r="K838" s="5"/>
      <c r="L838" s="5"/>
      <c r="M838" s="135"/>
      <c r="N838" s="13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</row>
    <row r="839" spans="3:200" s="32" customFormat="1" x14ac:dyDescent="0.2">
      <c r="C839" s="39"/>
      <c r="I839" s="134"/>
      <c r="J839" s="5"/>
      <c r="K839" s="5"/>
      <c r="L839" s="5"/>
      <c r="M839" s="135"/>
      <c r="N839" s="13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</row>
    <row r="840" spans="3:200" s="32" customFormat="1" x14ac:dyDescent="0.2">
      <c r="C840" s="39"/>
      <c r="I840" s="134"/>
      <c r="J840" s="5"/>
      <c r="K840" s="5"/>
      <c r="L840" s="5"/>
      <c r="M840" s="135"/>
      <c r="N840" s="13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</row>
    <row r="841" spans="3:200" s="32" customFormat="1" x14ac:dyDescent="0.2">
      <c r="C841" s="39"/>
      <c r="I841" s="134"/>
      <c r="J841" s="5"/>
      <c r="K841" s="5"/>
      <c r="L841" s="5"/>
      <c r="M841" s="135"/>
      <c r="N841" s="13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</row>
    <row r="842" spans="3:200" s="32" customFormat="1" x14ac:dyDescent="0.2">
      <c r="C842" s="39"/>
      <c r="I842" s="134"/>
      <c r="J842" s="5"/>
      <c r="K842" s="5"/>
      <c r="L842" s="5"/>
      <c r="M842" s="135"/>
      <c r="N842" s="13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</row>
    <row r="843" spans="3:200" s="32" customFormat="1" x14ac:dyDescent="0.2">
      <c r="C843" s="39"/>
      <c r="I843" s="134"/>
      <c r="J843" s="5"/>
      <c r="K843" s="5"/>
      <c r="L843" s="5"/>
      <c r="M843" s="135"/>
      <c r="N843" s="13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</row>
    <row r="844" spans="3:200" s="32" customFormat="1" x14ac:dyDescent="0.2">
      <c r="C844" s="39"/>
      <c r="I844" s="134"/>
      <c r="J844" s="5"/>
      <c r="K844" s="5"/>
      <c r="L844" s="5"/>
      <c r="M844" s="135"/>
      <c r="N844" s="13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</row>
    <row r="845" spans="3:200" s="32" customFormat="1" x14ac:dyDescent="0.2">
      <c r="C845" s="39"/>
      <c r="I845" s="134"/>
      <c r="J845" s="5"/>
      <c r="K845" s="5"/>
      <c r="L845" s="5"/>
      <c r="M845" s="135"/>
      <c r="N845" s="13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</row>
    <row r="846" spans="3:200" s="32" customFormat="1" x14ac:dyDescent="0.2">
      <c r="C846" s="39"/>
      <c r="I846" s="134"/>
      <c r="J846" s="5"/>
      <c r="K846" s="5"/>
      <c r="L846" s="5"/>
      <c r="M846" s="135"/>
      <c r="N846" s="13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</row>
    <row r="847" spans="3:200" s="32" customFormat="1" x14ac:dyDescent="0.2">
      <c r="C847" s="39"/>
      <c r="I847" s="134"/>
      <c r="J847" s="5"/>
      <c r="K847" s="5"/>
      <c r="L847" s="5"/>
      <c r="M847" s="135"/>
      <c r="N847" s="13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</row>
    <row r="848" spans="3:200" s="32" customFormat="1" x14ac:dyDescent="0.2">
      <c r="C848" s="39"/>
      <c r="I848" s="134"/>
      <c r="J848" s="5"/>
      <c r="K848" s="5"/>
      <c r="L848" s="5"/>
      <c r="M848" s="135"/>
      <c r="N848" s="13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</row>
    <row r="849" spans="3:200" s="32" customFormat="1" x14ac:dyDescent="0.2">
      <c r="C849" s="39"/>
      <c r="I849" s="134"/>
      <c r="J849" s="5"/>
      <c r="K849" s="5"/>
      <c r="L849" s="5"/>
      <c r="M849" s="135"/>
      <c r="N849" s="13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</row>
    <row r="850" spans="3:200" s="32" customFormat="1" x14ac:dyDescent="0.2">
      <c r="C850" s="39"/>
      <c r="I850" s="134"/>
      <c r="J850" s="5"/>
      <c r="K850" s="5"/>
      <c r="L850" s="5"/>
      <c r="M850" s="135"/>
      <c r="N850" s="13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</row>
    <row r="851" spans="3:200" s="32" customFormat="1" x14ac:dyDescent="0.2">
      <c r="C851" s="39"/>
      <c r="I851" s="134"/>
      <c r="J851" s="5"/>
      <c r="K851" s="5"/>
      <c r="L851" s="5"/>
      <c r="M851" s="135"/>
      <c r="N851" s="13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</row>
    <row r="852" spans="3:200" s="32" customFormat="1" x14ac:dyDescent="0.2">
      <c r="C852" s="39"/>
      <c r="I852" s="134"/>
      <c r="J852" s="5"/>
      <c r="K852" s="5"/>
      <c r="L852" s="5"/>
      <c r="M852" s="135"/>
      <c r="N852" s="13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</row>
    <row r="853" spans="3:200" s="32" customFormat="1" x14ac:dyDescent="0.2">
      <c r="C853" s="39"/>
      <c r="I853" s="134"/>
      <c r="J853" s="5"/>
      <c r="K853" s="5"/>
      <c r="L853" s="5"/>
      <c r="M853" s="135"/>
      <c r="N853" s="13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</row>
    <row r="854" spans="3:200" s="32" customFormat="1" x14ac:dyDescent="0.2">
      <c r="C854" s="39"/>
      <c r="I854" s="134"/>
      <c r="J854" s="5"/>
      <c r="K854" s="5"/>
      <c r="L854" s="5"/>
      <c r="M854" s="135"/>
      <c r="N854" s="13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</row>
    <row r="855" spans="3:200" s="32" customFormat="1" x14ac:dyDescent="0.2">
      <c r="C855" s="39"/>
      <c r="I855" s="134"/>
      <c r="J855" s="5"/>
      <c r="K855" s="5"/>
      <c r="L855" s="5"/>
      <c r="M855" s="135"/>
      <c r="N855" s="13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</row>
    <row r="856" spans="3:200" s="32" customFormat="1" x14ac:dyDescent="0.2">
      <c r="C856" s="39"/>
      <c r="I856" s="134"/>
      <c r="J856" s="5"/>
      <c r="K856" s="5"/>
      <c r="L856" s="5"/>
      <c r="M856" s="135"/>
      <c r="N856" s="13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</row>
    <row r="857" spans="3:200" s="32" customFormat="1" x14ac:dyDescent="0.2">
      <c r="C857" s="39"/>
      <c r="I857" s="134"/>
      <c r="J857" s="5"/>
      <c r="K857" s="5"/>
      <c r="L857" s="5"/>
      <c r="M857" s="135"/>
      <c r="N857" s="13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</row>
    <row r="858" spans="3:200" s="32" customFormat="1" x14ac:dyDescent="0.2">
      <c r="C858" s="39"/>
      <c r="I858" s="134"/>
      <c r="J858" s="5"/>
      <c r="K858" s="5"/>
      <c r="L858" s="5"/>
      <c r="M858" s="135"/>
      <c r="N858" s="13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</row>
    <row r="859" spans="3:200" s="32" customFormat="1" x14ac:dyDescent="0.2">
      <c r="C859" s="39"/>
      <c r="I859" s="134"/>
      <c r="J859" s="5"/>
      <c r="K859" s="5"/>
      <c r="L859" s="5"/>
      <c r="M859" s="135"/>
      <c r="N859" s="13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</row>
    <row r="860" spans="3:200" s="32" customFormat="1" x14ac:dyDescent="0.2">
      <c r="C860" s="39"/>
      <c r="I860" s="134"/>
      <c r="J860" s="5"/>
      <c r="K860" s="5"/>
      <c r="L860" s="5"/>
      <c r="M860" s="135"/>
      <c r="N860" s="13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</row>
    <row r="861" spans="3:200" s="32" customFormat="1" x14ac:dyDescent="0.2">
      <c r="C861" s="39"/>
      <c r="I861" s="134"/>
      <c r="J861" s="5"/>
      <c r="K861" s="5"/>
      <c r="L861" s="5"/>
      <c r="M861" s="135"/>
      <c r="N861" s="13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</row>
    <row r="862" spans="3:200" s="32" customFormat="1" x14ac:dyDescent="0.2">
      <c r="C862" s="39"/>
      <c r="I862" s="134"/>
      <c r="J862" s="5"/>
      <c r="K862" s="5"/>
      <c r="L862" s="5"/>
      <c r="M862" s="135"/>
      <c r="N862" s="13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</row>
    <row r="863" spans="3:200" s="32" customFormat="1" x14ac:dyDescent="0.2">
      <c r="C863" s="39"/>
      <c r="I863" s="134"/>
      <c r="J863" s="5"/>
      <c r="K863" s="5"/>
      <c r="L863" s="5"/>
      <c r="M863" s="135"/>
      <c r="N863" s="13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</row>
    <row r="864" spans="3:200" s="32" customFormat="1" x14ac:dyDescent="0.2">
      <c r="C864" s="39"/>
      <c r="I864" s="134"/>
      <c r="J864" s="5"/>
      <c r="K864" s="5"/>
      <c r="L864" s="5"/>
      <c r="M864" s="135"/>
      <c r="N864" s="13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</row>
    <row r="865" spans="3:200" s="32" customFormat="1" x14ac:dyDescent="0.2">
      <c r="C865" s="39"/>
      <c r="I865" s="134"/>
      <c r="J865" s="5"/>
      <c r="K865" s="5"/>
      <c r="L865" s="5"/>
      <c r="M865" s="135"/>
      <c r="N865" s="13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</row>
    <row r="866" spans="3:200" s="32" customFormat="1" x14ac:dyDescent="0.2">
      <c r="C866" s="39"/>
      <c r="I866" s="134"/>
      <c r="J866" s="5"/>
      <c r="K866" s="5"/>
      <c r="L866" s="5"/>
      <c r="M866" s="135"/>
      <c r="N866" s="13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</row>
    <row r="867" spans="3:200" s="32" customFormat="1" x14ac:dyDescent="0.2">
      <c r="C867" s="39"/>
      <c r="I867" s="134"/>
      <c r="J867" s="5"/>
      <c r="K867" s="5"/>
      <c r="L867" s="5"/>
      <c r="M867" s="135"/>
      <c r="N867" s="13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</row>
    <row r="868" spans="3:200" s="32" customFormat="1" x14ac:dyDescent="0.2">
      <c r="C868" s="39"/>
      <c r="I868" s="134"/>
      <c r="J868" s="5"/>
      <c r="K868" s="5"/>
      <c r="L868" s="5"/>
      <c r="M868" s="135"/>
      <c r="N868" s="13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</row>
    <row r="869" spans="3:200" s="32" customFormat="1" x14ac:dyDescent="0.2">
      <c r="C869" s="39"/>
      <c r="I869" s="134"/>
      <c r="J869" s="5"/>
      <c r="K869" s="5"/>
      <c r="L869" s="5"/>
      <c r="M869" s="135"/>
      <c r="N869" s="13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</row>
    <row r="870" spans="3:200" s="32" customFormat="1" x14ac:dyDescent="0.2">
      <c r="C870" s="39"/>
      <c r="I870" s="134"/>
      <c r="J870" s="5"/>
      <c r="K870" s="5"/>
      <c r="L870" s="5"/>
      <c r="M870" s="135"/>
      <c r="N870" s="13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</row>
    <row r="871" spans="3:200" s="32" customFormat="1" x14ac:dyDescent="0.2">
      <c r="C871" s="39"/>
      <c r="I871" s="134"/>
      <c r="J871" s="5"/>
      <c r="K871" s="5"/>
      <c r="L871" s="5"/>
      <c r="M871" s="135"/>
      <c r="N871" s="13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</row>
    <row r="872" spans="3:200" s="32" customFormat="1" x14ac:dyDescent="0.2">
      <c r="C872" s="39"/>
      <c r="I872" s="134"/>
      <c r="J872" s="5"/>
      <c r="K872" s="5"/>
      <c r="L872" s="5"/>
      <c r="M872" s="135"/>
      <c r="N872" s="13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</row>
    <row r="873" spans="3:200" s="32" customFormat="1" x14ac:dyDescent="0.2">
      <c r="C873" s="39"/>
      <c r="I873" s="134"/>
      <c r="J873" s="5"/>
      <c r="K873" s="5"/>
      <c r="L873" s="5"/>
      <c r="M873" s="135"/>
      <c r="N873" s="13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</row>
    <row r="874" spans="3:200" s="32" customFormat="1" x14ac:dyDescent="0.2">
      <c r="C874" s="39"/>
      <c r="I874" s="134"/>
      <c r="J874" s="5"/>
      <c r="K874" s="5"/>
      <c r="L874" s="5"/>
      <c r="M874" s="135"/>
      <c r="N874" s="13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</row>
    <row r="875" spans="3:200" s="32" customFormat="1" x14ac:dyDescent="0.2">
      <c r="C875" s="39"/>
      <c r="I875" s="134"/>
      <c r="J875" s="5"/>
      <c r="K875" s="5"/>
      <c r="L875" s="5"/>
      <c r="M875" s="135"/>
      <c r="N875" s="13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</row>
    <row r="876" spans="3:200" s="32" customFormat="1" x14ac:dyDescent="0.2">
      <c r="C876" s="39"/>
      <c r="I876" s="134"/>
      <c r="J876" s="5"/>
      <c r="K876" s="5"/>
      <c r="L876" s="5"/>
      <c r="M876" s="135"/>
      <c r="N876" s="13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</row>
    <row r="877" spans="3:200" s="32" customFormat="1" x14ac:dyDescent="0.2">
      <c r="C877" s="39"/>
      <c r="I877" s="134"/>
      <c r="J877" s="5"/>
      <c r="K877" s="5"/>
      <c r="L877" s="5"/>
      <c r="M877" s="135"/>
      <c r="N877" s="13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</row>
    <row r="878" spans="3:200" s="32" customFormat="1" x14ac:dyDescent="0.2">
      <c r="C878" s="39"/>
      <c r="I878" s="134"/>
      <c r="J878" s="5"/>
      <c r="K878" s="5"/>
      <c r="L878" s="5"/>
      <c r="M878" s="135"/>
      <c r="N878" s="13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</row>
    <row r="879" spans="3:200" s="32" customFormat="1" x14ac:dyDescent="0.2">
      <c r="C879" s="39"/>
      <c r="I879" s="134"/>
      <c r="J879" s="5"/>
      <c r="K879" s="5"/>
      <c r="L879" s="5"/>
      <c r="M879" s="135"/>
      <c r="N879" s="13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</row>
    <row r="880" spans="3:200" s="32" customFormat="1" x14ac:dyDescent="0.2">
      <c r="C880" s="39"/>
      <c r="I880" s="134"/>
      <c r="J880" s="5"/>
      <c r="K880" s="5"/>
      <c r="L880" s="5"/>
      <c r="M880" s="135"/>
      <c r="N880" s="13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</row>
    <row r="881" spans="3:200" s="32" customFormat="1" x14ac:dyDescent="0.2">
      <c r="C881" s="39"/>
      <c r="I881" s="134"/>
      <c r="J881" s="5"/>
      <c r="K881" s="5"/>
      <c r="L881" s="5"/>
      <c r="M881" s="135"/>
      <c r="N881" s="13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</row>
    <row r="882" spans="3:200" s="32" customFormat="1" x14ac:dyDescent="0.2">
      <c r="C882" s="39"/>
      <c r="I882" s="134"/>
      <c r="J882" s="5"/>
      <c r="K882" s="5"/>
      <c r="L882" s="5"/>
      <c r="M882" s="135"/>
      <c r="N882" s="13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</row>
    <row r="883" spans="3:200" s="32" customFormat="1" x14ac:dyDescent="0.2">
      <c r="C883" s="39"/>
      <c r="I883" s="134"/>
      <c r="J883" s="5"/>
      <c r="K883" s="5"/>
      <c r="L883" s="5"/>
      <c r="M883" s="135"/>
      <c r="N883" s="13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</row>
    <row r="884" spans="3:200" s="32" customFormat="1" x14ac:dyDescent="0.2">
      <c r="C884" s="39"/>
      <c r="I884" s="134"/>
      <c r="J884" s="5"/>
      <c r="K884" s="5"/>
      <c r="L884" s="5"/>
      <c r="M884" s="135"/>
      <c r="N884" s="13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</row>
    <row r="885" spans="3:200" s="32" customFormat="1" x14ac:dyDescent="0.2">
      <c r="C885" s="39"/>
      <c r="I885" s="134"/>
      <c r="J885" s="5"/>
      <c r="K885" s="5"/>
      <c r="L885" s="5"/>
      <c r="M885" s="135"/>
      <c r="N885" s="13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</row>
    <row r="886" spans="3:200" s="32" customFormat="1" x14ac:dyDescent="0.2">
      <c r="C886" s="39"/>
      <c r="I886" s="134"/>
      <c r="J886" s="5"/>
      <c r="K886" s="5"/>
      <c r="L886" s="5"/>
      <c r="M886" s="135"/>
      <c r="N886" s="13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</row>
    <row r="887" spans="3:200" s="32" customFormat="1" x14ac:dyDescent="0.2">
      <c r="C887" s="39"/>
      <c r="I887" s="134"/>
      <c r="J887" s="5"/>
      <c r="K887" s="5"/>
      <c r="L887" s="5"/>
      <c r="M887" s="135"/>
      <c r="N887" s="13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</row>
    <row r="888" spans="3:200" s="32" customFormat="1" x14ac:dyDescent="0.2">
      <c r="C888" s="39"/>
      <c r="I888" s="134"/>
      <c r="J888" s="5"/>
      <c r="K888" s="5"/>
      <c r="L888" s="5"/>
      <c r="M888" s="135"/>
      <c r="N888" s="13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</row>
    <row r="889" spans="3:200" s="32" customFormat="1" x14ac:dyDescent="0.2">
      <c r="C889" s="39"/>
      <c r="I889" s="134"/>
      <c r="J889" s="5"/>
      <c r="K889" s="5"/>
      <c r="L889" s="5"/>
      <c r="M889" s="135"/>
      <c r="N889" s="13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</row>
    <row r="890" spans="3:200" s="32" customFormat="1" x14ac:dyDescent="0.2">
      <c r="C890" s="39"/>
      <c r="I890" s="134"/>
      <c r="J890" s="5"/>
      <c r="K890" s="5"/>
      <c r="L890" s="5"/>
      <c r="M890" s="135"/>
      <c r="N890" s="13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</row>
    <row r="891" spans="3:200" s="32" customFormat="1" x14ac:dyDescent="0.2">
      <c r="C891" s="39"/>
      <c r="I891" s="134"/>
      <c r="J891" s="5"/>
      <c r="K891" s="5"/>
      <c r="L891" s="5"/>
      <c r="M891" s="135"/>
      <c r="N891" s="13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</row>
    <row r="892" spans="3:200" s="32" customFormat="1" x14ac:dyDescent="0.2">
      <c r="C892" s="39"/>
      <c r="I892" s="134"/>
      <c r="J892" s="5"/>
      <c r="K892" s="5"/>
      <c r="L892" s="5"/>
      <c r="M892" s="135"/>
      <c r="N892" s="13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</row>
    <row r="893" spans="3:200" s="32" customFormat="1" x14ac:dyDescent="0.2">
      <c r="C893" s="39"/>
      <c r="I893" s="134"/>
      <c r="J893" s="5"/>
      <c r="K893" s="5"/>
      <c r="L893" s="5"/>
      <c r="M893" s="135"/>
      <c r="N893" s="13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</row>
    <row r="894" spans="3:200" s="32" customFormat="1" x14ac:dyDescent="0.2">
      <c r="C894" s="39"/>
      <c r="I894" s="134"/>
      <c r="J894" s="5"/>
      <c r="K894" s="5"/>
      <c r="L894" s="5"/>
      <c r="M894" s="135"/>
      <c r="N894" s="13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</row>
    <row r="895" spans="3:200" s="32" customFormat="1" x14ac:dyDescent="0.2">
      <c r="C895" s="39"/>
      <c r="I895" s="134"/>
      <c r="J895" s="5"/>
      <c r="K895" s="5"/>
      <c r="L895" s="5"/>
      <c r="M895" s="135"/>
      <c r="N895" s="13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</row>
    <row r="896" spans="3:200" s="32" customFormat="1" x14ac:dyDescent="0.2">
      <c r="C896" s="39"/>
      <c r="I896" s="134"/>
      <c r="J896" s="5"/>
      <c r="K896" s="5"/>
      <c r="L896" s="5"/>
      <c r="M896" s="135"/>
      <c r="N896" s="13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</row>
    <row r="897" spans="3:200" s="32" customFormat="1" x14ac:dyDescent="0.2">
      <c r="C897" s="39"/>
      <c r="I897" s="134"/>
      <c r="J897" s="5"/>
      <c r="K897" s="5"/>
      <c r="L897" s="5"/>
      <c r="M897" s="135"/>
      <c r="N897" s="13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</row>
    <row r="898" spans="3:200" s="32" customFormat="1" x14ac:dyDescent="0.2">
      <c r="C898" s="39"/>
      <c r="I898" s="134"/>
      <c r="J898" s="5"/>
      <c r="K898" s="5"/>
      <c r="L898" s="5"/>
      <c r="M898" s="135"/>
      <c r="N898" s="13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</row>
    <row r="899" spans="3:200" s="32" customFormat="1" x14ac:dyDescent="0.2">
      <c r="C899" s="39"/>
      <c r="I899" s="134"/>
      <c r="J899" s="5"/>
      <c r="K899" s="5"/>
      <c r="L899" s="5"/>
      <c r="M899" s="135"/>
      <c r="N899" s="13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</row>
    <row r="900" spans="3:200" s="32" customFormat="1" x14ac:dyDescent="0.2">
      <c r="C900" s="39"/>
      <c r="I900" s="134"/>
      <c r="J900" s="5"/>
      <c r="K900" s="5"/>
      <c r="L900" s="5"/>
      <c r="M900" s="135"/>
      <c r="N900" s="13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</row>
    <row r="901" spans="3:200" s="32" customFormat="1" x14ac:dyDescent="0.2">
      <c r="C901" s="39"/>
      <c r="I901" s="134"/>
      <c r="J901" s="5"/>
      <c r="K901" s="5"/>
      <c r="L901" s="5"/>
      <c r="M901" s="135"/>
      <c r="N901" s="13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</row>
    <row r="902" spans="3:200" s="32" customFormat="1" x14ac:dyDescent="0.2">
      <c r="C902" s="39"/>
      <c r="I902" s="134"/>
      <c r="J902" s="5"/>
      <c r="K902" s="5"/>
      <c r="L902" s="5"/>
      <c r="M902" s="135"/>
      <c r="N902" s="13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</row>
    <row r="903" spans="3:200" s="32" customFormat="1" x14ac:dyDescent="0.2">
      <c r="C903" s="39"/>
      <c r="I903" s="134"/>
      <c r="J903" s="5"/>
      <c r="K903" s="5"/>
      <c r="L903" s="5"/>
      <c r="M903" s="135"/>
      <c r="N903" s="13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</row>
    <row r="904" spans="3:200" s="32" customFormat="1" x14ac:dyDescent="0.2">
      <c r="C904" s="39"/>
      <c r="I904" s="134"/>
      <c r="J904" s="5"/>
      <c r="K904" s="5"/>
      <c r="L904" s="5"/>
      <c r="M904" s="135"/>
      <c r="N904" s="13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</row>
    <row r="905" spans="3:200" s="32" customFormat="1" x14ac:dyDescent="0.2">
      <c r="C905" s="39"/>
      <c r="I905" s="134"/>
      <c r="J905" s="5"/>
      <c r="K905" s="5"/>
      <c r="L905" s="5"/>
      <c r="M905" s="135"/>
      <c r="N905" s="13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</row>
    <row r="906" spans="3:200" s="32" customFormat="1" x14ac:dyDescent="0.2">
      <c r="C906" s="39"/>
      <c r="I906" s="134"/>
      <c r="J906" s="5"/>
      <c r="K906" s="5"/>
      <c r="L906" s="5"/>
      <c r="M906" s="135"/>
      <c r="N906" s="13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</row>
    <row r="907" spans="3:200" s="32" customFormat="1" x14ac:dyDescent="0.2">
      <c r="C907" s="39"/>
      <c r="I907" s="134"/>
      <c r="J907" s="5"/>
      <c r="K907" s="5"/>
      <c r="L907" s="5"/>
      <c r="M907" s="135"/>
      <c r="N907" s="13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</row>
    <row r="908" spans="3:200" s="32" customFormat="1" x14ac:dyDescent="0.2">
      <c r="C908" s="39"/>
      <c r="I908" s="134"/>
      <c r="J908" s="5"/>
      <c r="K908" s="5"/>
      <c r="L908" s="5"/>
      <c r="M908" s="135"/>
      <c r="N908" s="13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</row>
    <row r="909" spans="3:200" s="32" customFormat="1" x14ac:dyDescent="0.2">
      <c r="C909" s="39"/>
      <c r="I909" s="134"/>
      <c r="J909" s="5"/>
      <c r="K909" s="5"/>
      <c r="L909" s="5"/>
      <c r="M909" s="135"/>
      <c r="N909" s="13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</row>
    <row r="910" spans="3:200" s="32" customFormat="1" x14ac:dyDescent="0.2">
      <c r="C910" s="39"/>
      <c r="I910" s="134"/>
      <c r="J910" s="5"/>
      <c r="K910" s="5"/>
      <c r="L910" s="5"/>
      <c r="M910" s="135"/>
      <c r="N910" s="13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</row>
    <row r="911" spans="3:200" s="32" customFormat="1" x14ac:dyDescent="0.2">
      <c r="C911" s="39"/>
      <c r="I911" s="134"/>
      <c r="J911" s="5"/>
      <c r="K911" s="5"/>
      <c r="L911" s="5"/>
      <c r="M911" s="135"/>
      <c r="N911" s="13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</row>
    <row r="912" spans="3:200" s="32" customFormat="1" x14ac:dyDescent="0.2">
      <c r="C912" s="39"/>
      <c r="I912" s="134"/>
      <c r="J912" s="5"/>
      <c r="K912" s="5"/>
      <c r="L912" s="5"/>
      <c r="M912" s="135"/>
      <c r="N912" s="13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</row>
    <row r="913" spans="3:200" s="32" customFormat="1" x14ac:dyDescent="0.2">
      <c r="C913" s="39"/>
      <c r="I913" s="134"/>
      <c r="J913" s="5"/>
      <c r="K913" s="5"/>
      <c r="L913" s="5"/>
      <c r="M913" s="135"/>
      <c r="N913" s="13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</row>
    <row r="914" spans="3:200" s="32" customFormat="1" x14ac:dyDescent="0.2">
      <c r="C914" s="39"/>
      <c r="I914" s="134"/>
      <c r="J914" s="5"/>
      <c r="K914" s="5"/>
      <c r="L914" s="5"/>
      <c r="M914" s="135"/>
      <c r="N914" s="13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</row>
    <row r="915" spans="3:200" s="32" customFormat="1" x14ac:dyDescent="0.2">
      <c r="C915" s="39"/>
      <c r="I915" s="134"/>
      <c r="J915" s="5"/>
      <c r="K915" s="5"/>
      <c r="L915" s="5"/>
      <c r="M915" s="135"/>
      <c r="N915" s="13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</row>
    <row r="916" spans="3:200" s="32" customFormat="1" x14ac:dyDescent="0.2">
      <c r="C916" s="39"/>
      <c r="I916" s="134"/>
      <c r="J916" s="5"/>
      <c r="K916" s="5"/>
      <c r="L916" s="5"/>
      <c r="M916" s="135"/>
      <c r="N916" s="13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</row>
    <row r="917" spans="3:200" s="32" customFormat="1" x14ac:dyDescent="0.2">
      <c r="C917" s="39"/>
      <c r="I917" s="134"/>
      <c r="J917" s="5"/>
      <c r="K917" s="5"/>
      <c r="L917" s="5"/>
      <c r="M917" s="135"/>
      <c r="N917" s="13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</row>
    <row r="918" spans="3:200" s="32" customFormat="1" x14ac:dyDescent="0.2">
      <c r="C918" s="39"/>
      <c r="I918" s="134"/>
      <c r="J918" s="5"/>
      <c r="K918" s="5"/>
      <c r="L918" s="5"/>
      <c r="M918" s="135"/>
      <c r="N918" s="13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</row>
    <row r="919" spans="3:200" s="32" customFormat="1" x14ac:dyDescent="0.2">
      <c r="C919" s="39"/>
      <c r="I919" s="134"/>
      <c r="J919" s="5"/>
      <c r="K919" s="5"/>
      <c r="L919" s="5"/>
      <c r="M919" s="135"/>
      <c r="N919" s="13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</row>
    <row r="920" spans="3:200" s="32" customFormat="1" x14ac:dyDescent="0.2">
      <c r="C920" s="39"/>
      <c r="I920" s="134"/>
      <c r="J920" s="5"/>
      <c r="K920" s="5"/>
      <c r="L920" s="5"/>
      <c r="M920" s="135"/>
      <c r="N920" s="13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</row>
    <row r="921" spans="3:200" s="32" customFormat="1" x14ac:dyDescent="0.2">
      <c r="C921" s="39"/>
      <c r="I921" s="134"/>
      <c r="J921" s="5"/>
      <c r="K921" s="5"/>
      <c r="L921" s="5"/>
      <c r="M921" s="135"/>
      <c r="N921" s="13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</row>
    <row r="922" spans="3:200" s="32" customFormat="1" x14ac:dyDescent="0.2">
      <c r="C922" s="39"/>
      <c r="I922" s="134"/>
      <c r="J922" s="5"/>
      <c r="K922" s="5"/>
      <c r="L922" s="5"/>
      <c r="M922" s="135"/>
      <c r="N922" s="13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</row>
    <row r="923" spans="3:200" s="32" customFormat="1" x14ac:dyDescent="0.2">
      <c r="C923" s="39"/>
      <c r="I923" s="134"/>
      <c r="J923" s="5"/>
      <c r="K923" s="5"/>
      <c r="L923" s="5"/>
      <c r="M923" s="135"/>
      <c r="N923" s="13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</row>
    <row r="924" spans="3:200" s="32" customFormat="1" x14ac:dyDescent="0.2">
      <c r="C924" s="39"/>
      <c r="I924" s="134"/>
      <c r="J924" s="5"/>
      <c r="K924" s="5"/>
      <c r="L924" s="5"/>
      <c r="M924" s="135"/>
      <c r="N924" s="13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</row>
    <row r="925" spans="3:200" s="32" customFormat="1" x14ac:dyDescent="0.2">
      <c r="C925" s="39"/>
      <c r="I925" s="134"/>
      <c r="J925" s="5"/>
      <c r="K925" s="5"/>
      <c r="L925" s="5"/>
      <c r="M925" s="135"/>
      <c r="N925" s="13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</row>
    <row r="926" spans="3:200" s="32" customFormat="1" x14ac:dyDescent="0.2">
      <c r="C926" s="39"/>
      <c r="I926" s="134"/>
      <c r="J926" s="5"/>
      <c r="K926" s="5"/>
      <c r="L926" s="5"/>
      <c r="M926" s="135"/>
      <c r="N926" s="13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</row>
    <row r="927" spans="3:200" s="32" customFormat="1" x14ac:dyDescent="0.2">
      <c r="C927" s="39"/>
      <c r="I927" s="134"/>
      <c r="J927" s="5"/>
      <c r="K927" s="5"/>
      <c r="L927" s="5"/>
      <c r="M927" s="135"/>
      <c r="N927" s="13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</row>
    <row r="928" spans="3:200" s="32" customFormat="1" x14ac:dyDescent="0.2">
      <c r="C928" s="39"/>
      <c r="I928" s="134"/>
      <c r="J928" s="5"/>
      <c r="K928" s="5"/>
      <c r="L928" s="5"/>
      <c r="M928" s="135"/>
      <c r="N928" s="13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</row>
    <row r="929" spans="3:200" s="32" customFormat="1" x14ac:dyDescent="0.2">
      <c r="C929" s="39"/>
      <c r="I929" s="134"/>
      <c r="J929" s="5"/>
      <c r="K929" s="5"/>
      <c r="L929" s="5"/>
      <c r="M929" s="135"/>
      <c r="N929" s="13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</row>
    <row r="930" spans="3:200" s="32" customFormat="1" x14ac:dyDescent="0.2">
      <c r="C930" s="39"/>
      <c r="I930" s="134"/>
      <c r="J930" s="5"/>
      <c r="K930" s="5"/>
      <c r="L930" s="5"/>
      <c r="M930" s="135"/>
      <c r="N930" s="13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</row>
    <row r="931" spans="3:200" s="32" customFormat="1" x14ac:dyDescent="0.2">
      <c r="C931" s="39"/>
      <c r="I931" s="134"/>
      <c r="J931" s="5"/>
      <c r="K931" s="5"/>
      <c r="L931" s="5"/>
      <c r="M931" s="135"/>
      <c r="N931" s="13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</row>
    <row r="932" spans="3:200" s="32" customFormat="1" x14ac:dyDescent="0.2">
      <c r="C932" s="39"/>
      <c r="I932" s="134"/>
      <c r="J932" s="5"/>
      <c r="K932" s="5"/>
      <c r="L932" s="5"/>
      <c r="M932" s="135"/>
      <c r="N932" s="13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</row>
    <row r="933" spans="3:200" s="32" customFormat="1" x14ac:dyDescent="0.2">
      <c r="C933" s="39"/>
      <c r="I933" s="134"/>
      <c r="J933" s="5"/>
      <c r="K933" s="5"/>
      <c r="L933" s="5"/>
      <c r="M933" s="135"/>
      <c r="N933" s="13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</row>
    <row r="934" spans="3:200" s="32" customFormat="1" x14ac:dyDescent="0.2">
      <c r="C934" s="39"/>
      <c r="I934" s="134"/>
      <c r="J934" s="5"/>
      <c r="K934" s="5"/>
      <c r="L934" s="5"/>
      <c r="M934" s="135"/>
      <c r="N934" s="13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</row>
    <row r="935" spans="3:200" s="32" customFormat="1" x14ac:dyDescent="0.2">
      <c r="C935" s="39"/>
      <c r="I935" s="134"/>
      <c r="J935" s="5"/>
      <c r="K935" s="5"/>
      <c r="L935" s="5"/>
      <c r="M935" s="135"/>
      <c r="N935" s="13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</row>
    <row r="936" spans="3:200" s="32" customFormat="1" x14ac:dyDescent="0.2">
      <c r="C936" s="39"/>
      <c r="I936" s="134"/>
      <c r="J936" s="5"/>
      <c r="K936" s="5"/>
      <c r="L936" s="5"/>
      <c r="M936" s="135"/>
      <c r="N936" s="13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</row>
    <row r="937" spans="3:200" s="32" customFormat="1" x14ac:dyDescent="0.2">
      <c r="C937" s="39"/>
      <c r="I937" s="134"/>
      <c r="J937" s="5"/>
      <c r="K937" s="5"/>
      <c r="L937" s="5"/>
      <c r="M937" s="135"/>
      <c r="N937" s="13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</row>
    <row r="938" spans="3:200" s="32" customFormat="1" x14ac:dyDescent="0.2">
      <c r="C938" s="39"/>
      <c r="I938" s="134"/>
      <c r="J938" s="5"/>
      <c r="K938" s="5"/>
      <c r="L938" s="5"/>
      <c r="M938" s="135"/>
      <c r="N938" s="13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</row>
    <row r="939" spans="3:200" s="32" customFormat="1" x14ac:dyDescent="0.2">
      <c r="C939" s="39"/>
      <c r="I939" s="134"/>
      <c r="J939" s="5"/>
      <c r="K939" s="5"/>
      <c r="L939" s="5"/>
      <c r="M939" s="135"/>
      <c r="N939" s="13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</row>
    <row r="940" spans="3:200" s="32" customFormat="1" x14ac:dyDescent="0.2">
      <c r="C940" s="39"/>
      <c r="I940" s="134"/>
      <c r="J940" s="5"/>
      <c r="K940" s="5"/>
      <c r="L940" s="5"/>
      <c r="M940" s="135"/>
      <c r="N940" s="13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</row>
    <row r="941" spans="3:200" s="32" customFormat="1" x14ac:dyDescent="0.2">
      <c r="C941" s="39"/>
      <c r="I941" s="134"/>
      <c r="J941" s="5"/>
      <c r="K941" s="5"/>
      <c r="L941" s="5"/>
      <c r="M941" s="135"/>
      <c r="N941" s="13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</row>
    <row r="942" spans="3:200" s="32" customFormat="1" x14ac:dyDescent="0.2">
      <c r="C942" s="39"/>
      <c r="I942" s="134"/>
      <c r="J942" s="5"/>
      <c r="K942" s="5"/>
      <c r="L942" s="5"/>
      <c r="M942" s="135"/>
      <c r="N942" s="13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</row>
    <row r="943" spans="3:200" s="32" customFormat="1" x14ac:dyDescent="0.2">
      <c r="C943" s="39"/>
      <c r="I943" s="134"/>
      <c r="J943" s="5"/>
      <c r="K943" s="5"/>
      <c r="L943" s="5"/>
      <c r="M943" s="135"/>
      <c r="N943" s="13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</row>
    <row r="944" spans="3:200" s="32" customFormat="1" x14ac:dyDescent="0.2">
      <c r="C944" s="39"/>
      <c r="I944" s="134"/>
      <c r="J944" s="5"/>
      <c r="K944" s="5"/>
      <c r="L944" s="5"/>
      <c r="M944" s="135"/>
      <c r="N944" s="13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</row>
    <row r="945" spans="3:200" s="32" customFormat="1" x14ac:dyDescent="0.2">
      <c r="C945" s="39"/>
      <c r="I945" s="134"/>
      <c r="J945" s="5"/>
      <c r="K945" s="5"/>
      <c r="L945" s="5"/>
      <c r="M945" s="135"/>
      <c r="N945" s="13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</row>
    <row r="946" spans="3:200" s="32" customFormat="1" x14ac:dyDescent="0.2">
      <c r="C946" s="39"/>
      <c r="I946" s="134"/>
      <c r="J946" s="5"/>
      <c r="K946" s="5"/>
      <c r="L946" s="5"/>
      <c r="M946" s="135"/>
      <c r="N946" s="13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</row>
    <row r="947" spans="3:200" s="32" customFormat="1" x14ac:dyDescent="0.2">
      <c r="C947" s="39"/>
      <c r="I947" s="134"/>
      <c r="J947" s="5"/>
      <c r="K947" s="5"/>
      <c r="L947" s="5"/>
      <c r="M947" s="135"/>
      <c r="N947" s="13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</row>
    <row r="948" spans="3:200" s="32" customFormat="1" x14ac:dyDescent="0.2">
      <c r="C948" s="39"/>
      <c r="I948" s="134"/>
      <c r="J948" s="5"/>
      <c r="K948" s="5"/>
      <c r="L948" s="5"/>
      <c r="M948" s="135"/>
      <c r="N948" s="13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</row>
    <row r="949" spans="3:200" s="32" customFormat="1" x14ac:dyDescent="0.2">
      <c r="C949" s="39"/>
      <c r="I949" s="134"/>
      <c r="J949" s="5"/>
      <c r="K949" s="5"/>
      <c r="L949" s="5"/>
      <c r="M949" s="135"/>
      <c r="N949" s="13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</row>
    <row r="950" spans="3:200" s="32" customFormat="1" x14ac:dyDescent="0.2">
      <c r="C950" s="39"/>
      <c r="I950" s="134"/>
      <c r="J950" s="5"/>
      <c r="K950" s="5"/>
      <c r="L950" s="5"/>
      <c r="M950" s="135"/>
      <c r="N950" s="13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</row>
    <row r="951" spans="3:200" s="32" customFormat="1" x14ac:dyDescent="0.2">
      <c r="C951" s="39"/>
      <c r="I951" s="134"/>
      <c r="J951" s="5"/>
      <c r="K951" s="5"/>
      <c r="L951" s="5"/>
      <c r="M951" s="135"/>
      <c r="N951" s="13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</row>
    <row r="952" spans="3:200" s="32" customFormat="1" x14ac:dyDescent="0.2">
      <c r="C952" s="39"/>
      <c r="I952" s="134"/>
      <c r="J952" s="5"/>
      <c r="K952" s="5"/>
      <c r="L952" s="5"/>
      <c r="M952" s="135"/>
      <c r="N952" s="13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</row>
    <row r="953" spans="3:200" s="32" customFormat="1" x14ac:dyDescent="0.2">
      <c r="C953" s="39"/>
      <c r="I953" s="134"/>
      <c r="J953" s="5"/>
      <c r="K953" s="5"/>
      <c r="L953" s="5"/>
      <c r="M953" s="135"/>
      <c r="N953" s="13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</row>
    <row r="954" spans="3:200" s="32" customFormat="1" x14ac:dyDescent="0.2">
      <c r="C954" s="39"/>
      <c r="I954" s="134"/>
      <c r="J954" s="5"/>
      <c r="K954" s="5"/>
      <c r="L954" s="5"/>
      <c r="M954" s="135"/>
      <c r="N954" s="13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</row>
    <row r="955" spans="3:200" s="32" customFormat="1" x14ac:dyDescent="0.2">
      <c r="C955" s="39"/>
      <c r="I955" s="134"/>
      <c r="J955" s="5"/>
      <c r="K955" s="5"/>
      <c r="L955" s="5"/>
      <c r="M955" s="135"/>
      <c r="N955" s="13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</row>
    <row r="956" spans="3:200" s="32" customFormat="1" x14ac:dyDescent="0.2">
      <c r="C956" s="39"/>
      <c r="I956" s="134"/>
      <c r="J956" s="5"/>
      <c r="K956" s="5"/>
      <c r="L956" s="5"/>
      <c r="M956" s="135"/>
      <c r="N956" s="13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</row>
    <row r="957" spans="3:200" s="32" customFormat="1" x14ac:dyDescent="0.2">
      <c r="C957" s="39"/>
      <c r="I957" s="134"/>
      <c r="J957" s="5"/>
      <c r="K957" s="5"/>
      <c r="L957" s="5"/>
      <c r="M957" s="135"/>
      <c r="N957" s="13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</row>
    <row r="958" spans="3:200" s="32" customFormat="1" x14ac:dyDescent="0.2">
      <c r="C958" s="39"/>
      <c r="I958" s="134"/>
      <c r="J958" s="5"/>
      <c r="K958" s="5"/>
      <c r="L958" s="5"/>
      <c r="M958" s="135"/>
      <c r="N958" s="13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</row>
    <row r="959" spans="3:200" s="32" customFormat="1" x14ac:dyDescent="0.2">
      <c r="C959" s="39"/>
      <c r="I959" s="134"/>
      <c r="J959" s="5"/>
      <c r="K959" s="5"/>
      <c r="L959" s="5"/>
      <c r="M959" s="135"/>
      <c r="N959" s="13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</row>
    <row r="960" spans="3:200" s="32" customFormat="1" x14ac:dyDescent="0.2">
      <c r="C960" s="39"/>
      <c r="I960" s="134"/>
      <c r="J960" s="5"/>
      <c r="K960" s="5"/>
      <c r="L960" s="5"/>
      <c r="M960" s="135"/>
      <c r="N960" s="13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</row>
    <row r="961" spans="3:200" s="32" customFormat="1" x14ac:dyDescent="0.2">
      <c r="C961" s="39"/>
      <c r="I961" s="134"/>
      <c r="J961" s="5"/>
      <c r="K961" s="5"/>
      <c r="L961" s="5"/>
      <c r="M961" s="135"/>
      <c r="N961" s="13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</row>
    <row r="962" spans="3:200" s="32" customFormat="1" x14ac:dyDescent="0.2">
      <c r="C962" s="39"/>
      <c r="I962" s="134"/>
      <c r="J962" s="5"/>
      <c r="K962" s="5"/>
      <c r="L962" s="5"/>
      <c r="M962" s="135"/>
      <c r="N962" s="13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</row>
    <row r="963" spans="3:200" s="32" customFormat="1" x14ac:dyDescent="0.2">
      <c r="C963" s="39"/>
      <c r="I963" s="134"/>
      <c r="J963" s="5"/>
      <c r="K963" s="5"/>
      <c r="L963" s="5"/>
      <c r="M963" s="135"/>
      <c r="N963" s="13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</row>
    <row r="964" spans="3:200" s="32" customFormat="1" x14ac:dyDescent="0.2">
      <c r="C964" s="39"/>
      <c r="I964" s="134"/>
      <c r="J964" s="5"/>
      <c r="K964" s="5"/>
      <c r="L964" s="5"/>
      <c r="M964" s="135"/>
      <c r="N964" s="13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</row>
    <row r="965" spans="3:200" s="32" customFormat="1" x14ac:dyDescent="0.2">
      <c r="C965" s="39"/>
      <c r="I965" s="134"/>
      <c r="J965" s="5"/>
      <c r="K965" s="5"/>
      <c r="L965" s="5"/>
      <c r="M965" s="135"/>
      <c r="N965" s="13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</row>
    <row r="966" spans="3:200" s="32" customFormat="1" x14ac:dyDescent="0.2">
      <c r="C966" s="39"/>
      <c r="I966" s="134"/>
      <c r="J966" s="5"/>
      <c r="K966" s="5"/>
      <c r="L966" s="5"/>
      <c r="M966" s="135"/>
      <c r="N966" s="13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</row>
    <row r="967" spans="3:200" s="32" customFormat="1" x14ac:dyDescent="0.2">
      <c r="C967" s="39"/>
      <c r="I967" s="134"/>
      <c r="J967" s="5"/>
      <c r="K967" s="5"/>
      <c r="L967" s="5"/>
      <c r="M967" s="135"/>
      <c r="N967" s="13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</row>
    <row r="968" spans="3:200" s="32" customFormat="1" x14ac:dyDescent="0.2">
      <c r="C968" s="39"/>
      <c r="I968" s="134"/>
      <c r="J968" s="5"/>
      <c r="K968" s="5"/>
      <c r="L968" s="5"/>
      <c r="M968" s="135"/>
      <c r="N968" s="13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</row>
    <row r="969" spans="3:200" s="32" customFormat="1" x14ac:dyDescent="0.2">
      <c r="C969" s="39"/>
      <c r="I969" s="134"/>
      <c r="J969" s="5"/>
      <c r="K969" s="5"/>
      <c r="L969" s="5"/>
      <c r="M969" s="135"/>
      <c r="N969" s="13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</row>
    <row r="970" spans="3:200" s="32" customFormat="1" x14ac:dyDescent="0.2">
      <c r="C970" s="39"/>
      <c r="I970" s="134"/>
      <c r="J970" s="5"/>
      <c r="K970" s="5"/>
      <c r="L970" s="5"/>
      <c r="M970" s="135"/>
      <c r="N970" s="13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</row>
    <row r="971" spans="3:200" s="32" customFormat="1" x14ac:dyDescent="0.2">
      <c r="C971" s="39"/>
      <c r="I971" s="134"/>
      <c r="J971" s="5"/>
      <c r="K971" s="5"/>
      <c r="L971" s="5"/>
      <c r="M971" s="135"/>
      <c r="N971" s="13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</row>
    <row r="972" spans="3:200" s="32" customFormat="1" x14ac:dyDescent="0.2">
      <c r="C972" s="39"/>
      <c r="I972" s="134"/>
      <c r="J972" s="5"/>
      <c r="K972" s="5"/>
      <c r="L972" s="5"/>
      <c r="M972" s="135"/>
      <c r="N972" s="13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</row>
    <row r="973" spans="3:200" s="32" customFormat="1" x14ac:dyDescent="0.2">
      <c r="C973" s="39"/>
      <c r="I973" s="134"/>
      <c r="J973" s="5"/>
      <c r="K973" s="5"/>
      <c r="L973" s="5"/>
      <c r="M973" s="135"/>
      <c r="N973" s="13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</row>
    <row r="974" spans="3:200" s="32" customFormat="1" x14ac:dyDescent="0.2">
      <c r="C974" s="39"/>
      <c r="I974" s="134"/>
      <c r="J974" s="5"/>
      <c r="K974" s="5"/>
      <c r="L974" s="5"/>
      <c r="M974" s="135"/>
      <c r="N974" s="13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</row>
    <row r="975" spans="3:200" s="32" customFormat="1" x14ac:dyDescent="0.2">
      <c r="C975" s="39"/>
      <c r="I975" s="134"/>
      <c r="J975" s="5"/>
      <c r="K975" s="5"/>
      <c r="L975" s="5"/>
      <c r="M975" s="135"/>
      <c r="N975" s="13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</row>
    <row r="976" spans="3:200" s="32" customFormat="1" x14ac:dyDescent="0.2">
      <c r="C976" s="39"/>
      <c r="I976" s="134"/>
      <c r="J976" s="5"/>
      <c r="K976" s="5"/>
      <c r="L976" s="5"/>
      <c r="M976" s="135"/>
      <c r="N976" s="13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</row>
    <row r="977" spans="3:200" s="32" customFormat="1" x14ac:dyDescent="0.2">
      <c r="C977" s="39"/>
      <c r="I977" s="134"/>
      <c r="J977" s="5"/>
      <c r="K977" s="5"/>
      <c r="L977" s="5"/>
      <c r="M977" s="135"/>
      <c r="N977" s="13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</row>
    <row r="978" spans="3:200" s="32" customFormat="1" x14ac:dyDescent="0.2">
      <c r="C978" s="39"/>
      <c r="I978" s="134"/>
      <c r="J978" s="5"/>
      <c r="K978" s="5"/>
      <c r="L978" s="5"/>
      <c r="M978" s="135"/>
      <c r="N978" s="13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</row>
    <row r="979" spans="3:200" s="32" customFormat="1" x14ac:dyDescent="0.2">
      <c r="C979" s="39"/>
      <c r="I979" s="134"/>
      <c r="J979" s="5"/>
      <c r="K979" s="5"/>
      <c r="L979" s="5"/>
      <c r="M979" s="135"/>
      <c r="N979" s="13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</row>
    <row r="980" spans="3:200" s="32" customFormat="1" x14ac:dyDescent="0.2">
      <c r="C980" s="39"/>
      <c r="I980" s="134"/>
      <c r="J980" s="5"/>
      <c r="K980" s="5"/>
      <c r="L980" s="5"/>
      <c r="M980" s="135"/>
      <c r="N980" s="13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</row>
    <row r="981" spans="3:200" s="32" customFormat="1" x14ac:dyDescent="0.2">
      <c r="C981" s="39"/>
      <c r="I981" s="134"/>
      <c r="J981" s="5"/>
      <c r="K981" s="5"/>
      <c r="L981" s="5"/>
      <c r="M981" s="135"/>
      <c r="N981" s="13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</row>
    <row r="982" spans="3:200" s="32" customFormat="1" x14ac:dyDescent="0.2">
      <c r="C982" s="39"/>
      <c r="I982" s="134"/>
      <c r="J982" s="5"/>
      <c r="K982" s="5"/>
      <c r="L982" s="5"/>
      <c r="M982" s="135"/>
      <c r="N982" s="13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</row>
    <row r="983" spans="3:200" s="32" customFormat="1" x14ac:dyDescent="0.2">
      <c r="C983" s="39"/>
      <c r="I983" s="134"/>
      <c r="J983" s="5"/>
      <c r="K983" s="5"/>
      <c r="L983" s="5"/>
      <c r="M983" s="135"/>
      <c r="N983" s="13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</row>
    <row r="984" spans="3:200" s="32" customFormat="1" x14ac:dyDescent="0.2">
      <c r="C984" s="39"/>
      <c r="I984" s="134"/>
      <c r="J984" s="5"/>
      <c r="K984" s="5"/>
      <c r="L984" s="5"/>
      <c r="M984" s="135"/>
      <c r="N984" s="13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</row>
    <row r="985" spans="3:200" s="32" customFormat="1" x14ac:dyDescent="0.2">
      <c r="C985" s="39"/>
      <c r="I985" s="134"/>
      <c r="J985" s="5"/>
      <c r="K985" s="5"/>
      <c r="L985" s="5"/>
      <c r="M985" s="135"/>
      <c r="N985" s="13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</row>
    <row r="986" spans="3:200" s="32" customFormat="1" x14ac:dyDescent="0.2">
      <c r="C986" s="39"/>
      <c r="I986" s="134"/>
      <c r="J986" s="5"/>
      <c r="K986" s="5"/>
      <c r="L986" s="5"/>
      <c r="M986" s="135"/>
      <c r="N986" s="13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</row>
    <row r="987" spans="3:200" s="32" customFormat="1" x14ac:dyDescent="0.2">
      <c r="C987" s="39"/>
      <c r="I987" s="134"/>
      <c r="J987" s="5"/>
      <c r="K987" s="5"/>
      <c r="L987" s="5"/>
      <c r="M987" s="135"/>
      <c r="N987" s="13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</row>
    <row r="988" spans="3:200" s="32" customFormat="1" x14ac:dyDescent="0.2">
      <c r="C988" s="39"/>
      <c r="I988" s="134"/>
      <c r="J988" s="5"/>
      <c r="K988" s="5"/>
      <c r="L988" s="5"/>
      <c r="M988" s="135"/>
      <c r="N988" s="13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</row>
    <row r="989" spans="3:200" s="32" customFormat="1" x14ac:dyDescent="0.2">
      <c r="C989" s="39"/>
      <c r="I989" s="134"/>
      <c r="J989" s="5"/>
      <c r="K989" s="5"/>
      <c r="L989" s="5"/>
      <c r="M989" s="135"/>
      <c r="N989" s="13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</row>
    <row r="990" spans="3:200" s="32" customFormat="1" x14ac:dyDescent="0.2">
      <c r="C990" s="39"/>
      <c r="I990" s="134"/>
      <c r="J990" s="5"/>
      <c r="K990" s="5"/>
      <c r="L990" s="5"/>
      <c r="M990" s="135"/>
      <c r="N990" s="13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</row>
    <row r="991" spans="3:200" s="32" customFormat="1" x14ac:dyDescent="0.2">
      <c r="C991" s="39"/>
      <c r="I991" s="134"/>
      <c r="J991" s="5"/>
      <c r="K991" s="5"/>
      <c r="L991" s="5"/>
      <c r="M991" s="135"/>
      <c r="N991" s="13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</row>
    <row r="992" spans="3:200" s="32" customFormat="1" x14ac:dyDescent="0.2">
      <c r="C992" s="39"/>
      <c r="I992" s="134"/>
      <c r="J992" s="5"/>
      <c r="K992" s="5"/>
      <c r="L992" s="5"/>
      <c r="M992" s="135"/>
      <c r="N992" s="13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</row>
    <row r="993" spans="3:200" s="32" customFormat="1" x14ac:dyDescent="0.2">
      <c r="C993" s="39"/>
      <c r="I993" s="134"/>
      <c r="J993" s="5"/>
      <c r="K993" s="5"/>
      <c r="L993" s="5"/>
      <c r="M993" s="135"/>
      <c r="N993" s="13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</row>
    <row r="994" spans="3:200" s="32" customFormat="1" x14ac:dyDescent="0.2">
      <c r="C994" s="39"/>
      <c r="I994" s="134"/>
      <c r="J994" s="5"/>
      <c r="K994" s="5"/>
      <c r="L994" s="5"/>
      <c r="M994" s="135"/>
      <c r="N994" s="13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</row>
    <row r="995" spans="3:200" s="32" customFormat="1" x14ac:dyDescent="0.2">
      <c r="C995" s="39"/>
      <c r="I995" s="134"/>
      <c r="J995" s="5"/>
      <c r="K995" s="5"/>
      <c r="L995" s="5"/>
      <c r="M995" s="135"/>
      <c r="N995" s="13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</row>
    <row r="996" spans="3:200" s="32" customFormat="1" x14ac:dyDescent="0.2">
      <c r="C996" s="39"/>
      <c r="I996" s="134"/>
      <c r="J996" s="5"/>
      <c r="K996" s="5"/>
      <c r="L996" s="5"/>
      <c r="M996" s="135"/>
      <c r="N996" s="13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</row>
    <row r="997" spans="3:200" s="32" customFormat="1" x14ac:dyDescent="0.2">
      <c r="C997" s="39"/>
      <c r="I997" s="134"/>
      <c r="J997" s="5"/>
      <c r="K997" s="5"/>
      <c r="L997" s="5"/>
      <c r="M997" s="135"/>
      <c r="N997" s="13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</row>
    <row r="998" spans="3:200" s="32" customFormat="1" x14ac:dyDescent="0.2">
      <c r="C998" s="39"/>
      <c r="I998" s="134"/>
      <c r="J998" s="5"/>
      <c r="K998" s="5"/>
      <c r="L998" s="5"/>
      <c r="M998" s="135"/>
      <c r="N998" s="13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</row>
    <row r="999" spans="3:200" s="32" customFormat="1" x14ac:dyDescent="0.2">
      <c r="C999" s="39"/>
      <c r="I999" s="134"/>
      <c r="J999" s="5"/>
      <c r="K999" s="5"/>
      <c r="L999" s="5"/>
      <c r="M999" s="135"/>
      <c r="N999" s="13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</row>
    <row r="1000" spans="3:200" s="32" customFormat="1" x14ac:dyDescent="0.2">
      <c r="C1000" s="39"/>
      <c r="I1000" s="134"/>
      <c r="J1000" s="5"/>
      <c r="K1000" s="5"/>
      <c r="L1000" s="5"/>
      <c r="M1000" s="135"/>
      <c r="N1000" s="13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</row>
    <row r="1001" spans="3:200" s="32" customFormat="1" x14ac:dyDescent="0.2">
      <c r="C1001" s="39"/>
      <c r="I1001" s="134"/>
      <c r="J1001" s="5"/>
      <c r="K1001" s="5"/>
      <c r="L1001" s="5"/>
      <c r="M1001" s="135"/>
      <c r="N1001" s="13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</row>
    <row r="1002" spans="3:200" s="32" customFormat="1" x14ac:dyDescent="0.2">
      <c r="C1002" s="39"/>
      <c r="I1002" s="134"/>
      <c r="J1002" s="5"/>
      <c r="K1002" s="5"/>
      <c r="L1002" s="5"/>
      <c r="M1002" s="135"/>
      <c r="N1002" s="13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</row>
    <row r="1003" spans="3:200" s="32" customFormat="1" x14ac:dyDescent="0.2">
      <c r="C1003" s="39"/>
      <c r="I1003" s="134"/>
      <c r="J1003" s="5"/>
      <c r="K1003" s="5"/>
      <c r="L1003" s="5"/>
      <c r="M1003" s="135"/>
      <c r="N1003" s="13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</row>
    <row r="1004" spans="3:200" s="32" customFormat="1" x14ac:dyDescent="0.2">
      <c r="C1004" s="39"/>
      <c r="I1004" s="134"/>
      <c r="J1004" s="5"/>
      <c r="K1004" s="5"/>
      <c r="L1004" s="5"/>
      <c r="M1004" s="135"/>
      <c r="N1004" s="13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</row>
    <row r="1005" spans="3:200" s="32" customFormat="1" x14ac:dyDescent="0.2">
      <c r="C1005" s="39"/>
      <c r="I1005" s="134"/>
      <c r="J1005" s="5"/>
      <c r="K1005" s="5"/>
      <c r="L1005" s="5"/>
      <c r="M1005" s="135"/>
      <c r="N1005" s="13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</row>
    <row r="1006" spans="3:200" s="32" customFormat="1" x14ac:dyDescent="0.2">
      <c r="C1006" s="39"/>
      <c r="I1006" s="134"/>
      <c r="J1006" s="5"/>
      <c r="K1006" s="5"/>
      <c r="L1006" s="5"/>
      <c r="M1006" s="135"/>
      <c r="N1006" s="13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</row>
    <row r="1007" spans="3:200" s="32" customFormat="1" x14ac:dyDescent="0.2">
      <c r="C1007" s="39"/>
      <c r="I1007" s="134"/>
      <c r="J1007" s="5"/>
      <c r="K1007" s="5"/>
      <c r="L1007" s="5"/>
      <c r="M1007" s="135"/>
      <c r="N1007" s="13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</row>
    <row r="1008" spans="3:200" s="32" customFormat="1" x14ac:dyDescent="0.2">
      <c r="C1008" s="39"/>
      <c r="I1008" s="134"/>
      <c r="J1008" s="5"/>
      <c r="K1008" s="5"/>
      <c r="L1008" s="5"/>
      <c r="M1008" s="135"/>
      <c r="N1008" s="13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</row>
    <row r="1009" spans="3:200" s="32" customFormat="1" x14ac:dyDescent="0.2">
      <c r="C1009" s="39"/>
      <c r="I1009" s="134"/>
      <c r="J1009" s="5"/>
      <c r="K1009" s="5"/>
      <c r="L1009" s="5"/>
      <c r="M1009" s="135"/>
      <c r="N1009" s="13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</row>
    <row r="1010" spans="3:200" s="32" customFormat="1" x14ac:dyDescent="0.2">
      <c r="C1010" s="39"/>
      <c r="I1010" s="134"/>
      <c r="J1010" s="5"/>
      <c r="K1010" s="5"/>
      <c r="L1010" s="5"/>
      <c r="M1010" s="135"/>
      <c r="N1010" s="13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</row>
    <row r="1011" spans="3:200" s="32" customFormat="1" x14ac:dyDescent="0.2">
      <c r="C1011" s="39"/>
      <c r="I1011" s="134"/>
      <c r="J1011" s="5"/>
      <c r="K1011" s="5"/>
      <c r="L1011" s="5"/>
      <c r="M1011" s="135"/>
      <c r="N1011" s="13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</row>
    <row r="1012" spans="3:200" s="32" customFormat="1" x14ac:dyDescent="0.2">
      <c r="C1012" s="39"/>
      <c r="I1012" s="134"/>
      <c r="J1012" s="5"/>
      <c r="K1012" s="5"/>
      <c r="L1012" s="5"/>
      <c r="M1012" s="135"/>
      <c r="N1012" s="13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</row>
    <row r="1013" spans="3:200" s="32" customFormat="1" x14ac:dyDescent="0.2">
      <c r="C1013" s="39"/>
      <c r="I1013" s="134"/>
      <c r="J1013" s="5"/>
      <c r="K1013" s="5"/>
      <c r="L1013" s="5"/>
      <c r="M1013" s="135"/>
      <c r="N1013" s="13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</row>
    <row r="1014" spans="3:200" s="32" customFormat="1" x14ac:dyDescent="0.2">
      <c r="C1014" s="39"/>
      <c r="I1014" s="134"/>
      <c r="J1014" s="5"/>
      <c r="K1014" s="5"/>
      <c r="L1014" s="5"/>
      <c r="M1014" s="135"/>
      <c r="N1014" s="13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</row>
    <row r="1015" spans="3:200" s="32" customFormat="1" x14ac:dyDescent="0.2">
      <c r="C1015" s="39"/>
      <c r="I1015" s="134"/>
      <c r="J1015" s="5"/>
      <c r="K1015" s="5"/>
      <c r="L1015" s="5"/>
      <c r="M1015" s="135"/>
      <c r="N1015" s="13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</row>
    <row r="1016" spans="3:200" s="32" customFormat="1" x14ac:dyDescent="0.2">
      <c r="C1016" s="39"/>
      <c r="I1016" s="134"/>
      <c r="J1016" s="5"/>
      <c r="K1016" s="5"/>
      <c r="L1016" s="5"/>
      <c r="M1016" s="135"/>
      <c r="N1016" s="13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</row>
    <row r="1017" spans="3:200" s="32" customFormat="1" x14ac:dyDescent="0.2">
      <c r="C1017" s="39"/>
      <c r="I1017" s="134"/>
      <c r="J1017" s="5"/>
      <c r="K1017" s="5"/>
      <c r="L1017" s="5"/>
      <c r="M1017" s="135"/>
      <c r="N1017" s="13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</row>
    <row r="1018" spans="3:200" s="32" customFormat="1" x14ac:dyDescent="0.2">
      <c r="C1018" s="39"/>
      <c r="I1018" s="134"/>
      <c r="J1018" s="5"/>
      <c r="K1018" s="5"/>
      <c r="L1018" s="5"/>
      <c r="M1018" s="135"/>
      <c r="N1018" s="13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</row>
    <row r="1019" spans="3:200" s="32" customFormat="1" x14ac:dyDescent="0.2">
      <c r="C1019" s="39"/>
      <c r="I1019" s="134"/>
      <c r="J1019" s="5"/>
      <c r="K1019" s="5"/>
      <c r="L1019" s="5"/>
      <c r="M1019" s="135"/>
      <c r="N1019" s="13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</row>
    <row r="1020" spans="3:200" s="32" customFormat="1" x14ac:dyDescent="0.2">
      <c r="C1020" s="39"/>
      <c r="I1020" s="134"/>
      <c r="J1020" s="5"/>
      <c r="K1020" s="5"/>
      <c r="L1020" s="5"/>
      <c r="M1020" s="135"/>
      <c r="N1020" s="13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</row>
    <row r="1021" spans="3:200" s="32" customFormat="1" x14ac:dyDescent="0.2">
      <c r="C1021" s="39"/>
      <c r="I1021" s="134"/>
      <c r="J1021" s="5"/>
      <c r="K1021" s="5"/>
      <c r="L1021" s="5"/>
      <c r="M1021" s="135"/>
      <c r="N1021" s="13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</row>
    <row r="1022" spans="3:200" s="32" customFormat="1" x14ac:dyDescent="0.2">
      <c r="C1022" s="39"/>
      <c r="I1022" s="134"/>
      <c r="J1022" s="5"/>
      <c r="K1022" s="5"/>
      <c r="L1022" s="5"/>
      <c r="M1022" s="135"/>
      <c r="N1022" s="13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</row>
    <row r="1023" spans="3:200" s="32" customFormat="1" x14ac:dyDescent="0.2">
      <c r="C1023" s="39"/>
      <c r="I1023" s="134"/>
      <c r="J1023" s="5"/>
      <c r="K1023" s="5"/>
      <c r="L1023" s="5"/>
      <c r="M1023" s="135"/>
      <c r="N1023" s="13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</row>
    <row r="1024" spans="3:200" s="32" customFormat="1" x14ac:dyDescent="0.2">
      <c r="C1024" s="39"/>
      <c r="I1024" s="134"/>
      <c r="J1024" s="5"/>
      <c r="K1024" s="5"/>
      <c r="L1024" s="5"/>
      <c r="M1024" s="135"/>
      <c r="N1024" s="13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</row>
    <row r="1025" spans="3:200" s="32" customFormat="1" x14ac:dyDescent="0.2">
      <c r="C1025" s="39"/>
      <c r="I1025" s="134"/>
      <c r="J1025" s="5"/>
      <c r="K1025" s="5"/>
      <c r="L1025" s="5"/>
      <c r="M1025" s="135"/>
      <c r="N1025" s="13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</row>
    <row r="1026" spans="3:200" s="32" customFormat="1" x14ac:dyDescent="0.2">
      <c r="C1026" s="39"/>
      <c r="I1026" s="134"/>
      <c r="J1026" s="5"/>
      <c r="K1026" s="5"/>
      <c r="L1026" s="5"/>
      <c r="M1026" s="135"/>
      <c r="N1026" s="13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</row>
    <row r="1027" spans="3:200" s="32" customFormat="1" x14ac:dyDescent="0.2">
      <c r="C1027" s="39"/>
      <c r="I1027" s="134"/>
      <c r="J1027" s="5"/>
      <c r="K1027" s="5"/>
      <c r="L1027" s="5"/>
      <c r="M1027" s="135"/>
      <c r="N1027" s="13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</row>
    <row r="1028" spans="3:200" s="32" customFormat="1" x14ac:dyDescent="0.2">
      <c r="C1028" s="39"/>
      <c r="I1028" s="134"/>
      <c r="J1028" s="5"/>
      <c r="K1028" s="5"/>
      <c r="L1028" s="5"/>
      <c r="M1028" s="135"/>
      <c r="N1028" s="13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</row>
    <row r="1029" spans="3:200" s="32" customFormat="1" x14ac:dyDescent="0.2">
      <c r="C1029" s="39"/>
      <c r="I1029" s="134"/>
      <c r="J1029" s="5"/>
      <c r="K1029" s="5"/>
      <c r="L1029" s="5"/>
      <c r="M1029" s="135"/>
      <c r="N1029" s="13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</row>
    <row r="1030" spans="3:200" s="32" customFormat="1" x14ac:dyDescent="0.2">
      <c r="C1030" s="39"/>
      <c r="I1030" s="134"/>
      <c r="J1030" s="5"/>
      <c r="K1030" s="5"/>
      <c r="L1030" s="5"/>
      <c r="M1030" s="135"/>
      <c r="N1030" s="13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</row>
    <row r="1031" spans="3:200" s="32" customFormat="1" x14ac:dyDescent="0.2">
      <c r="C1031" s="39"/>
      <c r="I1031" s="134"/>
      <c r="J1031" s="5"/>
      <c r="K1031" s="5"/>
      <c r="L1031" s="5"/>
      <c r="M1031" s="135"/>
      <c r="N1031" s="13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</row>
    <row r="1032" spans="3:200" s="32" customFormat="1" x14ac:dyDescent="0.2">
      <c r="C1032" s="39"/>
      <c r="I1032" s="134"/>
      <c r="J1032" s="5"/>
      <c r="K1032" s="5"/>
      <c r="L1032" s="5"/>
      <c r="M1032" s="135"/>
      <c r="N1032" s="13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</row>
    <row r="1033" spans="3:200" s="32" customFormat="1" x14ac:dyDescent="0.2">
      <c r="C1033" s="39"/>
      <c r="I1033" s="134"/>
      <c r="J1033" s="5"/>
      <c r="K1033" s="5"/>
      <c r="L1033" s="5"/>
      <c r="M1033" s="135"/>
      <c r="N1033" s="13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</row>
    <row r="1034" spans="3:200" s="32" customFormat="1" x14ac:dyDescent="0.2">
      <c r="C1034" s="39"/>
      <c r="I1034" s="134"/>
      <c r="J1034" s="5"/>
      <c r="K1034" s="5"/>
      <c r="L1034" s="5"/>
      <c r="M1034" s="135"/>
      <c r="N1034" s="13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</row>
    <row r="1035" spans="3:200" s="32" customFormat="1" x14ac:dyDescent="0.2">
      <c r="C1035" s="39"/>
      <c r="I1035" s="134"/>
      <c r="J1035" s="5"/>
      <c r="K1035" s="5"/>
      <c r="L1035" s="5"/>
      <c r="M1035" s="135"/>
      <c r="N1035" s="13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</row>
    <row r="1036" spans="3:200" s="32" customFormat="1" x14ac:dyDescent="0.2">
      <c r="C1036" s="39"/>
      <c r="I1036" s="134"/>
      <c r="J1036" s="5"/>
      <c r="K1036" s="5"/>
      <c r="L1036" s="5"/>
      <c r="M1036" s="135"/>
      <c r="N1036" s="13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</row>
    <row r="1037" spans="3:200" s="32" customFormat="1" x14ac:dyDescent="0.2">
      <c r="C1037" s="39"/>
      <c r="I1037" s="134"/>
      <c r="J1037" s="5"/>
      <c r="K1037" s="5"/>
      <c r="L1037" s="5"/>
      <c r="M1037" s="135"/>
      <c r="N1037" s="13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</row>
    <row r="1038" spans="3:200" s="32" customFormat="1" x14ac:dyDescent="0.2">
      <c r="C1038" s="39"/>
      <c r="I1038" s="134"/>
      <c r="J1038" s="5"/>
      <c r="K1038" s="5"/>
      <c r="L1038" s="5"/>
      <c r="M1038" s="135"/>
      <c r="N1038" s="13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</row>
    <row r="1039" spans="3:200" s="32" customFormat="1" x14ac:dyDescent="0.2">
      <c r="C1039" s="39"/>
      <c r="I1039" s="134"/>
      <c r="J1039" s="5"/>
      <c r="K1039" s="5"/>
      <c r="L1039" s="5"/>
      <c r="M1039" s="135"/>
      <c r="N1039" s="13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</row>
    <row r="1040" spans="3:200" s="32" customFormat="1" x14ac:dyDescent="0.2">
      <c r="C1040" s="39"/>
      <c r="I1040" s="134"/>
      <c r="J1040" s="5"/>
      <c r="K1040" s="5"/>
      <c r="L1040" s="5"/>
      <c r="M1040" s="135"/>
      <c r="N1040" s="13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</row>
    <row r="1041" spans="3:200" s="32" customFormat="1" x14ac:dyDescent="0.2">
      <c r="C1041" s="39"/>
      <c r="I1041" s="134"/>
      <c r="J1041" s="5"/>
      <c r="K1041" s="5"/>
      <c r="L1041" s="5"/>
      <c r="M1041" s="135"/>
      <c r="N1041" s="13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</row>
    <row r="1042" spans="3:200" s="32" customFormat="1" x14ac:dyDescent="0.2">
      <c r="C1042" s="39"/>
      <c r="I1042" s="134"/>
      <c r="J1042" s="5"/>
      <c r="K1042" s="5"/>
      <c r="L1042" s="5"/>
      <c r="M1042" s="135"/>
      <c r="N1042" s="13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</row>
  </sheetData>
  <mergeCells count="26">
    <mergeCell ref="FW1:GD1"/>
    <mergeCell ref="G1:H1"/>
    <mergeCell ref="I1:P1"/>
    <mergeCell ref="Z1:AG1"/>
    <mergeCell ref="AQ1:AX1"/>
    <mergeCell ref="BH1:BO1"/>
    <mergeCell ref="BY1:CF1"/>
    <mergeCell ref="CP1:CW1"/>
    <mergeCell ref="DG1:DN1"/>
    <mergeCell ref="DX1:EE1"/>
    <mergeCell ref="EO1:EV1"/>
    <mergeCell ref="FF1:FM1"/>
    <mergeCell ref="EO2:EV2"/>
    <mergeCell ref="FF2:FM2"/>
    <mergeCell ref="FW2:GD2"/>
    <mergeCell ref="G2:H2"/>
    <mergeCell ref="I2:P2"/>
    <mergeCell ref="Z2:AG2"/>
    <mergeCell ref="AQ2:AX2"/>
    <mergeCell ref="BH2:BO2"/>
    <mergeCell ref="BY2:CF2"/>
    <mergeCell ref="E14:H14"/>
    <mergeCell ref="H146:L146"/>
    <mergeCell ref="CP2:CW2"/>
    <mergeCell ref="DG2:DN2"/>
    <mergeCell ref="DX2:EE2"/>
  </mergeCells>
  <pageMargins left="0.5" right="0.5" top="0.5" bottom="0.55000000000000004" header="0.5" footer="0.5"/>
  <pageSetup paperSize="9" scale="50" fitToHeight="2" orientation="portrait" horizontalDpi="1200" r:id="rId1"/>
  <headerFooter alignWithMargins="0">
    <oddFooter>&amp;L&amp;D +&amp;C&amp;R^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BBA-4D2F-4ABC-A9C0-725E78E4A025}">
  <dimension ref="A1:C193"/>
  <sheetViews>
    <sheetView workbookViewId="0"/>
  </sheetViews>
  <sheetFormatPr defaultRowHeight="12.75" x14ac:dyDescent="0.2"/>
  <cols>
    <col min="1" max="1" width="38" bestFit="1" customWidth="1"/>
    <col min="2" max="2" width="20.7109375" bestFit="1" customWidth="1"/>
    <col min="3" max="3" width="22.5703125" bestFit="1" customWidth="1"/>
  </cols>
  <sheetData>
    <row r="1" spans="1:3" x14ac:dyDescent="0.2">
      <c r="A1" s="137" t="s">
        <v>505</v>
      </c>
      <c r="B1" s="137" t="s">
        <v>195</v>
      </c>
      <c r="C1" s="137" t="s">
        <v>710</v>
      </c>
    </row>
    <row r="2" spans="1:3" x14ac:dyDescent="0.2">
      <c r="A2" s="138" t="s">
        <v>3</v>
      </c>
      <c r="B2" s="138">
        <v>3010</v>
      </c>
      <c r="C2" s="145" t="str">
        <f>"X"&amp;tblCountries[[#This Row],[WHO Country code]]</f>
        <v>X3010</v>
      </c>
    </row>
    <row r="3" spans="1:3" x14ac:dyDescent="0.2">
      <c r="A3" s="138" t="s">
        <v>4</v>
      </c>
      <c r="B3" s="138">
        <v>4005</v>
      </c>
      <c r="C3" s="145" t="str">
        <f>"X"&amp;tblCountries[[#This Row],[WHO Country code]]</f>
        <v>X4005</v>
      </c>
    </row>
    <row r="4" spans="1:3" x14ac:dyDescent="0.2">
      <c r="A4" s="138" t="s">
        <v>5</v>
      </c>
      <c r="B4" s="138">
        <v>1010</v>
      </c>
      <c r="C4" s="145" t="str">
        <f>"X"&amp;tblCountries[[#This Row],[WHO Country code]]</f>
        <v>X1010</v>
      </c>
    </row>
    <row r="5" spans="1:3" x14ac:dyDescent="0.2">
      <c r="A5" s="138" t="s">
        <v>6</v>
      </c>
      <c r="B5" s="138">
        <v>4008</v>
      </c>
      <c r="C5" s="145" t="str">
        <f>"X"&amp;tblCountries[[#This Row],[WHO Country code]]</f>
        <v>X4008</v>
      </c>
    </row>
    <row r="6" spans="1:3" x14ac:dyDescent="0.2">
      <c r="A6" s="138" t="s">
        <v>7</v>
      </c>
      <c r="B6" s="138">
        <v>1020</v>
      </c>
      <c r="C6" s="145" t="str">
        <f>"X"&amp;tblCountries[[#This Row],[WHO Country code]]</f>
        <v>X1020</v>
      </c>
    </row>
    <row r="7" spans="1:3" x14ac:dyDescent="0.2">
      <c r="A7" s="138" t="s">
        <v>8</v>
      </c>
      <c r="B7" s="138">
        <v>2010</v>
      </c>
      <c r="C7" s="145" t="str">
        <f>"X"&amp;tblCountries[[#This Row],[WHO Country code]]</f>
        <v>X2010</v>
      </c>
    </row>
    <row r="8" spans="1:3" x14ac:dyDescent="0.2">
      <c r="A8" s="138" t="s">
        <v>9</v>
      </c>
      <c r="B8" s="138">
        <v>2020</v>
      </c>
      <c r="C8" s="145" t="str">
        <f>"X"&amp;tblCountries[[#This Row],[WHO Country code]]</f>
        <v>X2020</v>
      </c>
    </row>
    <row r="9" spans="1:3" x14ac:dyDescent="0.2">
      <c r="A9" s="138" t="s">
        <v>10</v>
      </c>
      <c r="B9" s="138">
        <v>4007</v>
      </c>
      <c r="C9" s="145" t="str">
        <f>"X"&amp;tblCountries[[#This Row],[WHO Country code]]</f>
        <v>X4007</v>
      </c>
    </row>
    <row r="10" spans="1:3" x14ac:dyDescent="0.2">
      <c r="A10" s="138" t="s">
        <v>11</v>
      </c>
      <c r="B10" s="138">
        <v>5020</v>
      </c>
      <c r="C10" s="145" t="str">
        <f>"X"&amp;tblCountries[[#This Row],[WHO Country code]]</f>
        <v>X5020</v>
      </c>
    </row>
    <row r="11" spans="1:3" x14ac:dyDescent="0.2">
      <c r="A11" s="138" t="s">
        <v>12</v>
      </c>
      <c r="B11" s="138">
        <v>4010</v>
      </c>
      <c r="C11" s="145" t="str">
        <f>"X"&amp;tblCountries[[#This Row],[WHO Country code]]</f>
        <v>X4010</v>
      </c>
    </row>
    <row r="12" spans="1:3" x14ac:dyDescent="0.2">
      <c r="A12" s="138" t="s">
        <v>13</v>
      </c>
      <c r="B12" s="138">
        <v>4012</v>
      </c>
      <c r="C12" s="145" t="str">
        <f>"X"&amp;tblCountries[[#This Row],[WHO Country code]]</f>
        <v>X4012</v>
      </c>
    </row>
    <row r="13" spans="1:3" x14ac:dyDescent="0.2">
      <c r="A13" s="138" t="s">
        <v>14</v>
      </c>
      <c r="B13" s="138">
        <v>2030</v>
      </c>
      <c r="C13" s="145" t="str">
        <f>"X"&amp;tblCountries[[#This Row],[WHO Country code]]</f>
        <v>X2030</v>
      </c>
    </row>
    <row r="14" spans="1:3" x14ac:dyDescent="0.2">
      <c r="A14" s="138" t="s">
        <v>15</v>
      </c>
      <c r="B14" s="138">
        <v>3020</v>
      </c>
      <c r="C14" s="145" t="str">
        <f>"X"&amp;tblCountries[[#This Row],[WHO Country code]]</f>
        <v>X3020</v>
      </c>
    </row>
    <row r="15" spans="1:3" x14ac:dyDescent="0.2">
      <c r="A15" s="138" t="s">
        <v>16</v>
      </c>
      <c r="B15" s="138">
        <v>3025</v>
      </c>
      <c r="C15" s="145" t="str">
        <f>"X"&amp;tblCountries[[#This Row],[WHO Country code]]</f>
        <v>X3025</v>
      </c>
    </row>
    <row r="16" spans="1:3" x14ac:dyDescent="0.2">
      <c r="A16" s="138" t="s">
        <v>17</v>
      </c>
      <c r="B16" s="138">
        <v>2040</v>
      </c>
      <c r="C16" s="145" t="str">
        <f>"X"&amp;tblCountries[[#This Row],[WHO Country code]]</f>
        <v>X2040</v>
      </c>
    </row>
    <row r="17" spans="1:3" x14ac:dyDescent="0.2">
      <c r="A17" s="138" t="s">
        <v>18</v>
      </c>
      <c r="B17" s="138">
        <v>4018</v>
      </c>
      <c r="C17" s="145" t="str">
        <f>"X"&amp;tblCountries[[#This Row],[WHO Country code]]</f>
        <v>X4018</v>
      </c>
    </row>
    <row r="18" spans="1:3" x14ac:dyDescent="0.2">
      <c r="A18" s="138" t="s">
        <v>19</v>
      </c>
      <c r="B18" s="138">
        <v>4020</v>
      </c>
      <c r="C18" s="145" t="str">
        <f>"X"&amp;tblCountries[[#This Row],[WHO Country code]]</f>
        <v>X4020</v>
      </c>
    </row>
    <row r="19" spans="1:3" x14ac:dyDescent="0.2">
      <c r="A19" s="138" t="s">
        <v>20</v>
      </c>
      <c r="B19" s="138">
        <v>2045</v>
      </c>
      <c r="C19" s="145" t="str">
        <f>"X"&amp;tblCountries[[#This Row],[WHO Country code]]</f>
        <v>X2045</v>
      </c>
    </row>
    <row r="20" spans="1:3" x14ac:dyDescent="0.2">
      <c r="A20" s="138" t="s">
        <v>21</v>
      </c>
      <c r="B20" s="138">
        <v>1025</v>
      </c>
      <c r="C20" s="145" t="str">
        <f>"X"&amp;tblCountries[[#This Row],[WHO Country code]]</f>
        <v>X1025</v>
      </c>
    </row>
    <row r="21" spans="1:3" x14ac:dyDescent="0.2">
      <c r="A21" s="138" t="s">
        <v>22</v>
      </c>
      <c r="B21" s="138">
        <v>3027</v>
      </c>
      <c r="C21" s="145" t="str">
        <f>"X"&amp;tblCountries[[#This Row],[WHO Country code]]</f>
        <v>X3027</v>
      </c>
    </row>
    <row r="22" spans="1:3" x14ac:dyDescent="0.2">
      <c r="A22" s="138" t="s">
        <v>23</v>
      </c>
      <c r="B22" s="138">
        <v>2060</v>
      </c>
      <c r="C22" s="145" t="str">
        <f>"X"&amp;tblCountries[[#This Row],[WHO Country code]]</f>
        <v>X2060</v>
      </c>
    </row>
    <row r="23" spans="1:3" x14ac:dyDescent="0.2">
      <c r="A23" s="138" t="s">
        <v>24</v>
      </c>
      <c r="B23" s="138">
        <v>4025</v>
      </c>
      <c r="C23" s="145" t="str">
        <f>"X"&amp;tblCountries[[#This Row],[WHO Country code]]</f>
        <v>X4025</v>
      </c>
    </row>
    <row r="24" spans="1:3" x14ac:dyDescent="0.2">
      <c r="A24" s="138" t="s">
        <v>25</v>
      </c>
      <c r="B24" s="138">
        <v>1030</v>
      </c>
      <c r="C24" s="145" t="str">
        <f>"X"&amp;tblCountries[[#This Row],[WHO Country code]]</f>
        <v>X1030</v>
      </c>
    </row>
    <row r="25" spans="1:3" x14ac:dyDescent="0.2">
      <c r="A25" s="138" t="s">
        <v>26</v>
      </c>
      <c r="B25" s="138">
        <v>2070</v>
      </c>
      <c r="C25" s="145" t="str">
        <f>"X"&amp;tblCountries[[#This Row],[WHO Country code]]</f>
        <v>X2070</v>
      </c>
    </row>
    <row r="26" spans="1:3" x14ac:dyDescent="0.2">
      <c r="A26" s="138" t="s">
        <v>27</v>
      </c>
      <c r="B26" s="138">
        <v>3030</v>
      </c>
      <c r="C26" s="145" t="str">
        <f>"X"&amp;tblCountries[[#This Row],[WHO Country code]]</f>
        <v>X3030</v>
      </c>
    </row>
    <row r="27" spans="1:3" x14ac:dyDescent="0.2">
      <c r="A27" s="138" t="s">
        <v>28</v>
      </c>
      <c r="B27" s="138">
        <v>4030</v>
      </c>
      <c r="C27" s="145" t="str">
        <f>"X"&amp;tblCountries[[#This Row],[WHO Country code]]</f>
        <v>X4030</v>
      </c>
    </row>
    <row r="28" spans="1:3" x14ac:dyDescent="0.2">
      <c r="A28" s="138" t="s">
        <v>29</v>
      </c>
      <c r="B28" s="138">
        <v>1035</v>
      </c>
      <c r="C28" s="145" t="str">
        <f>"X"&amp;tblCountries[[#This Row],[WHO Country code]]</f>
        <v>X1035</v>
      </c>
    </row>
    <row r="29" spans="1:3" x14ac:dyDescent="0.2">
      <c r="A29" s="138" t="s">
        <v>30</v>
      </c>
      <c r="B29" s="138">
        <v>1040</v>
      </c>
      <c r="C29" s="145" t="str">
        <f>"X"&amp;tblCountries[[#This Row],[WHO Country code]]</f>
        <v>X1040</v>
      </c>
    </row>
    <row r="30" spans="1:3" x14ac:dyDescent="0.2">
      <c r="A30" s="138" t="s">
        <v>31</v>
      </c>
      <c r="B30" s="138">
        <v>3050</v>
      </c>
      <c r="C30" s="145" t="str">
        <f>"X"&amp;tblCountries[[#This Row],[WHO Country code]]</f>
        <v>X3050</v>
      </c>
    </row>
    <row r="31" spans="1:3" x14ac:dyDescent="0.2">
      <c r="A31" s="138" t="s">
        <v>32</v>
      </c>
      <c r="B31" s="138">
        <v>1045</v>
      </c>
      <c r="C31" s="145" t="str">
        <f>"X"&amp;tblCountries[[#This Row],[WHO Country code]]</f>
        <v>X1045</v>
      </c>
    </row>
    <row r="32" spans="1:3" x14ac:dyDescent="0.2">
      <c r="A32" s="138" t="s">
        <v>33</v>
      </c>
      <c r="B32" s="138">
        <v>2090</v>
      </c>
      <c r="C32" s="145" t="str">
        <f>"X"&amp;tblCountries[[#This Row],[WHO Country code]]</f>
        <v>X2090</v>
      </c>
    </row>
    <row r="33" spans="1:3" x14ac:dyDescent="0.2">
      <c r="A33" s="138" t="s">
        <v>34</v>
      </c>
      <c r="B33" s="138">
        <v>1060</v>
      </c>
      <c r="C33" s="145" t="str">
        <f>"X"&amp;tblCountries[[#This Row],[WHO Country code]]</f>
        <v>X1060</v>
      </c>
    </row>
    <row r="34" spans="1:3" x14ac:dyDescent="0.2">
      <c r="A34" s="138" t="s">
        <v>35</v>
      </c>
      <c r="B34" s="138">
        <v>1070</v>
      </c>
      <c r="C34" s="145" t="str">
        <f>"X"&amp;tblCountries[[#This Row],[WHO Country code]]</f>
        <v>X1070</v>
      </c>
    </row>
    <row r="35" spans="1:3" x14ac:dyDescent="0.2">
      <c r="A35" s="138" t="s">
        <v>36</v>
      </c>
      <c r="B35" s="138">
        <v>1080</v>
      </c>
      <c r="C35" s="145" t="str">
        <f>"X"&amp;tblCountries[[#This Row],[WHO Country code]]</f>
        <v>X1080</v>
      </c>
    </row>
    <row r="36" spans="1:3" x14ac:dyDescent="0.2">
      <c r="A36" s="138" t="s">
        <v>37</v>
      </c>
      <c r="B36" s="138">
        <v>2120</v>
      </c>
      <c r="C36" s="145" t="str">
        <f>"X"&amp;tblCountries[[#This Row],[WHO Country code]]</f>
        <v>X2120</v>
      </c>
    </row>
    <row r="37" spans="1:3" x14ac:dyDescent="0.2">
      <c r="A37" s="138" t="s">
        <v>38</v>
      </c>
      <c r="B37" s="138">
        <v>3068</v>
      </c>
      <c r="C37" s="145" t="str">
        <f>"X"&amp;tblCountries[[#This Row],[WHO Country code]]</f>
        <v>X3068</v>
      </c>
    </row>
    <row r="38" spans="1:3" x14ac:dyDescent="0.2">
      <c r="A38" s="138" t="s">
        <v>39</v>
      </c>
      <c r="B38" s="138">
        <v>2130</v>
      </c>
      <c r="C38" s="145" t="str">
        <f>"X"&amp;tblCountries[[#This Row],[WHO Country code]]</f>
        <v>X2130</v>
      </c>
    </row>
    <row r="39" spans="1:3" x14ac:dyDescent="0.2">
      <c r="A39" s="138" t="s">
        <v>40</v>
      </c>
      <c r="B39" s="138">
        <v>1090</v>
      </c>
      <c r="C39" s="145" t="str">
        <f>"X"&amp;tblCountries[[#This Row],[WHO Country code]]</f>
        <v>X1090</v>
      </c>
    </row>
    <row r="40" spans="1:3" x14ac:dyDescent="0.2">
      <c r="A40" s="138" t="s">
        <v>41</v>
      </c>
      <c r="B40" s="138">
        <v>1100</v>
      </c>
      <c r="C40" s="145" t="str">
        <f>"X"&amp;tblCountries[[#This Row],[WHO Country code]]</f>
        <v>X1100</v>
      </c>
    </row>
    <row r="41" spans="1:3" x14ac:dyDescent="0.2">
      <c r="A41" s="138" t="s">
        <v>42</v>
      </c>
      <c r="B41" s="138">
        <v>5060</v>
      </c>
      <c r="C41" s="145" t="str">
        <f>"X"&amp;tblCountries[[#This Row],[WHO Country code]]</f>
        <v>X5060</v>
      </c>
    </row>
    <row r="42" spans="1:3" x14ac:dyDescent="0.2">
      <c r="A42" s="138" t="s">
        <v>43</v>
      </c>
      <c r="B42" s="138">
        <v>2140</v>
      </c>
      <c r="C42" s="145" t="str">
        <f>"X"&amp;tblCountries[[#This Row],[WHO Country code]]</f>
        <v>X2140</v>
      </c>
    </row>
    <row r="43" spans="1:3" x14ac:dyDescent="0.2">
      <c r="A43" s="138" t="s">
        <v>44</v>
      </c>
      <c r="B43" s="138">
        <v>4038</v>
      </c>
      <c r="C43" s="145" t="str">
        <f>"X"&amp;tblCountries[[#This Row],[WHO Country code]]</f>
        <v>X4038</v>
      </c>
    </row>
    <row r="44" spans="1:3" x14ac:dyDescent="0.2">
      <c r="A44" s="138" t="s">
        <v>45</v>
      </c>
      <c r="B44" s="138">
        <v>2150</v>
      </c>
      <c r="C44" s="145" t="str">
        <f>"X"&amp;tblCountries[[#This Row],[WHO Country code]]</f>
        <v>X2150</v>
      </c>
    </row>
    <row r="45" spans="1:3" x14ac:dyDescent="0.2">
      <c r="A45" s="138" t="s">
        <v>46</v>
      </c>
      <c r="B45" s="138">
        <v>3080</v>
      </c>
      <c r="C45" s="145" t="str">
        <f>"X"&amp;tblCountries[[#This Row],[WHO Country code]]</f>
        <v>X3080</v>
      </c>
    </row>
    <row r="46" spans="1:3" x14ac:dyDescent="0.2">
      <c r="A46" s="138" t="s">
        <v>47</v>
      </c>
      <c r="B46" s="138">
        <v>4045</v>
      </c>
      <c r="C46" s="145" t="str">
        <f>"X"&amp;tblCountries[[#This Row],[WHO Country code]]</f>
        <v>X4045</v>
      </c>
    </row>
    <row r="47" spans="1:3" x14ac:dyDescent="0.2">
      <c r="A47" s="138" t="s">
        <v>48</v>
      </c>
      <c r="B47" s="138">
        <v>1115</v>
      </c>
      <c r="C47" s="145" t="str">
        <f>"X"&amp;tblCountries[[#This Row],[WHO Country code]]</f>
        <v>X1115</v>
      </c>
    </row>
    <row r="48" spans="1:3" x14ac:dyDescent="0.2">
      <c r="A48" s="138" t="s">
        <v>49</v>
      </c>
      <c r="B48" s="138">
        <v>3083</v>
      </c>
      <c r="C48" s="145" t="str">
        <f>"X"&amp;tblCountries[[#This Row],[WHO Country code]]</f>
        <v>X3083</v>
      </c>
    </row>
    <row r="49" spans="1:3" x14ac:dyDescent="0.2">
      <c r="A49" s="138" t="s">
        <v>50</v>
      </c>
      <c r="B49" s="138">
        <v>1555</v>
      </c>
      <c r="C49" s="145" t="str">
        <f>"X"&amp;tblCountries[[#This Row],[WHO Country code]]</f>
        <v>X1555</v>
      </c>
    </row>
    <row r="50" spans="1:3" x14ac:dyDescent="0.2">
      <c r="A50" s="138" t="s">
        <v>51</v>
      </c>
      <c r="B50" s="138">
        <v>4050</v>
      </c>
      <c r="C50" s="145" t="str">
        <f>"X"&amp;tblCountries[[#This Row],[WHO Country code]]</f>
        <v>X4050</v>
      </c>
    </row>
    <row r="51" spans="1:3" x14ac:dyDescent="0.2">
      <c r="A51" s="138" t="s">
        <v>52</v>
      </c>
      <c r="B51" s="138">
        <v>1120</v>
      </c>
      <c r="C51" s="145" t="str">
        <f>"X"&amp;tblCountries[[#This Row],[WHO Country code]]</f>
        <v>X1120</v>
      </c>
    </row>
    <row r="52" spans="1:3" x14ac:dyDescent="0.2">
      <c r="A52" s="138" t="s">
        <v>53</v>
      </c>
      <c r="B52" s="138">
        <v>2160</v>
      </c>
      <c r="C52" s="145" t="str">
        <f>"X"&amp;tblCountries[[#This Row],[WHO Country code]]</f>
        <v>X2160</v>
      </c>
    </row>
    <row r="53" spans="1:3" x14ac:dyDescent="0.2">
      <c r="A53" s="138" t="s">
        <v>54</v>
      </c>
      <c r="B53" s="138">
        <v>2170</v>
      </c>
      <c r="C53" s="145" t="str">
        <f>"X"&amp;tblCountries[[#This Row],[WHO Country code]]</f>
        <v>X2170</v>
      </c>
    </row>
    <row r="54" spans="1:3" x14ac:dyDescent="0.2">
      <c r="A54" s="138" t="s">
        <v>55</v>
      </c>
      <c r="B54" s="138">
        <v>2180</v>
      </c>
      <c r="C54" s="145" t="str">
        <f>"X"&amp;tblCountries[[#This Row],[WHO Country code]]</f>
        <v>X2180</v>
      </c>
    </row>
    <row r="55" spans="1:3" x14ac:dyDescent="0.2">
      <c r="A55" s="138" t="s">
        <v>56</v>
      </c>
      <c r="B55" s="138">
        <v>1125</v>
      </c>
      <c r="C55" s="145" t="str">
        <f>"X"&amp;tblCountries[[#This Row],[WHO Country code]]</f>
        <v>X1125</v>
      </c>
    </row>
    <row r="56" spans="1:3" x14ac:dyDescent="0.2">
      <c r="A56" s="138" t="s">
        <v>57</v>
      </c>
      <c r="B56" s="138">
        <v>2190</v>
      </c>
      <c r="C56" s="145" t="str">
        <f>"X"&amp;tblCountries[[#This Row],[WHO Country code]]</f>
        <v>X2190</v>
      </c>
    </row>
    <row r="57" spans="1:3" x14ac:dyDescent="0.2">
      <c r="A57" s="138" t="s">
        <v>58</v>
      </c>
      <c r="B57" s="138">
        <v>1130</v>
      </c>
      <c r="C57" s="145" t="str">
        <f>"X"&amp;tblCountries[[#This Row],[WHO Country code]]</f>
        <v>X1130</v>
      </c>
    </row>
    <row r="58" spans="1:3" x14ac:dyDescent="0.2">
      <c r="A58" s="138" t="s">
        <v>59</v>
      </c>
      <c r="B58" s="138">
        <v>1135</v>
      </c>
      <c r="C58" s="145" t="str">
        <f>"X"&amp;tblCountries[[#This Row],[WHO Country code]]</f>
        <v>X1135</v>
      </c>
    </row>
    <row r="59" spans="1:3" x14ac:dyDescent="0.2">
      <c r="A59" s="138" t="s">
        <v>60</v>
      </c>
      <c r="B59" s="138">
        <v>4055</v>
      </c>
      <c r="C59" s="145" t="str">
        <f>"X"&amp;tblCountries[[#This Row],[WHO Country code]]</f>
        <v>X4055</v>
      </c>
    </row>
    <row r="60" spans="1:3" x14ac:dyDescent="0.2">
      <c r="A60" s="138" t="s">
        <v>61</v>
      </c>
      <c r="B60" s="138">
        <v>1140</v>
      </c>
      <c r="C60" s="145" t="str">
        <f>"X"&amp;tblCountries[[#This Row],[WHO Country code]]</f>
        <v>X1140</v>
      </c>
    </row>
    <row r="61" spans="1:3" x14ac:dyDescent="0.2">
      <c r="A61" s="138" t="s">
        <v>62</v>
      </c>
      <c r="B61" s="138">
        <v>5070</v>
      </c>
      <c r="C61" s="145" t="str">
        <f>"X"&amp;tblCountries[[#This Row],[WHO Country code]]</f>
        <v>X5070</v>
      </c>
    </row>
    <row r="62" spans="1:3" x14ac:dyDescent="0.2">
      <c r="A62" s="138" t="s">
        <v>63</v>
      </c>
      <c r="B62" s="138">
        <v>4070</v>
      </c>
      <c r="C62" s="145" t="str">
        <f>"X"&amp;tblCountries[[#This Row],[WHO Country code]]</f>
        <v>X4070</v>
      </c>
    </row>
    <row r="63" spans="1:3" x14ac:dyDescent="0.2">
      <c r="A63" s="138" t="s">
        <v>64</v>
      </c>
      <c r="B63" s="138">
        <v>4080</v>
      </c>
      <c r="C63" s="145" t="str">
        <f>"X"&amp;tblCountries[[#This Row],[WHO Country code]]</f>
        <v>X4080</v>
      </c>
    </row>
    <row r="64" spans="1:3" x14ac:dyDescent="0.2">
      <c r="A64" s="138" t="s">
        <v>65</v>
      </c>
      <c r="B64" s="138">
        <v>1160</v>
      </c>
      <c r="C64" s="145" t="str">
        <f>"X"&amp;tblCountries[[#This Row],[WHO Country code]]</f>
        <v>X1160</v>
      </c>
    </row>
    <row r="65" spans="1:3" x14ac:dyDescent="0.2">
      <c r="A65" s="138" t="s">
        <v>66</v>
      </c>
      <c r="B65" s="138">
        <v>1170</v>
      </c>
      <c r="C65" s="145" t="str">
        <f>"X"&amp;tblCountries[[#This Row],[WHO Country code]]</f>
        <v>X1170</v>
      </c>
    </row>
    <row r="66" spans="1:3" x14ac:dyDescent="0.2">
      <c r="A66" s="138" t="s">
        <v>67</v>
      </c>
      <c r="B66" s="138">
        <v>4084</v>
      </c>
      <c r="C66" s="145" t="str">
        <f>"X"&amp;tblCountries[[#This Row],[WHO Country code]]</f>
        <v>X4084</v>
      </c>
    </row>
    <row r="67" spans="1:3" x14ac:dyDescent="0.2">
      <c r="A67" s="138" t="s">
        <v>68</v>
      </c>
      <c r="B67" s="138">
        <v>4085</v>
      </c>
      <c r="C67" s="145" t="str">
        <f>"X"&amp;tblCountries[[#This Row],[WHO Country code]]</f>
        <v>X4085</v>
      </c>
    </row>
    <row r="68" spans="1:3" x14ac:dyDescent="0.2">
      <c r="A68" s="138" t="s">
        <v>69</v>
      </c>
      <c r="B68" s="138">
        <v>1180</v>
      </c>
      <c r="C68" s="145" t="str">
        <f>"X"&amp;tblCountries[[#This Row],[WHO Country code]]</f>
        <v>X1180</v>
      </c>
    </row>
    <row r="69" spans="1:3" x14ac:dyDescent="0.2">
      <c r="A69" s="138" t="s">
        <v>70</v>
      </c>
      <c r="B69" s="138">
        <v>4140</v>
      </c>
      <c r="C69" s="145" t="str">
        <f>"X"&amp;tblCountries[[#This Row],[WHO Country code]]</f>
        <v>X4140</v>
      </c>
    </row>
    <row r="70" spans="1:3" x14ac:dyDescent="0.2">
      <c r="A70" s="138" t="s">
        <v>71</v>
      </c>
      <c r="B70" s="138">
        <v>2230</v>
      </c>
      <c r="C70" s="145" t="str">
        <f>"X"&amp;tblCountries[[#This Row],[WHO Country code]]</f>
        <v>X2230</v>
      </c>
    </row>
    <row r="71" spans="1:3" x14ac:dyDescent="0.2">
      <c r="A71" s="138" t="s">
        <v>72</v>
      </c>
      <c r="B71" s="138">
        <v>2250</v>
      </c>
      <c r="C71" s="145" t="str">
        <f>"X"&amp;tblCountries[[#This Row],[WHO Country code]]</f>
        <v>X2250</v>
      </c>
    </row>
    <row r="72" spans="1:3" x14ac:dyDescent="0.2">
      <c r="A72" s="138" t="s">
        <v>73</v>
      </c>
      <c r="B72" s="138">
        <v>1190</v>
      </c>
      <c r="C72" s="145" t="str">
        <f>"X"&amp;tblCountries[[#This Row],[WHO Country code]]</f>
        <v>X1190</v>
      </c>
    </row>
    <row r="73" spans="1:3" x14ac:dyDescent="0.2">
      <c r="A73" s="138" t="s">
        <v>74</v>
      </c>
      <c r="B73" s="138">
        <v>1192</v>
      </c>
      <c r="C73" s="145" t="str">
        <f>"X"&amp;tblCountries[[#This Row],[WHO Country code]]</f>
        <v>X1192</v>
      </c>
    </row>
    <row r="74" spans="1:3" x14ac:dyDescent="0.2">
      <c r="A74" s="138" t="s">
        <v>75</v>
      </c>
      <c r="B74" s="138">
        <v>2260</v>
      </c>
      <c r="C74" s="145" t="str">
        <f>"X"&amp;tblCountries[[#This Row],[WHO Country code]]</f>
        <v>X2260</v>
      </c>
    </row>
    <row r="75" spans="1:3" x14ac:dyDescent="0.2">
      <c r="A75" s="138" t="s">
        <v>76</v>
      </c>
      <c r="B75" s="138">
        <v>2270</v>
      </c>
      <c r="C75" s="145" t="str">
        <f>"X"&amp;tblCountries[[#This Row],[WHO Country code]]</f>
        <v>X2270</v>
      </c>
    </row>
    <row r="76" spans="1:3" x14ac:dyDescent="0.2">
      <c r="A76" s="138" t="s">
        <v>77</v>
      </c>
      <c r="B76" s="138">
        <v>2280</v>
      </c>
      <c r="C76" s="145" t="str">
        <f>"X"&amp;tblCountries[[#This Row],[WHO Country code]]</f>
        <v>X2280</v>
      </c>
    </row>
    <row r="77" spans="1:3" x14ac:dyDescent="0.2">
      <c r="A77" s="138" t="s">
        <v>78</v>
      </c>
      <c r="B77" s="138">
        <v>4150</v>
      </c>
      <c r="C77" s="145" t="str">
        <f>"X"&amp;tblCountries[[#This Row],[WHO Country code]]</f>
        <v>X4150</v>
      </c>
    </row>
    <row r="78" spans="1:3" x14ac:dyDescent="0.2">
      <c r="A78" s="138" t="s">
        <v>79</v>
      </c>
      <c r="B78" s="138">
        <v>4160</v>
      </c>
      <c r="C78" s="145" t="str">
        <f>"X"&amp;tblCountries[[#This Row],[WHO Country code]]</f>
        <v>X4160</v>
      </c>
    </row>
    <row r="79" spans="1:3" x14ac:dyDescent="0.2">
      <c r="A79" s="138" t="s">
        <v>80</v>
      </c>
      <c r="B79" s="138">
        <v>3100</v>
      </c>
      <c r="C79" s="145" t="str">
        <f>"X"&amp;tblCountries[[#This Row],[WHO Country code]]</f>
        <v>X3100</v>
      </c>
    </row>
    <row r="80" spans="1:3" x14ac:dyDescent="0.2">
      <c r="A80" s="138" t="s">
        <v>81</v>
      </c>
      <c r="B80" s="138">
        <v>3110</v>
      </c>
      <c r="C80" s="145" t="str">
        <f>"X"&amp;tblCountries[[#This Row],[WHO Country code]]</f>
        <v>X3110</v>
      </c>
    </row>
    <row r="81" spans="1:3" x14ac:dyDescent="0.2">
      <c r="A81" s="138" t="s">
        <v>82</v>
      </c>
      <c r="B81" s="138">
        <v>3130</v>
      </c>
      <c r="C81" s="145" t="str">
        <f>"X"&amp;tblCountries[[#This Row],[WHO Country code]]</f>
        <v>X3130</v>
      </c>
    </row>
    <row r="82" spans="1:3" x14ac:dyDescent="0.2">
      <c r="A82" s="138" t="s">
        <v>83</v>
      </c>
      <c r="B82" s="138">
        <v>3140</v>
      </c>
      <c r="C82" s="145" t="str">
        <f>"X"&amp;tblCountries[[#This Row],[WHO Country code]]</f>
        <v>X3140</v>
      </c>
    </row>
    <row r="83" spans="1:3" x14ac:dyDescent="0.2">
      <c r="A83" s="138" t="s">
        <v>84</v>
      </c>
      <c r="B83" s="138">
        <v>4170</v>
      </c>
      <c r="C83" s="145" t="str">
        <f>"X"&amp;tblCountries[[#This Row],[WHO Country code]]</f>
        <v>X4170</v>
      </c>
    </row>
    <row r="84" spans="1:3" x14ac:dyDescent="0.2">
      <c r="A84" s="138" t="s">
        <v>85</v>
      </c>
      <c r="B84" s="138">
        <v>3150</v>
      </c>
      <c r="C84" s="145" t="str">
        <f>"X"&amp;tblCountries[[#This Row],[WHO Country code]]</f>
        <v>X3150</v>
      </c>
    </row>
    <row r="85" spans="1:3" x14ac:dyDescent="0.2">
      <c r="A85" s="138" t="s">
        <v>86</v>
      </c>
      <c r="B85" s="138">
        <v>4180</v>
      </c>
      <c r="C85" s="145" t="str">
        <f>"X"&amp;tblCountries[[#This Row],[WHO Country code]]</f>
        <v>X4180</v>
      </c>
    </row>
    <row r="86" spans="1:3" x14ac:dyDescent="0.2">
      <c r="A86" s="138" t="s">
        <v>87</v>
      </c>
      <c r="B86" s="138">
        <v>2290</v>
      </c>
      <c r="C86" s="145" t="str">
        <f>"X"&amp;tblCountries[[#This Row],[WHO Country code]]</f>
        <v>X2290</v>
      </c>
    </row>
    <row r="87" spans="1:3" x14ac:dyDescent="0.2">
      <c r="A87" s="138" t="s">
        <v>88</v>
      </c>
      <c r="B87" s="138">
        <v>3160</v>
      </c>
      <c r="C87" s="145" t="str">
        <f>"X"&amp;tblCountries[[#This Row],[WHO Country code]]</f>
        <v>X3160</v>
      </c>
    </row>
    <row r="88" spans="1:3" x14ac:dyDescent="0.2">
      <c r="A88" s="138" t="s">
        <v>89</v>
      </c>
      <c r="B88" s="138">
        <v>3170</v>
      </c>
      <c r="C88" s="145" t="str">
        <f>"X"&amp;tblCountries[[#This Row],[WHO Country code]]</f>
        <v>X3170</v>
      </c>
    </row>
    <row r="89" spans="1:3" x14ac:dyDescent="0.2">
      <c r="A89" s="138" t="s">
        <v>90</v>
      </c>
      <c r="B89" s="138">
        <v>4182</v>
      </c>
      <c r="C89" s="145" t="str">
        <f>"X"&amp;tblCountries[[#This Row],[WHO Country code]]</f>
        <v>X4182</v>
      </c>
    </row>
    <row r="90" spans="1:3" x14ac:dyDescent="0.2">
      <c r="A90" s="138" t="s">
        <v>91</v>
      </c>
      <c r="B90" s="138">
        <v>1220</v>
      </c>
      <c r="C90" s="145" t="str">
        <f>"X"&amp;tblCountries[[#This Row],[WHO Country code]]</f>
        <v>X1220</v>
      </c>
    </row>
    <row r="91" spans="1:3" x14ac:dyDescent="0.2">
      <c r="A91" s="138" t="s">
        <v>92</v>
      </c>
      <c r="B91" s="138">
        <v>5105</v>
      </c>
      <c r="C91" s="145" t="str">
        <f>"X"&amp;tblCountries[[#This Row],[WHO Country code]]</f>
        <v>X5105</v>
      </c>
    </row>
    <row r="92" spans="1:3" x14ac:dyDescent="0.2">
      <c r="A92" s="138" t="s">
        <v>93</v>
      </c>
      <c r="B92" s="138">
        <v>3190</v>
      </c>
      <c r="C92" s="145" t="str">
        <f>"X"&amp;tblCountries[[#This Row],[WHO Country code]]</f>
        <v>X3190</v>
      </c>
    </row>
    <row r="93" spans="1:3" x14ac:dyDescent="0.2">
      <c r="A93" s="138" t="s">
        <v>94</v>
      </c>
      <c r="B93" s="138">
        <v>4184</v>
      </c>
      <c r="C93" s="145" t="str">
        <f>"X"&amp;tblCountries[[#This Row],[WHO Country code]]</f>
        <v>X4184</v>
      </c>
    </row>
    <row r="94" spans="1:3" x14ac:dyDescent="0.2">
      <c r="A94" s="138" t="s">
        <v>95</v>
      </c>
      <c r="B94" s="138">
        <v>3200</v>
      </c>
      <c r="C94" s="145" t="str">
        <f>"X"&amp;tblCountries[[#This Row],[WHO Country code]]</f>
        <v>X3200</v>
      </c>
    </row>
    <row r="95" spans="1:3" x14ac:dyDescent="0.2">
      <c r="A95" s="138" t="s">
        <v>96</v>
      </c>
      <c r="B95" s="138">
        <v>4186</v>
      </c>
      <c r="C95" s="145" t="str">
        <f>"X"&amp;tblCountries[[#This Row],[WHO Country code]]</f>
        <v>X4186</v>
      </c>
    </row>
    <row r="96" spans="1:3" x14ac:dyDescent="0.2">
      <c r="A96" s="138" t="s">
        <v>97</v>
      </c>
      <c r="B96" s="138">
        <v>3210</v>
      </c>
      <c r="C96" s="145" t="str">
        <f>"X"&amp;tblCountries[[#This Row],[WHO Country code]]</f>
        <v>X3210</v>
      </c>
    </row>
    <row r="97" spans="1:3" x14ac:dyDescent="0.2">
      <c r="A97" s="138" t="s">
        <v>98</v>
      </c>
      <c r="B97" s="138">
        <v>1230</v>
      </c>
      <c r="C97" s="145" t="str">
        <f>"X"&amp;tblCountries[[#This Row],[WHO Country code]]</f>
        <v>X1230</v>
      </c>
    </row>
    <row r="98" spans="1:3" x14ac:dyDescent="0.2">
      <c r="A98" s="138" t="s">
        <v>99</v>
      </c>
      <c r="B98" s="138">
        <v>1240</v>
      </c>
      <c r="C98" s="145" t="str">
        <f>"X"&amp;tblCountries[[#This Row],[WHO Country code]]</f>
        <v>X1240</v>
      </c>
    </row>
    <row r="99" spans="1:3" x14ac:dyDescent="0.2">
      <c r="A99" s="138" t="s">
        <v>100</v>
      </c>
      <c r="B99" s="138">
        <v>1250</v>
      </c>
      <c r="C99" s="145" t="str">
        <f>"X"&amp;tblCountries[[#This Row],[WHO Country code]]</f>
        <v>X1250</v>
      </c>
    </row>
    <row r="100" spans="1:3" x14ac:dyDescent="0.2">
      <c r="A100" s="138" t="s">
        <v>101</v>
      </c>
      <c r="B100" s="138">
        <v>4188</v>
      </c>
      <c r="C100" s="145" t="str">
        <f>"X"&amp;tblCountries[[#This Row],[WHO Country code]]</f>
        <v>X4188</v>
      </c>
    </row>
    <row r="101" spans="1:3" x14ac:dyDescent="0.2">
      <c r="A101" s="138" t="s">
        <v>102</v>
      </c>
      <c r="B101" s="138">
        <v>4190</v>
      </c>
      <c r="C101" s="145" t="str">
        <f>"X"&amp;tblCountries[[#This Row],[WHO Country code]]</f>
        <v>X4190</v>
      </c>
    </row>
    <row r="102" spans="1:3" x14ac:dyDescent="0.2">
      <c r="A102" s="138" t="s">
        <v>103</v>
      </c>
      <c r="B102" s="138">
        <v>1260</v>
      </c>
      <c r="C102" s="145" t="str">
        <f>"X"&amp;tblCountries[[#This Row],[WHO Country code]]</f>
        <v>X1260</v>
      </c>
    </row>
    <row r="103" spans="1:3" x14ac:dyDescent="0.2">
      <c r="A103" s="138" t="s">
        <v>104</v>
      </c>
      <c r="B103" s="138">
        <v>1270</v>
      </c>
      <c r="C103" s="145" t="str">
        <f>"X"&amp;tblCountries[[#This Row],[WHO Country code]]</f>
        <v>X1270</v>
      </c>
    </row>
    <row r="104" spans="1:3" x14ac:dyDescent="0.2">
      <c r="A104" s="138" t="s">
        <v>105</v>
      </c>
      <c r="B104" s="138">
        <v>3236</v>
      </c>
      <c r="C104" s="145" t="str">
        <f>"X"&amp;tblCountries[[#This Row],[WHO Country code]]</f>
        <v>X3236</v>
      </c>
    </row>
    <row r="105" spans="1:3" x14ac:dyDescent="0.2">
      <c r="A105" s="138" t="s">
        <v>106</v>
      </c>
      <c r="B105" s="138">
        <v>3255</v>
      </c>
      <c r="C105" s="145" t="str">
        <f>"X"&amp;tblCountries[[#This Row],[WHO Country code]]</f>
        <v>X3255</v>
      </c>
    </row>
    <row r="106" spans="1:3" x14ac:dyDescent="0.2">
      <c r="A106" s="138" t="s">
        <v>107</v>
      </c>
      <c r="B106" s="138">
        <v>1280</v>
      </c>
      <c r="C106" s="145" t="str">
        <f>"X"&amp;tblCountries[[#This Row],[WHO Country code]]</f>
        <v>X1280</v>
      </c>
    </row>
    <row r="107" spans="1:3" x14ac:dyDescent="0.2">
      <c r="A107" s="138" t="s">
        <v>108</v>
      </c>
      <c r="B107" s="138">
        <v>4200</v>
      </c>
      <c r="C107" s="145" t="str">
        <f>"X"&amp;tblCountries[[#This Row],[WHO Country code]]</f>
        <v>X4200</v>
      </c>
    </row>
    <row r="108" spans="1:3" x14ac:dyDescent="0.2">
      <c r="A108" s="138" t="s">
        <v>109</v>
      </c>
      <c r="B108" s="138">
        <v>5107</v>
      </c>
      <c r="C108" s="145" t="str">
        <f>"X"&amp;tblCountries[[#This Row],[WHO Country code]]</f>
        <v>X5107</v>
      </c>
    </row>
    <row r="109" spans="1:3" x14ac:dyDescent="0.2">
      <c r="A109" s="138" t="s">
        <v>110</v>
      </c>
      <c r="B109" s="138">
        <v>1290</v>
      </c>
      <c r="C109" s="145" t="str">
        <f>"X"&amp;tblCountries[[#This Row],[WHO Country code]]</f>
        <v>X1290</v>
      </c>
    </row>
    <row r="110" spans="1:3" x14ac:dyDescent="0.2">
      <c r="A110" s="138" t="s">
        <v>111</v>
      </c>
      <c r="B110" s="138">
        <v>1300</v>
      </c>
      <c r="C110" s="145" t="str">
        <f>"X"&amp;tblCountries[[#This Row],[WHO Country code]]</f>
        <v>X1300</v>
      </c>
    </row>
    <row r="111" spans="1:3" x14ac:dyDescent="0.2">
      <c r="A111" s="138" t="s">
        <v>112</v>
      </c>
      <c r="B111" s="138">
        <v>2310</v>
      </c>
      <c r="C111" s="145" t="str">
        <f>"X"&amp;tblCountries[[#This Row],[WHO Country code]]</f>
        <v>X2310</v>
      </c>
    </row>
    <row r="112" spans="1:3" x14ac:dyDescent="0.2">
      <c r="A112" s="138" t="s">
        <v>113</v>
      </c>
      <c r="B112" s="138">
        <v>5108</v>
      </c>
      <c r="C112" s="145" t="str">
        <f>"X"&amp;tblCountries[[#This Row],[WHO Country code]]</f>
        <v>X5108</v>
      </c>
    </row>
    <row r="113" spans="1:3" x14ac:dyDescent="0.2">
      <c r="A113" s="138" t="s">
        <v>114</v>
      </c>
      <c r="B113" s="138">
        <v>4205</v>
      </c>
      <c r="C113" s="145" t="str">
        <f>"X"&amp;tblCountries[[#This Row],[WHO Country code]]</f>
        <v>X4205</v>
      </c>
    </row>
    <row r="114" spans="1:3" x14ac:dyDescent="0.2">
      <c r="A114" s="138" t="s">
        <v>115</v>
      </c>
      <c r="B114" s="138">
        <v>3260</v>
      </c>
      <c r="C114" s="145" t="str">
        <f>"X"&amp;tblCountries[[#This Row],[WHO Country code]]</f>
        <v>X3260</v>
      </c>
    </row>
    <row r="115" spans="1:3" x14ac:dyDescent="0.2">
      <c r="A115" s="138" t="s">
        <v>116</v>
      </c>
      <c r="B115" s="138">
        <v>1310</v>
      </c>
      <c r="C115" s="145" t="str">
        <f>"X"&amp;tblCountries[[#This Row],[WHO Country code]]</f>
        <v>X1310</v>
      </c>
    </row>
    <row r="116" spans="1:3" x14ac:dyDescent="0.2">
      <c r="A116" s="138" t="s">
        <v>117</v>
      </c>
      <c r="B116" s="138">
        <v>1320</v>
      </c>
      <c r="C116" s="145" t="str">
        <f>"X"&amp;tblCountries[[#This Row],[WHO Country code]]</f>
        <v>X1320</v>
      </c>
    </row>
    <row r="117" spans="1:3" x14ac:dyDescent="0.2">
      <c r="A117" s="138" t="s">
        <v>118</v>
      </c>
      <c r="B117" s="138">
        <v>3270</v>
      </c>
      <c r="C117" s="145" t="str">
        <f>"X"&amp;tblCountries[[#This Row],[WHO Country code]]</f>
        <v>X3270</v>
      </c>
    </row>
    <row r="118" spans="1:3" x14ac:dyDescent="0.2">
      <c r="A118" s="138" t="s">
        <v>119</v>
      </c>
      <c r="B118" s="138">
        <v>1325</v>
      </c>
      <c r="C118" s="145" t="str">
        <f>"X"&amp;tblCountries[[#This Row],[WHO Country code]]</f>
        <v>X1325</v>
      </c>
    </row>
    <row r="119" spans="1:3" x14ac:dyDescent="0.2">
      <c r="A119" s="138" t="s">
        <v>120</v>
      </c>
      <c r="B119" s="138">
        <v>5110</v>
      </c>
      <c r="C119" s="145" t="str">
        <f>"X"&amp;tblCountries[[#This Row],[WHO Country code]]</f>
        <v>X5110</v>
      </c>
    </row>
    <row r="120" spans="1:3" x14ac:dyDescent="0.2">
      <c r="A120" s="138" t="s">
        <v>121</v>
      </c>
      <c r="B120" s="138">
        <v>3280</v>
      </c>
      <c r="C120" s="145" t="str">
        <f>"X"&amp;tblCountries[[#This Row],[WHO Country code]]</f>
        <v>X3280</v>
      </c>
    </row>
    <row r="121" spans="1:3" x14ac:dyDescent="0.2">
      <c r="A121" s="138" t="s">
        <v>122</v>
      </c>
      <c r="B121" s="138">
        <v>4210</v>
      </c>
      <c r="C121" s="145" t="str">
        <f>"X"&amp;tblCountries[[#This Row],[WHO Country code]]</f>
        <v>X4210</v>
      </c>
    </row>
    <row r="122" spans="1:3" x14ac:dyDescent="0.2">
      <c r="A122" s="138" t="s">
        <v>123</v>
      </c>
      <c r="B122" s="138">
        <v>5150</v>
      </c>
      <c r="C122" s="145" t="str">
        <f>"X"&amp;tblCountries[[#This Row],[WHO Country code]]</f>
        <v>X5150</v>
      </c>
    </row>
    <row r="123" spans="1:3" x14ac:dyDescent="0.2">
      <c r="A123" s="138" t="s">
        <v>124</v>
      </c>
      <c r="B123" s="138">
        <v>2340</v>
      </c>
      <c r="C123" s="145" t="str">
        <f>"X"&amp;tblCountries[[#This Row],[WHO Country code]]</f>
        <v>X2340</v>
      </c>
    </row>
    <row r="124" spans="1:3" x14ac:dyDescent="0.2">
      <c r="A124" s="138" t="s">
        <v>125</v>
      </c>
      <c r="B124" s="138">
        <v>1330</v>
      </c>
      <c r="C124" s="145" t="str">
        <f>"X"&amp;tblCountries[[#This Row],[WHO Country code]]</f>
        <v>X1330</v>
      </c>
    </row>
    <row r="125" spans="1:3" x14ac:dyDescent="0.2">
      <c r="A125" s="138" t="s">
        <v>126</v>
      </c>
      <c r="B125" s="138">
        <v>1340</v>
      </c>
      <c r="C125" s="145" t="str">
        <f>"X"&amp;tblCountries[[#This Row],[WHO Country code]]</f>
        <v>X1340</v>
      </c>
    </row>
    <row r="126" spans="1:3" x14ac:dyDescent="0.2">
      <c r="A126" s="138" t="s">
        <v>127</v>
      </c>
      <c r="B126" s="138">
        <v>5170</v>
      </c>
      <c r="C126" s="145" t="str">
        <f>"X"&amp;tblCountries[[#This Row],[WHO Country code]]</f>
        <v>X5170</v>
      </c>
    </row>
    <row r="127" spans="1:3" x14ac:dyDescent="0.2">
      <c r="A127" s="138" t="s">
        <v>128</v>
      </c>
      <c r="B127" s="138">
        <v>4220</v>
      </c>
      <c r="C127" s="145" t="str">
        <f>"X"&amp;tblCountries[[#This Row],[WHO Country code]]</f>
        <v>X4220</v>
      </c>
    </row>
    <row r="128" spans="1:3" x14ac:dyDescent="0.2">
      <c r="A128" s="138" t="s">
        <v>129</v>
      </c>
      <c r="B128" s="138">
        <v>3285</v>
      </c>
      <c r="C128" s="145" t="str">
        <f>"X"&amp;tblCountries[[#This Row],[WHO Country code]]</f>
        <v>X3285</v>
      </c>
    </row>
    <row r="129" spans="1:3" x14ac:dyDescent="0.2">
      <c r="A129" s="138" t="s">
        <v>130</v>
      </c>
      <c r="B129" s="138">
        <v>3290</v>
      </c>
      <c r="C129" s="145" t="str">
        <f>"X"&amp;tblCountries[[#This Row],[WHO Country code]]</f>
        <v>X3290</v>
      </c>
    </row>
    <row r="130" spans="1:3" x14ac:dyDescent="0.2">
      <c r="A130" s="138" t="s">
        <v>131</v>
      </c>
      <c r="B130" s="138">
        <v>5180</v>
      </c>
      <c r="C130" s="145" t="str">
        <f>"X"&amp;tblCountries[[#This Row],[WHO Country code]]</f>
        <v>X5180</v>
      </c>
    </row>
    <row r="131" spans="1:3" x14ac:dyDescent="0.2">
      <c r="A131" s="138" t="s">
        <v>132</v>
      </c>
      <c r="B131" s="138">
        <v>2350</v>
      </c>
      <c r="C131" s="145" t="str">
        <f>"X"&amp;tblCountries[[#This Row],[WHO Country code]]</f>
        <v>X2350</v>
      </c>
    </row>
    <row r="132" spans="1:3" x14ac:dyDescent="0.2">
      <c r="A132" s="138" t="s">
        <v>133</v>
      </c>
      <c r="B132" s="138">
        <v>5195</v>
      </c>
      <c r="C132" s="145" t="str">
        <f>"X"&amp;tblCountries[[#This Row],[WHO Country code]]</f>
        <v>X5195</v>
      </c>
    </row>
    <row r="133" spans="1:3" x14ac:dyDescent="0.2">
      <c r="A133" s="138" t="s">
        <v>134</v>
      </c>
      <c r="B133" s="138">
        <v>2360</v>
      </c>
      <c r="C133" s="145" t="str">
        <f>"X"&amp;tblCountries[[#This Row],[WHO Country code]]</f>
        <v>X2360</v>
      </c>
    </row>
    <row r="134" spans="1:3" x14ac:dyDescent="0.2">
      <c r="A134" s="138" t="s">
        <v>135</v>
      </c>
      <c r="B134" s="138">
        <v>2370</v>
      </c>
      <c r="C134" s="145" t="str">
        <f>"X"&amp;tblCountries[[#This Row],[WHO Country code]]</f>
        <v>X2370</v>
      </c>
    </row>
    <row r="135" spans="1:3" x14ac:dyDescent="0.2">
      <c r="A135" s="138" t="s">
        <v>136</v>
      </c>
      <c r="B135" s="138">
        <v>3300</v>
      </c>
      <c r="C135" s="145" t="str">
        <f>"X"&amp;tblCountries[[#This Row],[WHO Country code]]</f>
        <v>X3300</v>
      </c>
    </row>
    <row r="136" spans="1:3" x14ac:dyDescent="0.2">
      <c r="A136" s="138" t="s">
        <v>137</v>
      </c>
      <c r="B136" s="138">
        <v>4230</v>
      </c>
      <c r="C136" s="145" t="str">
        <f>"X"&amp;tblCountries[[#This Row],[WHO Country code]]</f>
        <v>X4230</v>
      </c>
    </row>
    <row r="137" spans="1:3" x14ac:dyDescent="0.2">
      <c r="A137" s="138" t="s">
        <v>138</v>
      </c>
      <c r="B137" s="138">
        <v>4240</v>
      </c>
      <c r="C137" s="145" t="str">
        <f>"X"&amp;tblCountries[[#This Row],[WHO Country code]]</f>
        <v>X4240</v>
      </c>
    </row>
    <row r="138" spans="1:3" x14ac:dyDescent="0.2">
      <c r="A138" s="138" t="s">
        <v>139</v>
      </c>
      <c r="B138" s="138">
        <v>3320</v>
      </c>
      <c r="C138" s="145" t="str">
        <f>"X"&amp;tblCountries[[#This Row],[WHO Country code]]</f>
        <v>X3320</v>
      </c>
    </row>
    <row r="139" spans="1:3" x14ac:dyDescent="0.2">
      <c r="A139" s="138" t="s">
        <v>140</v>
      </c>
      <c r="B139" s="138">
        <v>3325</v>
      </c>
      <c r="C139" s="145" t="str">
        <f>"X"&amp;tblCountries[[#This Row],[WHO Country code]]</f>
        <v>X3325</v>
      </c>
    </row>
    <row r="140" spans="1:3" x14ac:dyDescent="0.2">
      <c r="A140" s="138" t="s">
        <v>141</v>
      </c>
      <c r="B140" s="138">
        <v>4260</v>
      </c>
      <c r="C140" s="145" t="str">
        <f>"X"&amp;tblCountries[[#This Row],[WHO Country code]]</f>
        <v>X4260</v>
      </c>
    </row>
    <row r="141" spans="1:3" x14ac:dyDescent="0.2">
      <c r="A141" s="138" t="s">
        <v>142</v>
      </c>
      <c r="B141" s="138">
        <v>4270</v>
      </c>
      <c r="C141" s="145" t="str">
        <f>"X"&amp;tblCountries[[#This Row],[WHO Country code]]</f>
        <v>X4270</v>
      </c>
    </row>
    <row r="142" spans="1:3" x14ac:dyDescent="0.2">
      <c r="A142" s="138" t="s">
        <v>143</v>
      </c>
      <c r="B142" s="138">
        <v>4272</v>
      </c>
      <c r="C142" s="145" t="str">
        <f>"X"&amp;tblCountries[[#This Row],[WHO Country code]]</f>
        <v>X4272</v>
      </c>
    </row>
    <row r="143" spans="1:3" x14ac:dyDescent="0.2">
      <c r="A143" s="138" t="s">
        <v>144</v>
      </c>
      <c r="B143" s="138">
        <v>1370</v>
      </c>
      <c r="C143" s="145" t="str">
        <f>"X"&amp;tblCountries[[#This Row],[WHO Country code]]</f>
        <v>X1370</v>
      </c>
    </row>
    <row r="144" spans="1:3" x14ac:dyDescent="0.2">
      <c r="A144" s="138" t="s">
        <v>145</v>
      </c>
      <c r="B144" s="138">
        <v>2385</v>
      </c>
      <c r="C144" s="145" t="str">
        <f>"X"&amp;tblCountries[[#This Row],[WHO Country code]]</f>
        <v>X2385</v>
      </c>
    </row>
    <row r="145" spans="1:3" x14ac:dyDescent="0.2">
      <c r="A145" s="138" t="s">
        <v>146</v>
      </c>
      <c r="B145" s="138">
        <v>2400</v>
      </c>
      <c r="C145" s="145" t="str">
        <f>"X"&amp;tblCountries[[#This Row],[WHO Country code]]</f>
        <v>X2400</v>
      </c>
    </row>
    <row r="146" spans="1:3" x14ac:dyDescent="0.2">
      <c r="A146" s="138" t="s">
        <v>147</v>
      </c>
      <c r="B146" s="138">
        <v>2420</v>
      </c>
      <c r="C146" s="145" t="str">
        <f>"X"&amp;tblCountries[[#This Row],[WHO Country code]]</f>
        <v>X2420</v>
      </c>
    </row>
    <row r="147" spans="1:3" x14ac:dyDescent="0.2">
      <c r="A147" s="138" t="s">
        <v>148</v>
      </c>
      <c r="B147" s="138">
        <v>5197</v>
      </c>
      <c r="C147" s="145" t="str">
        <f>"X"&amp;tblCountries[[#This Row],[WHO Country code]]</f>
        <v>X5197</v>
      </c>
    </row>
    <row r="148" spans="1:3" x14ac:dyDescent="0.2">
      <c r="A148" s="138" t="s">
        <v>149</v>
      </c>
      <c r="B148" s="138">
        <v>4275</v>
      </c>
      <c r="C148" s="145" t="str">
        <f>"X"&amp;tblCountries[[#This Row],[WHO Country code]]</f>
        <v>X4275</v>
      </c>
    </row>
    <row r="149" spans="1:3" x14ac:dyDescent="0.2">
      <c r="A149" s="138" t="s">
        <v>150</v>
      </c>
      <c r="B149" s="138">
        <v>1385</v>
      </c>
      <c r="C149" s="145" t="str">
        <f>"X"&amp;tblCountries[[#This Row],[WHO Country code]]</f>
        <v>X1385</v>
      </c>
    </row>
    <row r="150" spans="1:3" x14ac:dyDescent="0.2">
      <c r="A150" s="138" t="s">
        <v>151</v>
      </c>
      <c r="B150" s="138">
        <v>3340</v>
      </c>
      <c r="C150" s="145" t="str">
        <f>"X"&amp;tblCountries[[#This Row],[WHO Country code]]</f>
        <v>X3340</v>
      </c>
    </row>
    <row r="151" spans="1:3" x14ac:dyDescent="0.2">
      <c r="A151" s="138" t="s">
        <v>152</v>
      </c>
      <c r="B151" s="138">
        <v>1390</v>
      </c>
      <c r="C151" s="145" t="str">
        <f>"X"&amp;tblCountries[[#This Row],[WHO Country code]]</f>
        <v>X1390</v>
      </c>
    </row>
    <row r="152" spans="1:3" x14ac:dyDescent="0.2">
      <c r="A152" s="138" t="s">
        <v>153</v>
      </c>
      <c r="B152" s="138">
        <v>4350</v>
      </c>
      <c r="C152" s="145" t="str">
        <f>"X"&amp;tblCountries[[#This Row],[WHO Country code]]</f>
        <v>X4350</v>
      </c>
    </row>
    <row r="153" spans="1:3" x14ac:dyDescent="0.2">
      <c r="A153" s="138" t="s">
        <v>154</v>
      </c>
      <c r="B153" s="138">
        <v>1400</v>
      </c>
      <c r="C153" s="145" t="str">
        <f>"X"&amp;tblCountries[[#This Row],[WHO Country code]]</f>
        <v>X1400</v>
      </c>
    </row>
    <row r="154" spans="1:3" x14ac:dyDescent="0.2">
      <c r="A154" s="138" t="s">
        <v>155</v>
      </c>
      <c r="B154" s="138">
        <v>1410</v>
      </c>
      <c r="C154" s="145" t="str">
        <f>"X"&amp;tblCountries[[#This Row],[WHO Country code]]</f>
        <v>X1410</v>
      </c>
    </row>
    <row r="155" spans="1:3" x14ac:dyDescent="0.2">
      <c r="A155" s="138" t="s">
        <v>156</v>
      </c>
      <c r="B155" s="138">
        <v>3350</v>
      </c>
      <c r="C155" s="145" t="str">
        <f>"X"&amp;tblCountries[[#This Row],[WHO Country code]]</f>
        <v>X3350</v>
      </c>
    </row>
    <row r="156" spans="1:3" x14ac:dyDescent="0.2">
      <c r="A156" s="138" t="s">
        <v>157</v>
      </c>
      <c r="B156" s="138">
        <v>4274</v>
      </c>
      <c r="C156" s="145" t="str">
        <f>"X"&amp;tblCountries[[#This Row],[WHO Country code]]</f>
        <v>X4274</v>
      </c>
    </row>
    <row r="157" spans="1:3" x14ac:dyDescent="0.2">
      <c r="A157" s="138" t="s">
        <v>158</v>
      </c>
      <c r="B157" s="138">
        <v>4276</v>
      </c>
      <c r="C157" s="145" t="str">
        <f>"X"&amp;tblCountries[[#This Row],[WHO Country code]]</f>
        <v>X4276</v>
      </c>
    </row>
    <row r="158" spans="1:3" x14ac:dyDescent="0.2">
      <c r="A158" s="138" t="s">
        <v>159</v>
      </c>
      <c r="B158" s="138">
        <v>5198</v>
      </c>
      <c r="C158" s="145" t="str">
        <f>"X"&amp;tblCountries[[#This Row],[WHO Country code]]</f>
        <v>X5198</v>
      </c>
    </row>
    <row r="159" spans="1:3" x14ac:dyDescent="0.2">
      <c r="A159" s="138" t="s">
        <v>160</v>
      </c>
      <c r="B159" s="138">
        <v>1420</v>
      </c>
      <c r="C159" s="145" t="str">
        <f>"X"&amp;tblCountries[[#This Row],[WHO Country code]]</f>
        <v>X1420</v>
      </c>
    </row>
    <row r="160" spans="1:3" x14ac:dyDescent="0.2">
      <c r="A160" s="138" t="s">
        <v>161</v>
      </c>
      <c r="B160" s="138">
        <v>1430</v>
      </c>
      <c r="C160" s="145" t="str">
        <f>"X"&amp;tblCountries[[#This Row],[WHO Country code]]</f>
        <v>X1430</v>
      </c>
    </row>
    <row r="161" spans="1:3" x14ac:dyDescent="0.2">
      <c r="A161" s="138" t="s">
        <v>162</v>
      </c>
      <c r="B161" s="138">
        <v>4280</v>
      </c>
      <c r="C161" s="145" t="str">
        <f>"X"&amp;tblCountries[[#This Row],[WHO Country code]]</f>
        <v>X4280</v>
      </c>
    </row>
    <row r="162" spans="1:3" x14ac:dyDescent="0.2">
      <c r="A162" s="138" t="s">
        <v>163</v>
      </c>
      <c r="B162" s="138">
        <v>3365</v>
      </c>
      <c r="C162" s="145" t="str">
        <f>"X"&amp;tblCountries[[#This Row],[WHO Country code]]</f>
        <v>X3365</v>
      </c>
    </row>
    <row r="163" spans="1:3" x14ac:dyDescent="0.2">
      <c r="A163" s="138" t="s">
        <v>164</v>
      </c>
      <c r="B163" s="138">
        <v>1470</v>
      </c>
      <c r="C163" s="145" t="str">
        <f>"X"&amp;tblCountries[[#This Row],[WHO Country code]]</f>
        <v>X1470</v>
      </c>
    </row>
    <row r="164" spans="1:3" x14ac:dyDescent="0.2">
      <c r="A164" s="138" t="s">
        <v>165</v>
      </c>
      <c r="B164" s="138">
        <v>2430</v>
      </c>
      <c r="C164" s="145" t="str">
        <f>"X"&amp;tblCountries[[#This Row],[WHO Country code]]</f>
        <v>X2430</v>
      </c>
    </row>
    <row r="165" spans="1:3" x14ac:dyDescent="0.2">
      <c r="A165" s="138" t="s">
        <v>166</v>
      </c>
      <c r="B165" s="138">
        <v>1480</v>
      </c>
      <c r="C165" s="145" t="str">
        <f>"X"&amp;tblCountries[[#This Row],[WHO Country code]]</f>
        <v>X1480</v>
      </c>
    </row>
    <row r="166" spans="1:3" x14ac:dyDescent="0.2">
      <c r="A166" s="138" t="s">
        <v>167</v>
      </c>
      <c r="B166" s="138">
        <v>4290</v>
      </c>
      <c r="C166" s="145" t="str">
        <f>"X"&amp;tblCountries[[#This Row],[WHO Country code]]</f>
        <v>X4290</v>
      </c>
    </row>
    <row r="167" spans="1:3" x14ac:dyDescent="0.2">
      <c r="A167" s="138" t="s">
        <v>168</v>
      </c>
      <c r="B167" s="138">
        <v>4300</v>
      </c>
      <c r="C167" s="145" t="str">
        <f>"X"&amp;tblCountries[[#This Row],[WHO Country code]]</f>
        <v>X4300</v>
      </c>
    </row>
    <row r="168" spans="1:3" x14ac:dyDescent="0.2">
      <c r="A168" s="138" t="s">
        <v>169</v>
      </c>
      <c r="B168" s="138">
        <v>3370</v>
      </c>
      <c r="C168" s="145" t="str">
        <f>"X"&amp;tblCountries[[#This Row],[WHO Country code]]</f>
        <v>X3370</v>
      </c>
    </row>
    <row r="169" spans="1:3" x14ac:dyDescent="0.2">
      <c r="A169" s="138" t="s">
        <v>170</v>
      </c>
      <c r="B169" s="138">
        <v>4301</v>
      </c>
      <c r="C169" s="145" t="str">
        <f>"X"&amp;tblCountries[[#This Row],[WHO Country code]]</f>
        <v>X4301</v>
      </c>
    </row>
    <row r="170" spans="1:3" x14ac:dyDescent="0.2">
      <c r="A170" s="138" t="s">
        <v>171</v>
      </c>
      <c r="B170" s="138">
        <v>3380</v>
      </c>
      <c r="C170" s="145" t="str">
        <f>"X"&amp;tblCountries[[#This Row],[WHO Country code]]</f>
        <v>X3380</v>
      </c>
    </row>
    <row r="171" spans="1:3" x14ac:dyDescent="0.2">
      <c r="A171" s="138" t="s">
        <v>172</v>
      </c>
      <c r="B171" s="138">
        <v>4195</v>
      </c>
      <c r="C171" s="145" t="str">
        <f>"X"&amp;tblCountries[[#This Row],[WHO Country code]]</f>
        <v>X4195</v>
      </c>
    </row>
    <row r="172" spans="1:3" x14ac:dyDescent="0.2">
      <c r="A172" s="138" t="s">
        <v>173</v>
      </c>
      <c r="B172" s="138">
        <v>3087</v>
      </c>
      <c r="C172" s="145" t="str">
        <f>"X"&amp;tblCountries[[#This Row],[WHO Country code]]</f>
        <v>X3087</v>
      </c>
    </row>
    <row r="173" spans="1:3" x14ac:dyDescent="0.2">
      <c r="A173" s="138" t="s">
        <v>174</v>
      </c>
      <c r="B173" s="138">
        <v>1510</v>
      </c>
      <c r="C173" s="145" t="str">
        <f>"X"&amp;tblCountries[[#This Row],[WHO Country code]]</f>
        <v>X1510</v>
      </c>
    </row>
    <row r="174" spans="1:3" x14ac:dyDescent="0.2">
      <c r="A174" s="138" t="s">
        <v>175</v>
      </c>
      <c r="B174" s="138">
        <v>5200</v>
      </c>
      <c r="C174" s="145" t="str">
        <f>"X"&amp;tblCountries[[#This Row],[WHO Country code]]</f>
        <v>X5200</v>
      </c>
    </row>
    <row r="175" spans="1:3" x14ac:dyDescent="0.2">
      <c r="A175" s="138" t="s">
        <v>176</v>
      </c>
      <c r="B175" s="138">
        <v>2440</v>
      </c>
      <c r="C175" s="145" t="str">
        <f>"X"&amp;tblCountries[[#This Row],[WHO Country code]]</f>
        <v>X2440</v>
      </c>
    </row>
    <row r="176" spans="1:3" x14ac:dyDescent="0.2">
      <c r="A176" s="138" t="s">
        <v>177</v>
      </c>
      <c r="B176" s="138">
        <v>1520</v>
      </c>
      <c r="C176" s="145" t="str">
        <f>"X"&amp;tblCountries[[#This Row],[WHO Country code]]</f>
        <v>X1520</v>
      </c>
    </row>
    <row r="177" spans="1:3" x14ac:dyDescent="0.2">
      <c r="A177" s="138" t="s">
        <v>178</v>
      </c>
      <c r="B177" s="138">
        <v>3400</v>
      </c>
      <c r="C177" s="145" t="str">
        <f>"X"&amp;tblCountries[[#This Row],[WHO Country code]]</f>
        <v>X3400</v>
      </c>
    </row>
    <row r="178" spans="1:3" x14ac:dyDescent="0.2">
      <c r="A178" s="138" t="s">
        <v>179</v>
      </c>
      <c r="B178" s="138">
        <v>4302</v>
      </c>
      <c r="C178" s="145" t="str">
        <f>"X"&amp;tblCountries[[#This Row],[WHO Country code]]</f>
        <v>X4302</v>
      </c>
    </row>
    <row r="179" spans="1:3" x14ac:dyDescent="0.2">
      <c r="A179" s="138" t="s">
        <v>180</v>
      </c>
      <c r="B179" s="138">
        <v>5205</v>
      </c>
      <c r="C179" s="145" t="str">
        <f>"X"&amp;tblCountries[[#This Row],[WHO Country code]]</f>
        <v>X5205</v>
      </c>
    </row>
    <row r="180" spans="1:3" x14ac:dyDescent="0.2">
      <c r="A180" s="138" t="s">
        <v>181</v>
      </c>
      <c r="B180" s="138">
        <v>1530</v>
      </c>
      <c r="C180" s="145" t="str">
        <f>"X"&amp;tblCountries[[#This Row],[WHO Country code]]</f>
        <v>X1530</v>
      </c>
    </row>
    <row r="181" spans="1:3" x14ac:dyDescent="0.2">
      <c r="A181" s="138" t="s">
        <v>182</v>
      </c>
      <c r="B181" s="138">
        <v>4303</v>
      </c>
      <c r="C181" s="145" t="str">
        <f>"X"&amp;tblCountries[[#This Row],[WHO Country code]]</f>
        <v>X4303</v>
      </c>
    </row>
    <row r="182" spans="1:3" x14ac:dyDescent="0.2">
      <c r="A182" s="138" t="s">
        <v>183</v>
      </c>
      <c r="B182" s="138">
        <v>3405</v>
      </c>
      <c r="C182" s="145" t="str">
        <f>"X"&amp;tblCountries[[#This Row],[WHO Country code]]</f>
        <v>X3405</v>
      </c>
    </row>
    <row r="183" spans="1:3" x14ac:dyDescent="0.2">
      <c r="A183" s="138" t="s">
        <v>184</v>
      </c>
      <c r="B183" s="138">
        <v>4308</v>
      </c>
      <c r="C183" s="145" t="str">
        <f>"X"&amp;tblCountries[[#This Row],[WHO Country code]]</f>
        <v>X4308</v>
      </c>
    </row>
    <row r="184" spans="1:3" x14ac:dyDescent="0.2">
      <c r="A184" s="138" t="s">
        <v>185</v>
      </c>
      <c r="B184" s="138">
        <v>1546</v>
      </c>
      <c r="C184" s="145" t="str">
        <f>"X"&amp;tblCountries[[#This Row],[WHO Country code]]</f>
        <v>X1546</v>
      </c>
    </row>
    <row r="185" spans="1:3" x14ac:dyDescent="0.2">
      <c r="A185" s="138" t="s">
        <v>186</v>
      </c>
      <c r="B185" s="138">
        <v>2450</v>
      </c>
      <c r="C185" s="145" t="str">
        <f>"X"&amp;tblCountries[[#This Row],[WHO Country code]]</f>
        <v>X2450</v>
      </c>
    </row>
    <row r="186" spans="1:3" x14ac:dyDescent="0.2">
      <c r="A186" s="138" t="s">
        <v>187</v>
      </c>
      <c r="B186" s="138">
        <v>2460</v>
      </c>
      <c r="C186" s="145" t="str">
        <f>"X"&amp;tblCountries[[#This Row],[WHO Country code]]</f>
        <v>X2460</v>
      </c>
    </row>
    <row r="187" spans="1:3" x14ac:dyDescent="0.2">
      <c r="A187" s="138" t="s">
        <v>188</v>
      </c>
      <c r="B187" s="138">
        <v>4335</v>
      </c>
      <c r="C187" s="145" t="str">
        <f>"X"&amp;tblCountries[[#This Row],[WHO Country code]]</f>
        <v>X4335</v>
      </c>
    </row>
    <row r="188" spans="1:3" x14ac:dyDescent="0.2">
      <c r="A188" s="138" t="s">
        <v>189</v>
      </c>
      <c r="B188" s="138">
        <v>5207</v>
      </c>
      <c r="C188" s="145" t="str">
        <f>"X"&amp;tblCountries[[#This Row],[WHO Country code]]</f>
        <v>X5207</v>
      </c>
    </row>
    <row r="189" spans="1:3" x14ac:dyDescent="0.2">
      <c r="A189" s="138" t="s">
        <v>190</v>
      </c>
      <c r="B189" s="138">
        <v>2470</v>
      </c>
      <c r="C189" s="145" t="str">
        <f>"X"&amp;tblCountries[[#This Row],[WHO Country code]]</f>
        <v>X2470</v>
      </c>
    </row>
    <row r="190" spans="1:3" x14ac:dyDescent="0.2">
      <c r="A190" s="138" t="s">
        <v>191</v>
      </c>
      <c r="B190" s="138">
        <v>3408</v>
      </c>
      <c r="C190" s="145" t="str">
        <f>"X"&amp;tblCountries[[#This Row],[WHO Country code]]</f>
        <v>X3408</v>
      </c>
    </row>
    <row r="191" spans="1:3" x14ac:dyDescent="0.2">
      <c r="A191" s="138" t="s">
        <v>192</v>
      </c>
      <c r="B191" s="138">
        <v>3420</v>
      </c>
      <c r="C191" s="145" t="str">
        <f>"X"&amp;tblCountries[[#This Row],[WHO Country code]]</f>
        <v>X3420</v>
      </c>
    </row>
    <row r="192" spans="1:3" x14ac:dyDescent="0.2">
      <c r="A192" s="138" t="s">
        <v>193</v>
      </c>
      <c r="B192" s="138">
        <v>1560</v>
      </c>
      <c r="C192" s="145" t="str">
        <f>"X"&amp;tblCountries[[#This Row],[WHO Country code]]</f>
        <v>X1560</v>
      </c>
    </row>
    <row r="193" spans="1:3" x14ac:dyDescent="0.2">
      <c r="A193" s="138" t="s">
        <v>194</v>
      </c>
      <c r="B193" s="138">
        <v>1570</v>
      </c>
      <c r="C193" s="145" t="str">
        <f>"X"&amp;tblCountries[[#This Row],[WHO Country code]]</f>
        <v>X1570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8D18-CE33-40A1-B257-1A0CAC063B2D}">
  <dimension ref="A1:J131"/>
  <sheetViews>
    <sheetView workbookViewId="0"/>
  </sheetViews>
  <sheetFormatPr defaultRowHeight="12.75" x14ac:dyDescent="0.2"/>
  <cols>
    <col min="1" max="1" width="12.28515625" bestFit="1" customWidth="1"/>
    <col min="2" max="2" width="10" bestFit="1" customWidth="1"/>
    <col min="3" max="3" width="52.28515625" bestFit="1" customWidth="1"/>
    <col min="4" max="4" width="28.5703125" bestFit="1" customWidth="1"/>
    <col min="5" max="5" width="37" bestFit="1" customWidth="1"/>
    <col min="6" max="6" width="16.85546875" bestFit="1" customWidth="1"/>
    <col min="7" max="7" width="13.5703125" bestFit="1" customWidth="1"/>
    <col min="8" max="8" width="52.28515625" bestFit="1" customWidth="1"/>
    <col min="9" max="9" width="19.28515625" bestFit="1" customWidth="1"/>
    <col min="10" max="10" width="52.28515625" bestFit="1" customWidth="1"/>
  </cols>
  <sheetData>
    <row r="1" spans="1:10" x14ac:dyDescent="0.2">
      <c r="A1" s="141" t="s">
        <v>1</v>
      </c>
      <c r="B1" s="141" t="s">
        <v>509</v>
      </c>
      <c r="C1" s="141" t="s">
        <v>510</v>
      </c>
      <c r="D1" s="141" t="s">
        <v>511</v>
      </c>
      <c r="E1" s="141" t="s">
        <v>512</v>
      </c>
      <c r="F1" s="141" t="s">
        <v>513</v>
      </c>
      <c r="G1" s="141" t="s">
        <v>514</v>
      </c>
      <c r="H1" s="142" t="s">
        <v>515</v>
      </c>
      <c r="I1" s="142" t="s">
        <v>516</v>
      </c>
      <c r="J1" s="142" t="s">
        <v>517</v>
      </c>
    </row>
    <row r="2" spans="1:10" x14ac:dyDescent="0.2">
      <c r="A2" s="143" t="s">
        <v>208</v>
      </c>
      <c r="B2" s="143" t="s">
        <v>209</v>
      </c>
      <c r="C2" s="144"/>
      <c r="D2" s="144"/>
      <c r="E2" s="144"/>
      <c r="F2" s="144"/>
      <c r="G2" s="143" t="s">
        <v>509</v>
      </c>
      <c r="H2" s="143" t="s">
        <v>209</v>
      </c>
      <c r="I2" s="143"/>
      <c r="J2" s="143"/>
    </row>
    <row r="3" spans="1:10" x14ac:dyDescent="0.2">
      <c r="A3" s="144" t="s">
        <v>507</v>
      </c>
      <c r="B3" s="143" t="s">
        <v>209</v>
      </c>
      <c r="C3" s="143" t="s">
        <v>210</v>
      </c>
      <c r="D3" s="144"/>
      <c r="E3" s="144"/>
      <c r="F3" s="144"/>
      <c r="G3" s="143" t="s">
        <v>510</v>
      </c>
      <c r="H3" s="143" t="s">
        <v>210</v>
      </c>
      <c r="I3" s="143" t="s">
        <v>208</v>
      </c>
      <c r="J3" s="143" t="s">
        <v>209</v>
      </c>
    </row>
    <row r="4" spans="1:10" x14ac:dyDescent="0.2">
      <c r="A4" s="144" t="s">
        <v>508</v>
      </c>
      <c r="B4" s="143" t="s">
        <v>209</v>
      </c>
      <c r="C4" s="143" t="s">
        <v>211</v>
      </c>
      <c r="D4" s="144"/>
      <c r="E4" s="144"/>
      <c r="F4" s="144"/>
      <c r="G4" s="143" t="s">
        <v>510</v>
      </c>
      <c r="H4" s="143" t="s">
        <v>211</v>
      </c>
      <c r="I4" s="143" t="s">
        <v>208</v>
      </c>
      <c r="J4" s="143" t="s">
        <v>209</v>
      </c>
    </row>
    <row r="5" spans="1:10" x14ac:dyDescent="0.2">
      <c r="A5" s="143" t="s">
        <v>212</v>
      </c>
      <c r="B5" s="143" t="s">
        <v>209</v>
      </c>
      <c r="C5" s="143" t="s">
        <v>214</v>
      </c>
      <c r="D5" s="144"/>
      <c r="E5" s="144"/>
      <c r="F5" s="144"/>
      <c r="G5" s="143" t="s">
        <v>510</v>
      </c>
      <c r="H5" s="143" t="s">
        <v>214</v>
      </c>
      <c r="I5" s="143" t="s">
        <v>208</v>
      </c>
      <c r="J5" s="143" t="s">
        <v>209</v>
      </c>
    </row>
    <row r="6" spans="1:10" x14ac:dyDescent="0.2">
      <c r="A6" s="143" t="s">
        <v>215</v>
      </c>
      <c r="B6" s="143" t="s">
        <v>209</v>
      </c>
      <c r="C6" s="143" t="s">
        <v>214</v>
      </c>
      <c r="D6" s="143" t="s">
        <v>217</v>
      </c>
      <c r="E6" s="144"/>
      <c r="F6" s="144"/>
      <c r="G6" s="143" t="s">
        <v>511</v>
      </c>
      <c r="H6" s="143" t="s">
        <v>217</v>
      </c>
      <c r="I6" s="143" t="s">
        <v>212</v>
      </c>
      <c r="J6" s="143" t="s">
        <v>214</v>
      </c>
    </row>
    <row r="7" spans="1:10" x14ac:dyDescent="0.2">
      <c r="A7" s="143" t="s">
        <v>218</v>
      </c>
      <c r="B7" s="143" t="s">
        <v>209</v>
      </c>
      <c r="C7" s="143" t="s">
        <v>214</v>
      </c>
      <c r="D7" s="143" t="s">
        <v>217</v>
      </c>
      <c r="E7" s="143" t="s">
        <v>220</v>
      </c>
      <c r="F7" s="144"/>
      <c r="G7" s="143" t="s">
        <v>512</v>
      </c>
      <c r="H7" s="143" t="s">
        <v>220</v>
      </c>
      <c r="I7" s="143" t="s">
        <v>215</v>
      </c>
      <c r="J7" s="143" t="s">
        <v>217</v>
      </c>
    </row>
    <row r="8" spans="1:10" x14ac:dyDescent="0.2">
      <c r="A8" s="143" t="s">
        <v>221</v>
      </c>
      <c r="B8" s="143" t="s">
        <v>209</v>
      </c>
      <c r="C8" s="143" t="s">
        <v>214</v>
      </c>
      <c r="D8" s="143" t="s">
        <v>217</v>
      </c>
      <c r="E8" s="143" t="s">
        <v>223</v>
      </c>
      <c r="F8" s="144"/>
      <c r="G8" s="143" t="s">
        <v>512</v>
      </c>
      <c r="H8" s="143" t="s">
        <v>223</v>
      </c>
      <c r="I8" s="143" t="s">
        <v>215</v>
      </c>
      <c r="J8" s="143" t="s">
        <v>217</v>
      </c>
    </row>
    <row r="9" spans="1:10" x14ac:dyDescent="0.2">
      <c r="A9" s="143" t="s">
        <v>224</v>
      </c>
      <c r="B9" s="143" t="s">
        <v>209</v>
      </c>
      <c r="C9" s="143" t="s">
        <v>214</v>
      </c>
      <c r="D9" s="143" t="s">
        <v>217</v>
      </c>
      <c r="E9" s="143" t="s">
        <v>223</v>
      </c>
      <c r="F9" s="143" t="s">
        <v>226</v>
      </c>
      <c r="G9" s="143" t="s">
        <v>513</v>
      </c>
      <c r="H9" s="143" t="s">
        <v>226</v>
      </c>
      <c r="I9" s="143" t="s">
        <v>221</v>
      </c>
      <c r="J9" s="143" t="s">
        <v>223</v>
      </c>
    </row>
    <row r="10" spans="1:10" x14ac:dyDescent="0.2">
      <c r="A10" s="143" t="s">
        <v>227</v>
      </c>
      <c r="B10" s="143" t="s">
        <v>209</v>
      </c>
      <c r="C10" s="143" t="s">
        <v>214</v>
      </c>
      <c r="D10" s="143" t="s">
        <v>217</v>
      </c>
      <c r="E10" s="143" t="s">
        <v>223</v>
      </c>
      <c r="F10" s="143" t="s">
        <v>229</v>
      </c>
      <c r="G10" s="143" t="s">
        <v>513</v>
      </c>
      <c r="H10" s="143" t="s">
        <v>229</v>
      </c>
      <c r="I10" s="143" t="s">
        <v>221</v>
      </c>
      <c r="J10" s="143" t="s">
        <v>223</v>
      </c>
    </row>
    <row r="11" spans="1:10" x14ac:dyDescent="0.2">
      <c r="A11" s="143" t="s">
        <v>230</v>
      </c>
      <c r="B11" s="143" t="s">
        <v>209</v>
      </c>
      <c r="C11" s="143" t="s">
        <v>214</v>
      </c>
      <c r="D11" s="143" t="s">
        <v>217</v>
      </c>
      <c r="E11" s="143" t="s">
        <v>223</v>
      </c>
      <c r="F11" s="143" t="s">
        <v>232</v>
      </c>
      <c r="G11" s="143" t="s">
        <v>513</v>
      </c>
      <c r="H11" s="143" t="s">
        <v>232</v>
      </c>
      <c r="I11" s="143" t="s">
        <v>221</v>
      </c>
      <c r="J11" s="143" t="s">
        <v>223</v>
      </c>
    </row>
    <row r="12" spans="1:10" x14ac:dyDescent="0.2">
      <c r="A12" s="143" t="s">
        <v>233</v>
      </c>
      <c r="B12" s="143" t="s">
        <v>209</v>
      </c>
      <c r="C12" s="143" t="s">
        <v>214</v>
      </c>
      <c r="D12" s="143" t="s">
        <v>217</v>
      </c>
      <c r="E12" s="143" t="s">
        <v>235</v>
      </c>
      <c r="F12" s="144"/>
      <c r="G12" s="143" t="s">
        <v>512</v>
      </c>
      <c r="H12" s="143" t="s">
        <v>235</v>
      </c>
      <c r="I12" s="143" t="s">
        <v>215</v>
      </c>
      <c r="J12" s="143" t="s">
        <v>217</v>
      </c>
    </row>
    <row r="13" spans="1:10" x14ac:dyDescent="0.2">
      <c r="A13" s="143" t="s">
        <v>236</v>
      </c>
      <c r="B13" s="143" t="s">
        <v>209</v>
      </c>
      <c r="C13" s="143" t="s">
        <v>214</v>
      </c>
      <c r="D13" s="143" t="s">
        <v>217</v>
      </c>
      <c r="E13" s="143" t="s">
        <v>238</v>
      </c>
      <c r="F13" s="144"/>
      <c r="G13" s="143" t="s">
        <v>512</v>
      </c>
      <c r="H13" s="143" t="s">
        <v>238</v>
      </c>
      <c r="I13" s="143" t="s">
        <v>215</v>
      </c>
      <c r="J13" s="143" t="s">
        <v>217</v>
      </c>
    </row>
    <row r="14" spans="1:10" x14ac:dyDescent="0.2">
      <c r="A14" s="143" t="s">
        <v>239</v>
      </c>
      <c r="B14" s="143" t="s">
        <v>209</v>
      </c>
      <c r="C14" s="143" t="s">
        <v>214</v>
      </c>
      <c r="D14" s="143" t="s">
        <v>217</v>
      </c>
      <c r="E14" s="143" t="s">
        <v>241</v>
      </c>
      <c r="F14" s="144"/>
      <c r="G14" s="143" t="s">
        <v>512</v>
      </c>
      <c r="H14" s="143" t="s">
        <v>241</v>
      </c>
      <c r="I14" s="143" t="s">
        <v>215</v>
      </c>
      <c r="J14" s="143" t="s">
        <v>217</v>
      </c>
    </row>
    <row r="15" spans="1:10" x14ac:dyDescent="0.2">
      <c r="A15" s="143" t="s">
        <v>242</v>
      </c>
      <c r="B15" s="143" t="s">
        <v>209</v>
      </c>
      <c r="C15" s="143" t="s">
        <v>214</v>
      </c>
      <c r="D15" s="143" t="s">
        <v>217</v>
      </c>
      <c r="E15" s="143" t="s">
        <v>241</v>
      </c>
      <c r="F15" s="143" t="s">
        <v>243</v>
      </c>
      <c r="G15" s="143" t="s">
        <v>513</v>
      </c>
      <c r="H15" s="143" t="s">
        <v>243</v>
      </c>
      <c r="I15" s="143" t="s">
        <v>239</v>
      </c>
      <c r="J15" s="143" t="s">
        <v>241</v>
      </c>
    </row>
    <row r="16" spans="1:10" x14ac:dyDescent="0.2">
      <c r="A16" s="143" t="s">
        <v>244</v>
      </c>
      <c r="B16" s="143" t="s">
        <v>209</v>
      </c>
      <c r="C16" s="143" t="s">
        <v>214</v>
      </c>
      <c r="D16" s="143" t="s">
        <v>217</v>
      </c>
      <c r="E16" s="143" t="s">
        <v>241</v>
      </c>
      <c r="F16" s="143" t="s">
        <v>245</v>
      </c>
      <c r="G16" s="143" t="s">
        <v>513</v>
      </c>
      <c r="H16" s="143" t="s">
        <v>245</v>
      </c>
      <c r="I16" s="143" t="s">
        <v>239</v>
      </c>
      <c r="J16" s="143" t="s">
        <v>241</v>
      </c>
    </row>
    <row r="17" spans="1:10" x14ac:dyDescent="0.2">
      <c r="A17" s="143" t="s">
        <v>246</v>
      </c>
      <c r="B17" s="143" t="s">
        <v>209</v>
      </c>
      <c r="C17" s="143" t="s">
        <v>214</v>
      </c>
      <c r="D17" s="143" t="s">
        <v>217</v>
      </c>
      <c r="E17" s="143" t="s">
        <v>241</v>
      </c>
      <c r="F17" s="143" t="s">
        <v>247</v>
      </c>
      <c r="G17" s="143" t="s">
        <v>513</v>
      </c>
      <c r="H17" s="143" t="s">
        <v>247</v>
      </c>
      <c r="I17" s="143" t="s">
        <v>239</v>
      </c>
      <c r="J17" s="143" t="s">
        <v>241</v>
      </c>
    </row>
    <row r="18" spans="1:10" x14ac:dyDescent="0.2">
      <c r="A18" s="143" t="s">
        <v>248</v>
      </c>
      <c r="B18" s="143" t="s">
        <v>209</v>
      </c>
      <c r="C18" s="143" t="s">
        <v>214</v>
      </c>
      <c r="D18" s="143" t="s">
        <v>217</v>
      </c>
      <c r="E18" s="143" t="s">
        <v>241</v>
      </c>
      <c r="F18" s="143" t="s">
        <v>250</v>
      </c>
      <c r="G18" s="143" t="s">
        <v>513</v>
      </c>
      <c r="H18" s="143" t="s">
        <v>250</v>
      </c>
      <c r="I18" s="143" t="s">
        <v>239</v>
      </c>
      <c r="J18" s="143" t="s">
        <v>241</v>
      </c>
    </row>
    <row r="19" spans="1:10" x14ac:dyDescent="0.2">
      <c r="A19" s="143" t="s">
        <v>251</v>
      </c>
      <c r="B19" s="143" t="s">
        <v>209</v>
      </c>
      <c r="C19" s="143" t="s">
        <v>214</v>
      </c>
      <c r="D19" s="143" t="s">
        <v>217</v>
      </c>
      <c r="E19" s="143" t="s">
        <v>241</v>
      </c>
      <c r="F19" s="143" t="s">
        <v>253</v>
      </c>
      <c r="G19" s="143" t="s">
        <v>513</v>
      </c>
      <c r="H19" s="143" t="s">
        <v>253</v>
      </c>
      <c r="I19" s="143" t="s">
        <v>239</v>
      </c>
      <c r="J19" s="143" t="s">
        <v>241</v>
      </c>
    </row>
    <row r="20" spans="1:10" x14ac:dyDescent="0.2">
      <c r="A20" s="143" t="s">
        <v>254</v>
      </c>
      <c r="B20" s="143" t="s">
        <v>209</v>
      </c>
      <c r="C20" s="143" t="s">
        <v>214</v>
      </c>
      <c r="D20" s="143" t="s">
        <v>217</v>
      </c>
      <c r="E20" s="143" t="s">
        <v>256</v>
      </c>
      <c r="F20" s="144"/>
      <c r="G20" s="143" t="s">
        <v>512</v>
      </c>
      <c r="H20" s="143" t="s">
        <v>256</v>
      </c>
      <c r="I20" s="143" t="s">
        <v>215</v>
      </c>
      <c r="J20" s="143" t="s">
        <v>217</v>
      </c>
    </row>
    <row r="21" spans="1:10" x14ac:dyDescent="0.2">
      <c r="A21" s="143" t="s">
        <v>257</v>
      </c>
      <c r="B21" s="143" t="s">
        <v>209</v>
      </c>
      <c r="C21" s="143" t="s">
        <v>214</v>
      </c>
      <c r="D21" s="143" t="s">
        <v>217</v>
      </c>
      <c r="E21" s="143" t="s">
        <v>259</v>
      </c>
      <c r="F21" s="144"/>
      <c r="G21" s="143" t="s">
        <v>512</v>
      </c>
      <c r="H21" s="143" t="s">
        <v>259</v>
      </c>
      <c r="I21" s="143" t="s">
        <v>215</v>
      </c>
      <c r="J21" s="143" t="s">
        <v>217</v>
      </c>
    </row>
    <row r="22" spans="1:10" x14ac:dyDescent="0.2">
      <c r="A22" s="143" t="s">
        <v>260</v>
      </c>
      <c r="B22" s="143" t="s">
        <v>209</v>
      </c>
      <c r="C22" s="143" t="s">
        <v>214</v>
      </c>
      <c r="D22" s="143" t="s">
        <v>217</v>
      </c>
      <c r="E22" s="143" t="s">
        <v>261</v>
      </c>
      <c r="F22" s="144"/>
      <c r="G22" s="143" t="s">
        <v>512</v>
      </c>
      <c r="H22" s="143" t="s">
        <v>261</v>
      </c>
      <c r="I22" s="143" t="s">
        <v>215</v>
      </c>
      <c r="J22" s="143" t="s">
        <v>217</v>
      </c>
    </row>
    <row r="23" spans="1:10" x14ac:dyDescent="0.2">
      <c r="A23" s="143" t="s">
        <v>262</v>
      </c>
      <c r="B23" s="143" t="s">
        <v>209</v>
      </c>
      <c r="C23" s="143" t="s">
        <v>214</v>
      </c>
      <c r="D23" s="143" t="s">
        <v>217</v>
      </c>
      <c r="E23" s="143" t="s">
        <v>264</v>
      </c>
      <c r="F23" s="144"/>
      <c r="G23" s="143" t="s">
        <v>512</v>
      </c>
      <c r="H23" s="143" t="s">
        <v>264</v>
      </c>
      <c r="I23" s="143" t="s">
        <v>215</v>
      </c>
      <c r="J23" s="143" t="s">
        <v>217</v>
      </c>
    </row>
    <row r="24" spans="1:10" x14ac:dyDescent="0.2">
      <c r="A24" s="143" t="s">
        <v>265</v>
      </c>
      <c r="B24" s="143" t="s">
        <v>209</v>
      </c>
      <c r="C24" s="143" t="s">
        <v>214</v>
      </c>
      <c r="D24" s="143" t="s">
        <v>217</v>
      </c>
      <c r="E24" s="143" t="s">
        <v>267</v>
      </c>
      <c r="F24" s="144"/>
      <c r="G24" s="143" t="s">
        <v>512</v>
      </c>
      <c r="H24" s="143" t="s">
        <v>267</v>
      </c>
      <c r="I24" s="143" t="s">
        <v>215</v>
      </c>
      <c r="J24" s="143" t="s">
        <v>217</v>
      </c>
    </row>
    <row r="25" spans="1:10" x14ac:dyDescent="0.2">
      <c r="A25" s="143" t="s">
        <v>268</v>
      </c>
      <c r="B25" s="143" t="s">
        <v>209</v>
      </c>
      <c r="C25" s="143" t="s">
        <v>214</v>
      </c>
      <c r="D25" s="143" t="s">
        <v>217</v>
      </c>
      <c r="E25" s="143" t="s">
        <v>267</v>
      </c>
      <c r="F25" s="143" t="s">
        <v>269</v>
      </c>
      <c r="G25" s="143" t="s">
        <v>513</v>
      </c>
      <c r="H25" s="143" t="s">
        <v>269</v>
      </c>
      <c r="I25" s="143" t="s">
        <v>265</v>
      </c>
      <c r="J25" s="143" t="s">
        <v>267</v>
      </c>
    </row>
    <row r="26" spans="1:10" x14ac:dyDescent="0.2">
      <c r="A26" s="143" t="s">
        <v>270</v>
      </c>
      <c r="B26" s="143" t="s">
        <v>209</v>
      </c>
      <c r="C26" s="143" t="s">
        <v>214</v>
      </c>
      <c r="D26" s="143" t="s">
        <v>217</v>
      </c>
      <c r="E26" s="143" t="s">
        <v>267</v>
      </c>
      <c r="F26" s="143" t="s">
        <v>271</v>
      </c>
      <c r="G26" s="143" t="s">
        <v>513</v>
      </c>
      <c r="H26" s="143" t="s">
        <v>271</v>
      </c>
      <c r="I26" s="143" t="s">
        <v>265</v>
      </c>
      <c r="J26" s="143" t="s">
        <v>267</v>
      </c>
    </row>
    <row r="27" spans="1:10" x14ac:dyDescent="0.2">
      <c r="A27" s="143" t="s">
        <v>272</v>
      </c>
      <c r="B27" s="143" t="s">
        <v>209</v>
      </c>
      <c r="C27" s="143" t="s">
        <v>214</v>
      </c>
      <c r="D27" s="143" t="s">
        <v>217</v>
      </c>
      <c r="E27" s="143" t="s">
        <v>267</v>
      </c>
      <c r="F27" s="143" t="s">
        <v>273</v>
      </c>
      <c r="G27" s="143" t="s">
        <v>513</v>
      </c>
      <c r="H27" s="143" t="s">
        <v>273</v>
      </c>
      <c r="I27" s="143" t="s">
        <v>265</v>
      </c>
      <c r="J27" s="143" t="s">
        <v>267</v>
      </c>
    </row>
    <row r="28" spans="1:10" x14ac:dyDescent="0.2">
      <c r="A28" s="143" t="s">
        <v>274</v>
      </c>
      <c r="B28" s="143" t="s">
        <v>209</v>
      </c>
      <c r="C28" s="143" t="s">
        <v>214</v>
      </c>
      <c r="D28" s="143" t="s">
        <v>217</v>
      </c>
      <c r="E28" s="143" t="s">
        <v>267</v>
      </c>
      <c r="F28" s="143" t="s">
        <v>275</v>
      </c>
      <c r="G28" s="143" t="s">
        <v>513</v>
      </c>
      <c r="H28" s="143" t="s">
        <v>275</v>
      </c>
      <c r="I28" s="143" t="s">
        <v>265</v>
      </c>
      <c r="J28" s="143" t="s">
        <v>267</v>
      </c>
    </row>
    <row r="29" spans="1:10" x14ac:dyDescent="0.2">
      <c r="A29" s="143" t="s">
        <v>276</v>
      </c>
      <c r="B29" s="143" t="s">
        <v>209</v>
      </c>
      <c r="C29" s="143" t="s">
        <v>214</v>
      </c>
      <c r="D29" s="143" t="s">
        <v>217</v>
      </c>
      <c r="E29" s="143" t="s">
        <v>267</v>
      </c>
      <c r="F29" s="143" t="s">
        <v>277</v>
      </c>
      <c r="G29" s="143" t="s">
        <v>513</v>
      </c>
      <c r="H29" s="143" t="s">
        <v>277</v>
      </c>
      <c r="I29" s="143" t="s">
        <v>265</v>
      </c>
      <c r="J29" s="143" t="s">
        <v>267</v>
      </c>
    </row>
    <row r="30" spans="1:10" x14ac:dyDescent="0.2">
      <c r="A30" s="143" t="s">
        <v>278</v>
      </c>
      <c r="B30" s="143" t="s">
        <v>209</v>
      </c>
      <c r="C30" s="143" t="s">
        <v>214</v>
      </c>
      <c r="D30" s="143" t="s">
        <v>217</v>
      </c>
      <c r="E30" s="143" t="s">
        <v>267</v>
      </c>
      <c r="F30" s="143" t="s">
        <v>280</v>
      </c>
      <c r="G30" s="143" t="s">
        <v>513</v>
      </c>
      <c r="H30" s="143" t="s">
        <v>280</v>
      </c>
      <c r="I30" s="143" t="s">
        <v>265</v>
      </c>
      <c r="J30" s="143" t="s">
        <v>267</v>
      </c>
    </row>
    <row r="31" spans="1:10" x14ac:dyDescent="0.2">
      <c r="A31" s="143" t="s">
        <v>281</v>
      </c>
      <c r="B31" s="143" t="s">
        <v>209</v>
      </c>
      <c r="C31" s="143" t="s">
        <v>214</v>
      </c>
      <c r="D31" s="143" t="s">
        <v>217</v>
      </c>
      <c r="E31" s="143" t="s">
        <v>283</v>
      </c>
      <c r="F31" s="144"/>
      <c r="G31" s="143" t="s">
        <v>512</v>
      </c>
      <c r="H31" s="143" t="s">
        <v>283</v>
      </c>
      <c r="I31" s="143" t="s">
        <v>215</v>
      </c>
      <c r="J31" s="143" t="s">
        <v>217</v>
      </c>
    </row>
    <row r="32" spans="1:10" x14ac:dyDescent="0.2">
      <c r="A32" s="143" t="s">
        <v>284</v>
      </c>
      <c r="B32" s="143" t="s">
        <v>209</v>
      </c>
      <c r="C32" s="143" t="s">
        <v>214</v>
      </c>
      <c r="D32" s="143" t="s">
        <v>217</v>
      </c>
      <c r="E32" s="143" t="s">
        <v>286</v>
      </c>
      <c r="F32" s="144"/>
      <c r="G32" s="143" t="s">
        <v>512</v>
      </c>
      <c r="H32" s="143" t="s">
        <v>286</v>
      </c>
      <c r="I32" s="143" t="s">
        <v>215</v>
      </c>
      <c r="J32" s="143" t="s">
        <v>217</v>
      </c>
    </row>
    <row r="33" spans="1:10" x14ac:dyDescent="0.2">
      <c r="A33" s="143" t="s">
        <v>287</v>
      </c>
      <c r="B33" s="143" t="s">
        <v>209</v>
      </c>
      <c r="C33" s="143" t="s">
        <v>214</v>
      </c>
      <c r="D33" s="143" t="s">
        <v>217</v>
      </c>
      <c r="E33" s="143" t="s">
        <v>289</v>
      </c>
      <c r="F33" s="144"/>
      <c r="G33" s="143" t="s">
        <v>512</v>
      </c>
      <c r="H33" s="143" t="s">
        <v>289</v>
      </c>
      <c r="I33" s="143" t="s">
        <v>215</v>
      </c>
      <c r="J33" s="143" t="s">
        <v>217</v>
      </c>
    </row>
    <row r="34" spans="1:10" x14ac:dyDescent="0.2">
      <c r="A34" s="143" t="s">
        <v>290</v>
      </c>
      <c r="B34" s="143" t="s">
        <v>209</v>
      </c>
      <c r="C34" s="143" t="s">
        <v>214</v>
      </c>
      <c r="D34" s="143" t="s">
        <v>217</v>
      </c>
      <c r="E34" s="143" t="s">
        <v>292</v>
      </c>
      <c r="F34" s="144"/>
      <c r="G34" s="143" t="s">
        <v>512</v>
      </c>
      <c r="H34" s="143" t="s">
        <v>292</v>
      </c>
      <c r="I34" s="143" t="s">
        <v>215</v>
      </c>
      <c r="J34" s="143" t="s">
        <v>217</v>
      </c>
    </row>
    <row r="35" spans="1:10" x14ac:dyDescent="0.2">
      <c r="A35" s="143" t="s">
        <v>293</v>
      </c>
      <c r="B35" s="143" t="s">
        <v>209</v>
      </c>
      <c r="C35" s="143" t="s">
        <v>214</v>
      </c>
      <c r="D35" s="143" t="s">
        <v>217</v>
      </c>
      <c r="E35" s="143" t="s">
        <v>295</v>
      </c>
      <c r="F35" s="144"/>
      <c r="G35" s="143" t="s">
        <v>512</v>
      </c>
      <c r="H35" s="143" t="s">
        <v>295</v>
      </c>
      <c r="I35" s="143" t="s">
        <v>215</v>
      </c>
      <c r="J35" s="143" t="s">
        <v>217</v>
      </c>
    </row>
    <row r="36" spans="1:10" x14ac:dyDescent="0.2">
      <c r="A36" s="143" t="s">
        <v>296</v>
      </c>
      <c r="B36" s="143" t="s">
        <v>209</v>
      </c>
      <c r="C36" s="143" t="s">
        <v>214</v>
      </c>
      <c r="D36" s="143" t="s">
        <v>217</v>
      </c>
      <c r="E36" s="143" t="s">
        <v>295</v>
      </c>
      <c r="F36" s="143" t="s">
        <v>297</v>
      </c>
      <c r="G36" s="143" t="s">
        <v>513</v>
      </c>
      <c r="H36" s="143" t="s">
        <v>297</v>
      </c>
      <c r="I36" s="143" t="s">
        <v>293</v>
      </c>
      <c r="J36" s="143" t="s">
        <v>295</v>
      </c>
    </row>
    <row r="37" spans="1:10" x14ac:dyDescent="0.2">
      <c r="A37" s="143" t="s">
        <v>298</v>
      </c>
      <c r="B37" s="143" t="s">
        <v>209</v>
      </c>
      <c r="C37" s="143" t="s">
        <v>214</v>
      </c>
      <c r="D37" s="143" t="s">
        <v>217</v>
      </c>
      <c r="E37" s="143" t="s">
        <v>295</v>
      </c>
      <c r="F37" s="143" t="s">
        <v>299</v>
      </c>
      <c r="G37" s="143" t="s">
        <v>513</v>
      </c>
      <c r="H37" s="143" t="s">
        <v>299</v>
      </c>
      <c r="I37" s="143" t="s">
        <v>293</v>
      </c>
      <c r="J37" s="143" t="s">
        <v>295</v>
      </c>
    </row>
    <row r="38" spans="1:10" x14ac:dyDescent="0.2">
      <c r="A38" s="143" t="s">
        <v>300</v>
      </c>
      <c r="B38" s="143" t="s">
        <v>209</v>
      </c>
      <c r="C38" s="143" t="s">
        <v>214</v>
      </c>
      <c r="D38" s="143" t="s">
        <v>217</v>
      </c>
      <c r="E38" s="143" t="s">
        <v>295</v>
      </c>
      <c r="F38" s="143" t="s">
        <v>301</v>
      </c>
      <c r="G38" s="143" t="s">
        <v>513</v>
      </c>
      <c r="H38" s="143" t="s">
        <v>301</v>
      </c>
      <c r="I38" s="143" t="s">
        <v>293</v>
      </c>
      <c r="J38" s="143" t="s">
        <v>295</v>
      </c>
    </row>
    <row r="39" spans="1:10" x14ac:dyDescent="0.2">
      <c r="A39" s="143" t="s">
        <v>302</v>
      </c>
      <c r="B39" s="143" t="s">
        <v>209</v>
      </c>
      <c r="C39" s="143" t="s">
        <v>214</v>
      </c>
      <c r="D39" s="143" t="s">
        <v>304</v>
      </c>
      <c r="E39" s="144"/>
      <c r="F39" s="144"/>
      <c r="G39" s="143" t="s">
        <v>511</v>
      </c>
      <c r="H39" s="143" t="s">
        <v>304</v>
      </c>
      <c r="I39" s="143" t="s">
        <v>212</v>
      </c>
      <c r="J39" s="143" t="s">
        <v>214</v>
      </c>
    </row>
    <row r="40" spans="1:10" x14ac:dyDescent="0.2">
      <c r="A40" s="143" t="s">
        <v>305</v>
      </c>
      <c r="B40" s="143" t="s">
        <v>209</v>
      </c>
      <c r="C40" s="143" t="s">
        <v>214</v>
      </c>
      <c r="D40" s="143" t="s">
        <v>304</v>
      </c>
      <c r="E40" s="143" t="s">
        <v>306</v>
      </c>
      <c r="F40" s="144"/>
      <c r="G40" s="143" t="s">
        <v>512</v>
      </c>
      <c r="H40" s="143" t="s">
        <v>306</v>
      </c>
      <c r="I40" s="143" t="s">
        <v>302</v>
      </c>
      <c r="J40" s="143" t="s">
        <v>304</v>
      </c>
    </row>
    <row r="41" spans="1:10" x14ac:dyDescent="0.2">
      <c r="A41" s="143" t="s">
        <v>307</v>
      </c>
      <c r="B41" s="143" t="s">
        <v>209</v>
      </c>
      <c r="C41" s="143" t="s">
        <v>214</v>
      </c>
      <c r="D41" s="143" t="s">
        <v>304</v>
      </c>
      <c r="E41" s="143" t="s">
        <v>308</v>
      </c>
      <c r="F41" s="144"/>
      <c r="G41" s="143" t="s">
        <v>512</v>
      </c>
      <c r="H41" s="143" t="s">
        <v>308</v>
      </c>
      <c r="I41" s="143" t="s">
        <v>302</v>
      </c>
      <c r="J41" s="143" t="s">
        <v>304</v>
      </c>
    </row>
    <row r="42" spans="1:10" x14ac:dyDescent="0.2">
      <c r="A42" s="143" t="s">
        <v>309</v>
      </c>
      <c r="B42" s="143" t="s">
        <v>209</v>
      </c>
      <c r="C42" s="143" t="s">
        <v>214</v>
      </c>
      <c r="D42" s="143" t="s">
        <v>304</v>
      </c>
      <c r="E42" s="143" t="s">
        <v>310</v>
      </c>
      <c r="F42" s="144"/>
      <c r="G42" s="143" t="s">
        <v>512</v>
      </c>
      <c r="H42" s="143" t="s">
        <v>310</v>
      </c>
      <c r="I42" s="143" t="s">
        <v>302</v>
      </c>
      <c r="J42" s="143" t="s">
        <v>304</v>
      </c>
    </row>
    <row r="43" spans="1:10" x14ac:dyDescent="0.2">
      <c r="A43" s="143" t="s">
        <v>311</v>
      </c>
      <c r="B43" s="143" t="s">
        <v>209</v>
      </c>
      <c r="C43" s="143" t="s">
        <v>214</v>
      </c>
      <c r="D43" s="143" t="s">
        <v>313</v>
      </c>
      <c r="E43" s="144"/>
      <c r="F43" s="144"/>
      <c r="G43" s="143" t="s">
        <v>511</v>
      </c>
      <c r="H43" s="143" t="s">
        <v>313</v>
      </c>
      <c r="I43" s="143" t="s">
        <v>212</v>
      </c>
      <c r="J43" s="143" t="s">
        <v>214</v>
      </c>
    </row>
    <row r="44" spans="1:10" x14ac:dyDescent="0.2">
      <c r="A44" s="143" t="s">
        <v>314</v>
      </c>
      <c r="B44" s="143" t="s">
        <v>209</v>
      </c>
      <c r="C44" s="143" t="s">
        <v>214</v>
      </c>
      <c r="D44" s="143" t="s">
        <v>316</v>
      </c>
      <c r="E44" s="144"/>
      <c r="F44" s="144"/>
      <c r="G44" s="143" t="s">
        <v>511</v>
      </c>
      <c r="H44" s="143" t="s">
        <v>316</v>
      </c>
      <c r="I44" s="143" t="s">
        <v>212</v>
      </c>
      <c r="J44" s="143" t="s">
        <v>214</v>
      </c>
    </row>
    <row r="45" spans="1:10" x14ac:dyDescent="0.2">
      <c r="A45" s="143" t="s">
        <v>317</v>
      </c>
      <c r="B45" s="143" t="s">
        <v>209</v>
      </c>
      <c r="C45" s="143" t="s">
        <v>214</v>
      </c>
      <c r="D45" s="143" t="s">
        <v>316</v>
      </c>
      <c r="E45" s="143" t="s">
        <v>318</v>
      </c>
      <c r="F45" s="144"/>
      <c r="G45" s="143" t="s">
        <v>512</v>
      </c>
      <c r="H45" s="143" t="s">
        <v>318</v>
      </c>
      <c r="I45" s="143" t="s">
        <v>314</v>
      </c>
      <c r="J45" s="143" t="s">
        <v>316</v>
      </c>
    </row>
    <row r="46" spans="1:10" x14ac:dyDescent="0.2">
      <c r="A46" s="143" t="s">
        <v>319</v>
      </c>
      <c r="B46" s="143" t="s">
        <v>209</v>
      </c>
      <c r="C46" s="143" t="s">
        <v>214</v>
      </c>
      <c r="D46" s="143" t="s">
        <v>316</v>
      </c>
      <c r="E46" s="143" t="s">
        <v>320</v>
      </c>
      <c r="F46" s="144"/>
      <c r="G46" s="143" t="s">
        <v>512</v>
      </c>
      <c r="H46" s="143" t="s">
        <v>320</v>
      </c>
      <c r="I46" s="143" t="s">
        <v>314</v>
      </c>
      <c r="J46" s="143" t="s">
        <v>316</v>
      </c>
    </row>
    <row r="47" spans="1:10" x14ac:dyDescent="0.2">
      <c r="A47" s="143" t="s">
        <v>321</v>
      </c>
      <c r="B47" s="143" t="s">
        <v>209</v>
      </c>
      <c r="C47" s="143" t="s">
        <v>214</v>
      </c>
      <c r="D47" s="143" t="s">
        <v>316</v>
      </c>
      <c r="E47" s="143" t="s">
        <v>506</v>
      </c>
      <c r="F47" s="144"/>
      <c r="G47" s="143" t="s">
        <v>512</v>
      </c>
      <c r="H47" s="143" t="s">
        <v>506</v>
      </c>
      <c r="I47" s="143" t="s">
        <v>314</v>
      </c>
      <c r="J47" s="143" t="s">
        <v>316</v>
      </c>
    </row>
    <row r="48" spans="1:10" x14ac:dyDescent="0.2">
      <c r="A48" s="143" t="s">
        <v>323</v>
      </c>
      <c r="B48" s="143" t="s">
        <v>209</v>
      </c>
      <c r="C48" s="143" t="s">
        <v>214</v>
      </c>
      <c r="D48" s="143" t="s">
        <v>325</v>
      </c>
      <c r="E48" s="143" t="s">
        <v>325</v>
      </c>
      <c r="F48" s="144"/>
      <c r="G48" s="143" t="s">
        <v>512</v>
      </c>
      <c r="H48" s="143" t="s">
        <v>325</v>
      </c>
      <c r="I48" s="143" t="s">
        <v>323</v>
      </c>
      <c r="J48" s="143" t="s">
        <v>325</v>
      </c>
    </row>
    <row r="49" spans="1:10" x14ac:dyDescent="0.2">
      <c r="A49" s="143" t="s">
        <v>326</v>
      </c>
      <c r="B49" s="143" t="s">
        <v>209</v>
      </c>
      <c r="C49" s="143" t="s">
        <v>214</v>
      </c>
      <c r="D49" s="143" t="s">
        <v>325</v>
      </c>
      <c r="E49" s="143" t="s">
        <v>327</v>
      </c>
      <c r="F49" s="144"/>
      <c r="G49" s="143" t="s">
        <v>512</v>
      </c>
      <c r="H49" s="143" t="s">
        <v>327</v>
      </c>
      <c r="I49" s="143" t="s">
        <v>323</v>
      </c>
      <c r="J49" s="143" t="s">
        <v>325</v>
      </c>
    </row>
    <row r="50" spans="1:10" x14ac:dyDescent="0.2">
      <c r="A50" s="143" t="s">
        <v>328</v>
      </c>
      <c r="B50" s="143" t="s">
        <v>209</v>
      </c>
      <c r="C50" s="143" t="s">
        <v>214</v>
      </c>
      <c r="D50" s="143" t="s">
        <v>325</v>
      </c>
      <c r="E50" s="143" t="s">
        <v>329</v>
      </c>
      <c r="F50" s="144"/>
      <c r="G50" s="143" t="s">
        <v>512</v>
      </c>
      <c r="H50" s="143" t="s">
        <v>329</v>
      </c>
      <c r="I50" s="143" t="s">
        <v>323</v>
      </c>
      <c r="J50" s="143" t="s">
        <v>325</v>
      </c>
    </row>
    <row r="51" spans="1:10" x14ac:dyDescent="0.2">
      <c r="A51" s="143" t="s">
        <v>330</v>
      </c>
      <c r="B51" s="143" t="s">
        <v>209</v>
      </c>
      <c r="C51" s="143" t="s">
        <v>214</v>
      </c>
      <c r="D51" s="143" t="s">
        <v>325</v>
      </c>
      <c r="E51" s="143" t="s">
        <v>331</v>
      </c>
      <c r="F51" s="144"/>
      <c r="G51" s="143" t="s">
        <v>512</v>
      </c>
      <c r="H51" s="143" t="s">
        <v>331</v>
      </c>
      <c r="I51" s="143" t="s">
        <v>323</v>
      </c>
      <c r="J51" s="143" t="s">
        <v>325</v>
      </c>
    </row>
    <row r="52" spans="1:10" x14ac:dyDescent="0.2">
      <c r="A52" s="143" t="s">
        <v>332</v>
      </c>
      <c r="B52" s="143" t="s">
        <v>209</v>
      </c>
      <c r="C52" s="143" t="s">
        <v>214</v>
      </c>
      <c r="D52" s="143" t="s">
        <v>325</v>
      </c>
      <c r="E52" s="143" t="s">
        <v>333</v>
      </c>
      <c r="F52" s="144"/>
      <c r="G52" s="143" t="s">
        <v>512</v>
      </c>
      <c r="H52" s="143" t="s">
        <v>333</v>
      </c>
      <c r="I52" s="143" t="s">
        <v>323</v>
      </c>
      <c r="J52" s="143" t="s">
        <v>325</v>
      </c>
    </row>
    <row r="53" spans="1:10" x14ac:dyDescent="0.2">
      <c r="A53" s="143" t="s">
        <v>334</v>
      </c>
      <c r="B53" s="143" t="s">
        <v>209</v>
      </c>
      <c r="C53" s="143" t="s">
        <v>336</v>
      </c>
      <c r="D53" s="144"/>
      <c r="E53" s="144"/>
      <c r="F53" s="144"/>
      <c r="G53" s="143" t="s">
        <v>510</v>
      </c>
      <c r="H53" s="143" t="s">
        <v>336</v>
      </c>
      <c r="I53" s="143" t="s">
        <v>208</v>
      </c>
      <c r="J53" s="143" t="s">
        <v>209</v>
      </c>
    </row>
    <row r="54" spans="1:10" x14ac:dyDescent="0.2">
      <c r="A54" s="143" t="s">
        <v>337</v>
      </c>
      <c r="B54" s="143" t="s">
        <v>209</v>
      </c>
      <c r="C54" s="143" t="s">
        <v>336</v>
      </c>
      <c r="D54" s="143" t="s">
        <v>338</v>
      </c>
      <c r="E54" s="144"/>
      <c r="F54" s="144"/>
      <c r="G54" s="143" t="s">
        <v>511</v>
      </c>
      <c r="H54" s="143" t="s">
        <v>338</v>
      </c>
      <c r="I54" s="143" t="s">
        <v>334</v>
      </c>
      <c r="J54" s="143" t="s">
        <v>336</v>
      </c>
    </row>
    <row r="55" spans="1:10" x14ac:dyDescent="0.2">
      <c r="A55" s="143" t="s">
        <v>339</v>
      </c>
      <c r="B55" s="143" t="s">
        <v>209</v>
      </c>
      <c r="C55" s="143" t="s">
        <v>336</v>
      </c>
      <c r="D55" s="143" t="s">
        <v>338</v>
      </c>
      <c r="E55" s="143" t="s">
        <v>340</v>
      </c>
      <c r="F55" s="144"/>
      <c r="G55" s="143" t="s">
        <v>512</v>
      </c>
      <c r="H55" s="143" t="s">
        <v>340</v>
      </c>
      <c r="I55" s="143" t="s">
        <v>334</v>
      </c>
      <c r="J55" s="143" t="s">
        <v>336</v>
      </c>
    </row>
    <row r="56" spans="1:10" x14ac:dyDescent="0.2">
      <c r="A56" s="143" t="s">
        <v>341</v>
      </c>
      <c r="B56" s="143" t="s">
        <v>209</v>
      </c>
      <c r="C56" s="143" t="s">
        <v>336</v>
      </c>
      <c r="D56" s="143" t="s">
        <v>338</v>
      </c>
      <c r="E56" s="143" t="s">
        <v>342</v>
      </c>
      <c r="F56" s="144"/>
      <c r="G56" s="143" t="s">
        <v>512</v>
      </c>
      <c r="H56" s="143" t="s">
        <v>342</v>
      </c>
      <c r="I56" s="143" t="s">
        <v>334</v>
      </c>
      <c r="J56" s="143" t="s">
        <v>336</v>
      </c>
    </row>
    <row r="57" spans="1:10" x14ac:dyDescent="0.2">
      <c r="A57" s="143" t="s">
        <v>343</v>
      </c>
      <c r="B57" s="143" t="s">
        <v>209</v>
      </c>
      <c r="C57" s="143" t="s">
        <v>336</v>
      </c>
      <c r="D57" s="143" t="s">
        <v>338</v>
      </c>
      <c r="E57" s="143" t="s">
        <v>344</v>
      </c>
      <c r="F57" s="144"/>
      <c r="G57" s="143" t="s">
        <v>512</v>
      </c>
      <c r="H57" s="143" t="s">
        <v>344</v>
      </c>
      <c r="I57" s="143" t="s">
        <v>334</v>
      </c>
      <c r="J57" s="143" t="s">
        <v>336</v>
      </c>
    </row>
    <row r="58" spans="1:10" x14ac:dyDescent="0.2">
      <c r="A58" s="143" t="s">
        <v>345</v>
      </c>
      <c r="B58" s="143" t="s">
        <v>209</v>
      </c>
      <c r="C58" s="143" t="s">
        <v>336</v>
      </c>
      <c r="D58" s="143" t="s">
        <v>338</v>
      </c>
      <c r="E58" s="143" t="s">
        <v>346</v>
      </c>
      <c r="F58" s="144"/>
      <c r="G58" s="143" t="s">
        <v>512</v>
      </c>
      <c r="H58" s="143" t="s">
        <v>346</v>
      </c>
      <c r="I58" s="143" t="s">
        <v>334</v>
      </c>
      <c r="J58" s="143" t="s">
        <v>336</v>
      </c>
    </row>
    <row r="59" spans="1:10" x14ac:dyDescent="0.2">
      <c r="A59" s="143" t="s">
        <v>347</v>
      </c>
      <c r="B59" s="143" t="s">
        <v>209</v>
      </c>
      <c r="C59" s="143" t="s">
        <v>336</v>
      </c>
      <c r="D59" s="143" t="s">
        <v>338</v>
      </c>
      <c r="E59" s="143" t="s">
        <v>348</v>
      </c>
      <c r="F59" s="144"/>
      <c r="G59" s="143" t="s">
        <v>512</v>
      </c>
      <c r="H59" s="143" t="s">
        <v>348</v>
      </c>
      <c r="I59" s="143" t="s">
        <v>334</v>
      </c>
      <c r="J59" s="143" t="s">
        <v>336</v>
      </c>
    </row>
    <row r="60" spans="1:10" x14ac:dyDescent="0.2">
      <c r="A60" s="143" t="s">
        <v>349</v>
      </c>
      <c r="B60" s="143" t="s">
        <v>209</v>
      </c>
      <c r="C60" s="143" t="s">
        <v>336</v>
      </c>
      <c r="D60" s="143" t="s">
        <v>338</v>
      </c>
      <c r="E60" s="143" t="s">
        <v>350</v>
      </c>
      <c r="F60" s="144"/>
      <c r="G60" s="143" t="s">
        <v>512</v>
      </c>
      <c r="H60" s="143" t="s">
        <v>350</v>
      </c>
      <c r="I60" s="143" t="s">
        <v>334</v>
      </c>
      <c r="J60" s="143" t="s">
        <v>336</v>
      </c>
    </row>
    <row r="61" spans="1:10" x14ac:dyDescent="0.2">
      <c r="A61" s="143" t="s">
        <v>351</v>
      </c>
      <c r="B61" s="143" t="s">
        <v>209</v>
      </c>
      <c r="C61" s="143" t="s">
        <v>336</v>
      </c>
      <c r="D61" s="143" t="s">
        <v>338</v>
      </c>
      <c r="E61" s="143" t="s">
        <v>352</v>
      </c>
      <c r="F61" s="144"/>
      <c r="G61" s="143" t="s">
        <v>512</v>
      </c>
      <c r="H61" s="143" t="s">
        <v>352</v>
      </c>
      <c r="I61" s="143" t="s">
        <v>334</v>
      </c>
      <c r="J61" s="143" t="s">
        <v>336</v>
      </c>
    </row>
    <row r="62" spans="1:10" x14ac:dyDescent="0.2">
      <c r="A62" s="143" t="s">
        <v>353</v>
      </c>
      <c r="B62" s="143" t="s">
        <v>209</v>
      </c>
      <c r="C62" s="143" t="s">
        <v>336</v>
      </c>
      <c r="D62" s="143" t="s">
        <v>338</v>
      </c>
      <c r="E62" s="143" t="s">
        <v>354</v>
      </c>
      <c r="F62" s="144"/>
      <c r="G62" s="143" t="s">
        <v>512</v>
      </c>
      <c r="H62" s="143" t="s">
        <v>354</v>
      </c>
      <c r="I62" s="143" t="s">
        <v>334</v>
      </c>
      <c r="J62" s="143" t="s">
        <v>336</v>
      </c>
    </row>
    <row r="63" spans="1:10" x14ac:dyDescent="0.2">
      <c r="A63" s="143" t="s">
        <v>355</v>
      </c>
      <c r="B63" s="143" t="s">
        <v>209</v>
      </c>
      <c r="C63" s="143" t="s">
        <v>336</v>
      </c>
      <c r="D63" s="143" t="s">
        <v>338</v>
      </c>
      <c r="E63" s="143" t="s">
        <v>356</v>
      </c>
      <c r="F63" s="144"/>
      <c r="G63" s="143" t="s">
        <v>512</v>
      </c>
      <c r="H63" s="143" t="s">
        <v>356</v>
      </c>
      <c r="I63" s="143" t="s">
        <v>334</v>
      </c>
      <c r="J63" s="143" t="s">
        <v>336</v>
      </c>
    </row>
    <row r="64" spans="1:10" x14ac:dyDescent="0.2">
      <c r="A64" s="143" t="s">
        <v>357</v>
      </c>
      <c r="B64" s="143" t="s">
        <v>209</v>
      </c>
      <c r="C64" s="143" t="s">
        <v>336</v>
      </c>
      <c r="D64" s="143" t="s">
        <v>338</v>
      </c>
      <c r="E64" s="143" t="s">
        <v>358</v>
      </c>
      <c r="F64" s="144"/>
      <c r="G64" s="143" t="s">
        <v>512</v>
      </c>
      <c r="H64" s="143" t="s">
        <v>358</v>
      </c>
      <c r="I64" s="143" t="s">
        <v>334</v>
      </c>
      <c r="J64" s="143" t="s">
        <v>336</v>
      </c>
    </row>
    <row r="65" spans="1:10" x14ac:dyDescent="0.2">
      <c r="A65" s="143" t="s">
        <v>359</v>
      </c>
      <c r="B65" s="143" t="s">
        <v>209</v>
      </c>
      <c r="C65" s="143" t="s">
        <v>336</v>
      </c>
      <c r="D65" s="143" t="s">
        <v>338</v>
      </c>
      <c r="E65" s="143" t="s">
        <v>360</v>
      </c>
      <c r="F65" s="144"/>
      <c r="G65" s="143" t="s">
        <v>512</v>
      </c>
      <c r="H65" s="143" t="s">
        <v>360</v>
      </c>
      <c r="I65" s="143" t="s">
        <v>334</v>
      </c>
      <c r="J65" s="143" t="s">
        <v>336</v>
      </c>
    </row>
    <row r="66" spans="1:10" x14ac:dyDescent="0.2">
      <c r="A66" s="143" t="s">
        <v>361</v>
      </c>
      <c r="B66" s="143" t="s">
        <v>209</v>
      </c>
      <c r="C66" s="143" t="s">
        <v>336</v>
      </c>
      <c r="D66" s="143" t="s">
        <v>338</v>
      </c>
      <c r="E66" s="143" t="s">
        <v>362</v>
      </c>
      <c r="F66" s="144"/>
      <c r="G66" s="143" t="s">
        <v>512</v>
      </c>
      <c r="H66" s="143" t="s">
        <v>362</v>
      </c>
      <c r="I66" s="143" t="s">
        <v>334</v>
      </c>
      <c r="J66" s="143" t="s">
        <v>336</v>
      </c>
    </row>
    <row r="67" spans="1:10" x14ac:dyDescent="0.2">
      <c r="A67" s="143" t="s">
        <v>363</v>
      </c>
      <c r="B67" s="143" t="s">
        <v>209</v>
      </c>
      <c r="C67" s="143" t="s">
        <v>336</v>
      </c>
      <c r="D67" s="143" t="s">
        <v>338</v>
      </c>
      <c r="E67" s="143" t="s">
        <v>364</v>
      </c>
      <c r="F67" s="144"/>
      <c r="G67" s="143" t="s">
        <v>512</v>
      </c>
      <c r="H67" s="143" t="s">
        <v>364</v>
      </c>
      <c r="I67" s="143" t="s">
        <v>334</v>
      </c>
      <c r="J67" s="143" t="s">
        <v>336</v>
      </c>
    </row>
    <row r="68" spans="1:10" x14ac:dyDescent="0.2">
      <c r="A68" s="143" t="s">
        <v>365</v>
      </c>
      <c r="B68" s="143" t="s">
        <v>209</v>
      </c>
      <c r="C68" s="143" t="s">
        <v>336</v>
      </c>
      <c r="D68" s="143" t="s">
        <v>338</v>
      </c>
      <c r="E68" s="143" t="s">
        <v>366</v>
      </c>
      <c r="F68" s="144"/>
      <c r="G68" s="143" t="s">
        <v>512</v>
      </c>
      <c r="H68" s="143" t="s">
        <v>366</v>
      </c>
      <c r="I68" s="143" t="s">
        <v>334</v>
      </c>
      <c r="J68" s="143" t="s">
        <v>336</v>
      </c>
    </row>
    <row r="69" spans="1:10" x14ac:dyDescent="0.2">
      <c r="A69" s="143" t="s">
        <v>367</v>
      </c>
      <c r="B69" s="143" t="s">
        <v>209</v>
      </c>
      <c r="C69" s="143" t="s">
        <v>336</v>
      </c>
      <c r="D69" s="143" t="s">
        <v>338</v>
      </c>
      <c r="E69" s="143" t="s">
        <v>369</v>
      </c>
      <c r="F69" s="144"/>
      <c r="G69" s="143" t="s">
        <v>512</v>
      </c>
      <c r="H69" s="143" t="s">
        <v>369</v>
      </c>
      <c r="I69" s="143" t="s">
        <v>334</v>
      </c>
      <c r="J69" s="143" t="s">
        <v>336</v>
      </c>
    </row>
    <row r="70" spans="1:10" x14ac:dyDescent="0.2">
      <c r="A70" s="143" t="s">
        <v>370</v>
      </c>
      <c r="B70" s="143" t="s">
        <v>209</v>
      </c>
      <c r="C70" s="143" t="s">
        <v>336</v>
      </c>
      <c r="D70" s="143" t="s">
        <v>338</v>
      </c>
      <c r="E70" s="143" t="s">
        <v>372</v>
      </c>
      <c r="F70" s="144"/>
      <c r="G70" s="143" t="s">
        <v>512</v>
      </c>
      <c r="H70" s="143" t="s">
        <v>372</v>
      </c>
      <c r="I70" s="143" t="s">
        <v>334</v>
      </c>
      <c r="J70" s="143" t="s">
        <v>336</v>
      </c>
    </row>
    <row r="71" spans="1:10" x14ac:dyDescent="0.2">
      <c r="A71" s="143" t="s">
        <v>373</v>
      </c>
      <c r="B71" s="143" t="s">
        <v>209</v>
      </c>
      <c r="C71" s="143" t="s">
        <v>336</v>
      </c>
      <c r="D71" s="143" t="s">
        <v>374</v>
      </c>
      <c r="E71" s="144"/>
      <c r="F71" s="144"/>
      <c r="G71" s="143" t="s">
        <v>511</v>
      </c>
      <c r="H71" s="143" t="s">
        <v>374</v>
      </c>
      <c r="I71" s="143" t="s">
        <v>334</v>
      </c>
      <c r="J71" s="143" t="s">
        <v>336</v>
      </c>
    </row>
    <row r="72" spans="1:10" x14ac:dyDescent="0.2">
      <c r="A72" s="143" t="s">
        <v>375</v>
      </c>
      <c r="B72" s="143" t="s">
        <v>209</v>
      </c>
      <c r="C72" s="143" t="s">
        <v>336</v>
      </c>
      <c r="D72" s="143" t="s">
        <v>376</v>
      </c>
      <c r="E72" s="144"/>
      <c r="F72" s="144"/>
      <c r="G72" s="143" t="s">
        <v>511</v>
      </c>
      <c r="H72" s="143" t="s">
        <v>376</v>
      </c>
      <c r="I72" s="143" t="s">
        <v>334</v>
      </c>
      <c r="J72" s="143" t="s">
        <v>336</v>
      </c>
    </row>
    <row r="73" spans="1:10" x14ac:dyDescent="0.2">
      <c r="A73" s="143" t="s">
        <v>377</v>
      </c>
      <c r="B73" s="143" t="s">
        <v>209</v>
      </c>
      <c r="C73" s="143" t="s">
        <v>336</v>
      </c>
      <c r="D73" s="143" t="s">
        <v>378</v>
      </c>
      <c r="E73" s="144"/>
      <c r="F73" s="144"/>
      <c r="G73" s="143" t="s">
        <v>511</v>
      </c>
      <c r="H73" s="143" t="s">
        <v>378</v>
      </c>
      <c r="I73" s="143" t="s">
        <v>334</v>
      </c>
      <c r="J73" s="143" t="s">
        <v>336</v>
      </c>
    </row>
    <row r="74" spans="1:10" x14ac:dyDescent="0.2">
      <c r="A74" s="143" t="s">
        <v>379</v>
      </c>
      <c r="B74" s="143" t="s">
        <v>209</v>
      </c>
      <c r="C74" s="143" t="s">
        <v>336</v>
      </c>
      <c r="D74" s="143" t="s">
        <v>380</v>
      </c>
      <c r="E74" s="144"/>
      <c r="F74" s="144"/>
      <c r="G74" s="143" t="s">
        <v>511</v>
      </c>
      <c r="H74" s="143" t="s">
        <v>380</v>
      </c>
      <c r="I74" s="143" t="s">
        <v>334</v>
      </c>
      <c r="J74" s="143" t="s">
        <v>336</v>
      </c>
    </row>
    <row r="75" spans="1:10" x14ac:dyDescent="0.2">
      <c r="A75" s="143" t="s">
        <v>381</v>
      </c>
      <c r="B75" s="143" t="s">
        <v>209</v>
      </c>
      <c r="C75" s="143" t="s">
        <v>336</v>
      </c>
      <c r="D75" s="143" t="s">
        <v>380</v>
      </c>
      <c r="E75" s="143" t="s">
        <v>382</v>
      </c>
      <c r="F75" s="144"/>
      <c r="G75" s="143" t="s">
        <v>512</v>
      </c>
      <c r="H75" s="143" t="s">
        <v>382</v>
      </c>
      <c r="I75" s="143" t="s">
        <v>334</v>
      </c>
      <c r="J75" s="143" t="s">
        <v>336</v>
      </c>
    </row>
    <row r="76" spans="1:10" x14ac:dyDescent="0.2">
      <c r="A76" s="143" t="s">
        <v>383</v>
      </c>
      <c r="B76" s="143" t="s">
        <v>209</v>
      </c>
      <c r="C76" s="143" t="s">
        <v>336</v>
      </c>
      <c r="D76" s="143" t="s">
        <v>380</v>
      </c>
      <c r="E76" s="143" t="s">
        <v>384</v>
      </c>
      <c r="F76" s="144"/>
      <c r="G76" s="143" t="s">
        <v>512</v>
      </c>
      <c r="H76" s="143" t="s">
        <v>384</v>
      </c>
      <c r="I76" s="143" t="s">
        <v>334</v>
      </c>
      <c r="J76" s="143" t="s">
        <v>336</v>
      </c>
    </row>
    <row r="77" spans="1:10" x14ac:dyDescent="0.2">
      <c r="A77" s="143" t="s">
        <v>385</v>
      </c>
      <c r="B77" s="143" t="s">
        <v>209</v>
      </c>
      <c r="C77" s="143" t="s">
        <v>336</v>
      </c>
      <c r="D77" s="143" t="s">
        <v>380</v>
      </c>
      <c r="E77" s="143" t="s">
        <v>386</v>
      </c>
      <c r="F77" s="144"/>
      <c r="G77" s="143" t="s">
        <v>512</v>
      </c>
      <c r="H77" s="143" t="s">
        <v>386</v>
      </c>
      <c r="I77" s="143" t="s">
        <v>334</v>
      </c>
      <c r="J77" s="143" t="s">
        <v>336</v>
      </c>
    </row>
    <row r="78" spans="1:10" x14ac:dyDescent="0.2">
      <c r="A78" s="143" t="s">
        <v>387</v>
      </c>
      <c r="B78" s="143" t="s">
        <v>209</v>
      </c>
      <c r="C78" s="143" t="s">
        <v>336</v>
      </c>
      <c r="D78" s="143" t="s">
        <v>380</v>
      </c>
      <c r="E78" s="143" t="s">
        <v>388</v>
      </c>
      <c r="F78" s="144"/>
      <c r="G78" s="143" t="s">
        <v>512</v>
      </c>
      <c r="H78" s="143" t="s">
        <v>388</v>
      </c>
      <c r="I78" s="143" t="s">
        <v>334</v>
      </c>
      <c r="J78" s="143" t="s">
        <v>336</v>
      </c>
    </row>
    <row r="79" spans="1:10" x14ac:dyDescent="0.2">
      <c r="A79" s="143" t="s">
        <v>389</v>
      </c>
      <c r="B79" s="143" t="s">
        <v>209</v>
      </c>
      <c r="C79" s="143" t="s">
        <v>336</v>
      </c>
      <c r="D79" s="143" t="s">
        <v>380</v>
      </c>
      <c r="E79" s="143" t="s">
        <v>390</v>
      </c>
      <c r="F79" s="144"/>
      <c r="G79" s="143" t="s">
        <v>512</v>
      </c>
      <c r="H79" s="143" t="s">
        <v>390</v>
      </c>
      <c r="I79" s="143" t="s">
        <v>334</v>
      </c>
      <c r="J79" s="143" t="s">
        <v>336</v>
      </c>
    </row>
    <row r="80" spans="1:10" x14ac:dyDescent="0.2">
      <c r="A80" s="143" t="s">
        <v>391</v>
      </c>
      <c r="B80" s="143" t="s">
        <v>209</v>
      </c>
      <c r="C80" s="143" t="s">
        <v>336</v>
      </c>
      <c r="D80" s="143" t="s">
        <v>380</v>
      </c>
      <c r="E80" s="143" t="s">
        <v>392</v>
      </c>
      <c r="F80" s="144"/>
      <c r="G80" s="143" t="s">
        <v>512</v>
      </c>
      <c r="H80" s="143" t="s">
        <v>392</v>
      </c>
      <c r="I80" s="143" t="s">
        <v>334</v>
      </c>
      <c r="J80" s="143" t="s">
        <v>336</v>
      </c>
    </row>
    <row r="81" spans="1:10" x14ac:dyDescent="0.2">
      <c r="A81" s="143" t="s">
        <v>393</v>
      </c>
      <c r="B81" s="143" t="s">
        <v>209</v>
      </c>
      <c r="C81" s="143" t="s">
        <v>336</v>
      </c>
      <c r="D81" s="143" t="s">
        <v>380</v>
      </c>
      <c r="E81" s="143" t="s">
        <v>394</v>
      </c>
      <c r="F81" s="144"/>
      <c r="G81" s="143" t="s">
        <v>512</v>
      </c>
      <c r="H81" s="143" t="s">
        <v>394</v>
      </c>
      <c r="I81" s="143" t="s">
        <v>334</v>
      </c>
      <c r="J81" s="143" t="s">
        <v>336</v>
      </c>
    </row>
    <row r="82" spans="1:10" x14ac:dyDescent="0.2">
      <c r="A82" s="143" t="s">
        <v>395</v>
      </c>
      <c r="B82" s="143" t="s">
        <v>209</v>
      </c>
      <c r="C82" s="143" t="s">
        <v>336</v>
      </c>
      <c r="D82" s="143" t="s">
        <v>380</v>
      </c>
      <c r="E82" s="143" t="s">
        <v>396</v>
      </c>
      <c r="F82" s="144"/>
      <c r="G82" s="143" t="s">
        <v>512</v>
      </c>
      <c r="H82" s="143" t="s">
        <v>396</v>
      </c>
      <c r="I82" s="143" t="s">
        <v>334</v>
      </c>
      <c r="J82" s="143" t="s">
        <v>336</v>
      </c>
    </row>
    <row r="83" spans="1:10" x14ac:dyDescent="0.2">
      <c r="A83" s="143" t="s">
        <v>397</v>
      </c>
      <c r="B83" s="143" t="s">
        <v>209</v>
      </c>
      <c r="C83" s="143" t="s">
        <v>336</v>
      </c>
      <c r="D83" s="143" t="s">
        <v>380</v>
      </c>
      <c r="E83" s="143" t="s">
        <v>398</v>
      </c>
      <c r="F83" s="144"/>
      <c r="G83" s="143" t="s">
        <v>512</v>
      </c>
      <c r="H83" s="143" t="s">
        <v>398</v>
      </c>
      <c r="I83" s="143" t="s">
        <v>334</v>
      </c>
      <c r="J83" s="143" t="s">
        <v>336</v>
      </c>
    </row>
    <row r="84" spans="1:10" x14ac:dyDescent="0.2">
      <c r="A84" s="143" t="s">
        <v>399</v>
      </c>
      <c r="B84" s="143" t="s">
        <v>209</v>
      </c>
      <c r="C84" s="143" t="s">
        <v>336</v>
      </c>
      <c r="D84" s="143" t="s">
        <v>380</v>
      </c>
      <c r="E84" s="143" t="s">
        <v>400</v>
      </c>
      <c r="F84" s="144"/>
      <c r="G84" s="143" t="s">
        <v>512</v>
      </c>
      <c r="H84" s="143" t="s">
        <v>400</v>
      </c>
      <c r="I84" s="143" t="s">
        <v>334</v>
      </c>
      <c r="J84" s="143" t="s">
        <v>336</v>
      </c>
    </row>
    <row r="85" spans="1:10" x14ac:dyDescent="0.2">
      <c r="A85" s="143" t="s">
        <v>401</v>
      </c>
      <c r="B85" s="143" t="s">
        <v>209</v>
      </c>
      <c r="C85" s="143" t="s">
        <v>336</v>
      </c>
      <c r="D85" s="143" t="s">
        <v>380</v>
      </c>
      <c r="E85" s="143" t="s">
        <v>402</v>
      </c>
      <c r="F85" s="144"/>
      <c r="G85" s="143" t="s">
        <v>512</v>
      </c>
      <c r="H85" s="143" t="s">
        <v>402</v>
      </c>
      <c r="I85" s="143" t="s">
        <v>334</v>
      </c>
      <c r="J85" s="143" t="s">
        <v>336</v>
      </c>
    </row>
    <row r="86" spans="1:10" x14ac:dyDescent="0.2">
      <c r="A86" s="143" t="s">
        <v>403</v>
      </c>
      <c r="B86" s="143" t="s">
        <v>209</v>
      </c>
      <c r="C86" s="143" t="s">
        <v>336</v>
      </c>
      <c r="D86" s="143" t="s">
        <v>380</v>
      </c>
      <c r="E86" s="143" t="s">
        <v>404</v>
      </c>
      <c r="F86" s="144"/>
      <c r="G86" s="143" t="s">
        <v>512</v>
      </c>
      <c r="H86" s="143" t="s">
        <v>404</v>
      </c>
      <c r="I86" s="143" t="s">
        <v>334</v>
      </c>
      <c r="J86" s="143" t="s">
        <v>336</v>
      </c>
    </row>
    <row r="87" spans="1:10" x14ac:dyDescent="0.2">
      <c r="A87" s="143" t="s">
        <v>405</v>
      </c>
      <c r="B87" s="143" t="s">
        <v>209</v>
      </c>
      <c r="C87" s="143" t="s">
        <v>336</v>
      </c>
      <c r="D87" s="143" t="s">
        <v>380</v>
      </c>
      <c r="E87" s="143" t="s">
        <v>406</v>
      </c>
      <c r="F87" s="144"/>
      <c r="G87" s="143" t="s">
        <v>512</v>
      </c>
      <c r="H87" s="143" t="s">
        <v>406</v>
      </c>
      <c r="I87" s="143" t="s">
        <v>334</v>
      </c>
      <c r="J87" s="143" t="s">
        <v>336</v>
      </c>
    </row>
    <row r="88" spans="1:10" x14ac:dyDescent="0.2">
      <c r="A88" s="143" t="s">
        <v>407</v>
      </c>
      <c r="B88" s="143" t="s">
        <v>209</v>
      </c>
      <c r="C88" s="143" t="s">
        <v>336</v>
      </c>
      <c r="D88" s="143" t="s">
        <v>380</v>
      </c>
      <c r="E88" s="143" t="s">
        <v>408</v>
      </c>
      <c r="F88" s="144"/>
      <c r="G88" s="143" t="s">
        <v>512</v>
      </c>
      <c r="H88" s="143" t="s">
        <v>408</v>
      </c>
      <c r="I88" s="143" t="s">
        <v>334</v>
      </c>
      <c r="J88" s="143" t="s">
        <v>336</v>
      </c>
    </row>
    <row r="89" spans="1:10" x14ac:dyDescent="0.2">
      <c r="A89" s="143" t="s">
        <v>409</v>
      </c>
      <c r="B89" s="143" t="s">
        <v>209</v>
      </c>
      <c r="C89" s="143" t="s">
        <v>336</v>
      </c>
      <c r="D89" s="143" t="s">
        <v>411</v>
      </c>
      <c r="E89" s="144"/>
      <c r="F89" s="144"/>
      <c r="G89" s="143" t="s">
        <v>511</v>
      </c>
      <c r="H89" s="143" t="s">
        <v>411</v>
      </c>
      <c r="I89" s="143" t="s">
        <v>334</v>
      </c>
      <c r="J89" s="143" t="s">
        <v>336</v>
      </c>
    </row>
    <row r="90" spans="1:10" x14ac:dyDescent="0.2">
      <c r="A90" s="143" t="s">
        <v>412</v>
      </c>
      <c r="B90" s="143" t="s">
        <v>209</v>
      </c>
      <c r="C90" s="143" t="s">
        <v>336</v>
      </c>
      <c r="D90" s="143" t="s">
        <v>411</v>
      </c>
      <c r="E90" s="143" t="s">
        <v>413</v>
      </c>
      <c r="F90" s="144"/>
      <c r="G90" s="143" t="s">
        <v>512</v>
      </c>
      <c r="H90" s="143" t="s">
        <v>413</v>
      </c>
      <c r="I90" s="143" t="s">
        <v>334</v>
      </c>
      <c r="J90" s="143" t="s">
        <v>336</v>
      </c>
    </row>
    <row r="91" spans="1:10" x14ac:dyDescent="0.2">
      <c r="A91" s="143" t="s">
        <v>414</v>
      </c>
      <c r="B91" s="143" t="s">
        <v>209</v>
      </c>
      <c r="C91" s="143" t="s">
        <v>336</v>
      </c>
      <c r="D91" s="143" t="s">
        <v>411</v>
      </c>
      <c r="E91" s="143" t="s">
        <v>415</v>
      </c>
      <c r="F91" s="144"/>
      <c r="G91" s="143" t="s">
        <v>512</v>
      </c>
      <c r="H91" s="143" t="s">
        <v>415</v>
      </c>
      <c r="I91" s="143" t="s">
        <v>334</v>
      </c>
      <c r="J91" s="143" t="s">
        <v>336</v>
      </c>
    </row>
    <row r="92" spans="1:10" x14ac:dyDescent="0.2">
      <c r="A92" s="143" t="s">
        <v>416</v>
      </c>
      <c r="B92" s="143" t="s">
        <v>209</v>
      </c>
      <c r="C92" s="143" t="s">
        <v>336</v>
      </c>
      <c r="D92" s="143" t="s">
        <v>411</v>
      </c>
      <c r="E92" s="143" t="s">
        <v>417</v>
      </c>
      <c r="F92" s="144"/>
      <c r="G92" s="143" t="s">
        <v>512</v>
      </c>
      <c r="H92" s="143" t="s">
        <v>417</v>
      </c>
      <c r="I92" s="143" t="s">
        <v>334</v>
      </c>
      <c r="J92" s="143" t="s">
        <v>336</v>
      </c>
    </row>
    <row r="93" spans="1:10" x14ac:dyDescent="0.2">
      <c r="A93" s="143" t="s">
        <v>418</v>
      </c>
      <c r="B93" s="143" t="s">
        <v>209</v>
      </c>
      <c r="C93" s="143" t="s">
        <v>336</v>
      </c>
      <c r="D93" s="143" t="s">
        <v>411</v>
      </c>
      <c r="E93" s="143" t="s">
        <v>419</v>
      </c>
      <c r="F93" s="144"/>
      <c r="G93" s="143" t="s">
        <v>512</v>
      </c>
      <c r="H93" s="143" t="s">
        <v>419</v>
      </c>
      <c r="I93" s="143" t="s">
        <v>334</v>
      </c>
      <c r="J93" s="143" t="s">
        <v>336</v>
      </c>
    </row>
    <row r="94" spans="1:10" x14ac:dyDescent="0.2">
      <c r="A94" s="143" t="s">
        <v>420</v>
      </c>
      <c r="B94" s="143" t="s">
        <v>209</v>
      </c>
      <c r="C94" s="143" t="s">
        <v>336</v>
      </c>
      <c r="D94" s="143" t="s">
        <v>411</v>
      </c>
      <c r="E94" s="143" t="s">
        <v>421</v>
      </c>
      <c r="F94" s="144"/>
      <c r="G94" s="143" t="s">
        <v>512</v>
      </c>
      <c r="H94" s="143" t="s">
        <v>421</v>
      </c>
      <c r="I94" s="143" t="s">
        <v>334</v>
      </c>
      <c r="J94" s="143" t="s">
        <v>336</v>
      </c>
    </row>
    <row r="95" spans="1:10" x14ac:dyDescent="0.2">
      <c r="A95" s="143" t="s">
        <v>422</v>
      </c>
      <c r="B95" s="143" t="s">
        <v>209</v>
      </c>
      <c r="C95" s="143" t="s">
        <v>336</v>
      </c>
      <c r="D95" s="143" t="s">
        <v>424</v>
      </c>
      <c r="E95" s="144"/>
      <c r="F95" s="144"/>
      <c r="G95" s="143" t="s">
        <v>511</v>
      </c>
      <c r="H95" s="143" t="s">
        <v>424</v>
      </c>
      <c r="I95" s="143" t="s">
        <v>334</v>
      </c>
      <c r="J95" s="143" t="s">
        <v>336</v>
      </c>
    </row>
    <row r="96" spans="1:10" x14ac:dyDescent="0.2">
      <c r="A96" s="143" t="s">
        <v>425</v>
      </c>
      <c r="B96" s="143" t="s">
        <v>209</v>
      </c>
      <c r="C96" s="143" t="s">
        <v>336</v>
      </c>
      <c r="D96" s="143" t="s">
        <v>424</v>
      </c>
      <c r="E96" s="143" t="s">
        <v>426</v>
      </c>
      <c r="F96" s="144"/>
      <c r="G96" s="143" t="s">
        <v>512</v>
      </c>
      <c r="H96" s="143" t="s">
        <v>426</v>
      </c>
      <c r="I96" s="143" t="s">
        <v>334</v>
      </c>
      <c r="J96" s="143" t="s">
        <v>336</v>
      </c>
    </row>
    <row r="97" spans="1:10" x14ac:dyDescent="0.2">
      <c r="A97" s="143" t="s">
        <v>427</v>
      </c>
      <c r="B97" s="143" t="s">
        <v>209</v>
      </c>
      <c r="C97" s="143" t="s">
        <v>336</v>
      </c>
      <c r="D97" s="143" t="s">
        <v>424</v>
      </c>
      <c r="E97" s="143" t="s">
        <v>428</v>
      </c>
      <c r="F97" s="144"/>
      <c r="G97" s="143" t="s">
        <v>512</v>
      </c>
      <c r="H97" s="143" t="s">
        <v>428</v>
      </c>
      <c r="I97" s="143" t="s">
        <v>334</v>
      </c>
      <c r="J97" s="143" t="s">
        <v>336</v>
      </c>
    </row>
    <row r="98" spans="1:10" x14ac:dyDescent="0.2">
      <c r="A98" s="143" t="s">
        <v>429</v>
      </c>
      <c r="B98" s="143" t="s">
        <v>209</v>
      </c>
      <c r="C98" s="143" t="s">
        <v>336</v>
      </c>
      <c r="D98" s="143" t="s">
        <v>424</v>
      </c>
      <c r="E98" s="143" t="s">
        <v>430</v>
      </c>
      <c r="F98" s="144"/>
      <c r="G98" s="143" t="s">
        <v>512</v>
      </c>
      <c r="H98" s="143" t="s">
        <v>430</v>
      </c>
      <c r="I98" s="143" t="s">
        <v>334</v>
      </c>
      <c r="J98" s="143" t="s">
        <v>336</v>
      </c>
    </row>
    <row r="99" spans="1:10" x14ac:dyDescent="0.2">
      <c r="A99" s="143" t="s">
        <v>431</v>
      </c>
      <c r="B99" s="143" t="s">
        <v>209</v>
      </c>
      <c r="C99" s="143" t="s">
        <v>336</v>
      </c>
      <c r="D99" s="143" t="s">
        <v>424</v>
      </c>
      <c r="E99" s="143" t="s">
        <v>432</v>
      </c>
      <c r="F99" s="144"/>
      <c r="G99" s="143" t="s">
        <v>512</v>
      </c>
      <c r="H99" s="143" t="s">
        <v>432</v>
      </c>
      <c r="I99" s="143" t="s">
        <v>334</v>
      </c>
      <c r="J99" s="143" t="s">
        <v>336</v>
      </c>
    </row>
    <row r="100" spans="1:10" x14ac:dyDescent="0.2">
      <c r="A100" s="143" t="s">
        <v>433</v>
      </c>
      <c r="B100" s="143" t="s">
        <v>209</v>
      </c>
      <c r="C100" s="143" t="s">
        <v>336</v>
      </c>
      <c r="D100" s="143" t="s">
        <v>424</v>
      </c>
      <c r="E100" s="143" t="s">
        <v>434</v>
      </c>
      <c r="F100" s="144"/>
      <c r="G100" s="143" t="s">
        <v>512</v>
      </c>
      <c r="H100" s="143" t="s">
        <v>434</v>
      </c>
      <c r="I100" s="143" t="s">
        <v>334</v>
      </c>
      <c r="J100" s="143" t="s">
        <v>336</v>
      </c>
    </row>
    <row r="101" spans="1:10" x14ac:dyDescent="0.2">
      <c r="A101" s="143" t="s">
        <v>435</v>
      </c>
      <c r="B101" s="143" t="s">
        <v>209</v>
      </c>
      <c r="C101" s="143" t="s">
        <v>336</v>
      </c>
      <c r="D101" s="143" t="s">
        <v>437</v>
      </c>
      <c r="E101" s="144"/>
      <c r="F101" s="144"/>
      <c r="G101" s="143" t="s">
        <v>511</v>
      </c>
      <c r="H101" s="143" t="s">
        <v>437</v>
      </c>
      <c r="I101" s="143" t="s">
        <v>334</v>
      </c>
      <c r="J101" s="143" t="s">
        <v>336</v>
      </c>
    </row>
    <row r="102" spans="1:10" x14ac:dyDescent="0.2">
      <c r="A102" s="143" t="s">
        <v>438</v>
      </c>
      <c r="B102" s="143" t="s">
        <v>209</v>
      </c>
      <c r="C102" s="143" t="s">
        <v>336</v>
      </c>
      <c r="D102" s="143" t="s">
        <v>437</v>
      </c>
      <c r="E102" s="143" t="s">
        <v>439</v>
      </c>
      <c r="F102" s="144"/>
      <c r="G102" s="143" t="s">
        <v>512</v>
      </c>
      <c r="H102" s="143" t="s">
        <v>439</v>
      </c>
      <c r="I102" s="143" t="s">
        <v>334</v>
      </c>
      <c r="J102" s="143" t="s">
        <v>336</v>
      </c>
    </row>
    <row r="103" spans="1:10" x14ac:dyDescent="0.2">
      <c r="A103" s="143" t="s">
        <v>440</v>
      </c>
      <c r="B103" s="143" t="s">
        <v>209</v>
      </c>
      <c r="C103" s="143" t="s">
        <v>336</v>
      </c>
      <c r="D103" s="143" t="s">
        <v>437</v>
      </c>
      <c r="E103" s="143" t="s">
        <v>441</v>
      </c>
      <c r="F103" s="144"/>
      <c r="G103" s="143" t="s">
        <v>512</v>
      </c>
      <c r="H103" s="143" t="s">
        <v>441</v>
      </c>
      <c r="I103" s="143" t="s">
        <v>334</v>
      </c>
      <c r="J103" s="143" t="s">
        <v>336</v>
      </c>
    </row>
    <row r="104" spans="1:10" x14ac:dyDescent="0.2">
      <c r="A104" s="143" t="s">
        <v>442</v>
      </c>
      <c r="B104" s="143" t="s">
        <v>209</v>
      </c>
      <c r="C104" s="143" t="s">
        <v>336</v>
      </c>
      <c r="D104" s="143" t="s">
        <v>443</v>
      </c>
      <c r="E104" s="144"/>
      <c r="F104" s="144"/>
      <c r="G104" s="143" t="s">
        <v>511</v>
      </c>
      <c r="H104" s="143" t="s">
        <v>443</v>
      </c>
      <c r="I104" s="143" t="s">
        <v>334</v>
      </c>
      <c r="J104" s="143" t="s">
        <v>336</v>
      </c>
    </row>
    <row r="105" spans="1:10" x14ac:dyDescent="0.2">
      <c r="A105" s="143" t="s">
        <v>444</v>
      </c>
      <c r="B105" s="143" t="s">
        <v>209</v>
      </c>
      <c r="C105" s="143" t="s">
        <v>336</v>
      </c>
      <c r="D105" s="143" t="s">
        <v>443</v>
      </c>
      <c r="E105" s="143" t="s">
        <v>445</v>
      </c>
      <c r="F105" s="144"/>
      <c r="G105" s="143" t="s">
        <v>512</v>
      </c>
      <c r="H105" s="143" t="s">
        <v>445</v>
      </c>
      <c r="I105" s="143" t="s">
        <v>334</v>
      </c>
      <c r="J105" s="143" t="s">
        <v>336</v>
      </c>
    </row>
    <row r="106" spans="1:10" x14ac:dyDescent="0.2">
      <c r="A106" s="143" t="s">
        <v>446</v>
      </c>
      <c r="B106" s="143" t="s">
        <v>209</v>
      </c>
      <c r="C106" s="143" t="s">
        <v>336</v>
      </c>
      <c r="D106" s="143" t="s">
        <v>443</v>
      </c>
      <c r="E106" s="143" t="s">
        <v>447</v>
      </c>
      <c r="F106" s="144"/>
      <c r="G106" s="143" t="s">
        <v>512</v>
      </c>
      <c r="H106" s="143" t="s">
        <v>447</v>
      </c>
      <c r="I106" s="143" t="s">
        <v>334</v>
      </c>
      <c r="J106" s="143" t="s">
        <v>336</v>
      </c>
    </row>
    <row r="107" spans="1:10" x14ac:dyDescent="0.2">
      <c r="A107" s="143" t="s">
        <v>448</v>
      </c>
      <c r="B107" s="143" t="s">
        <v>209</v>
      </c>
      <c r="C107" s="143" t="s">
        <v>336</v>
      </c>
      <c r="D107" s="143" t="s">
        <v>443</v>
      </c>
      <c r="E107" s="143" t="s">
        <v>449</v>
      </c>
      <c r="F107" s="144"/>
      <c r="G107" s="143" t="s">
        <v>512</v>
      </c>
      <c r="H107" s="143" t="s">
        <v>449</v>
      </c>
      <c r="I107" s="143" t="s">
        <v>334</v>
      </c>
      <c r="J107" s="143" t="s">
        <v>336</v>
      </c>
    </row>
    <row r="108" spans="1:10" x14ac:dyDescent="0.2">
      <c r="A108" s="143" t="s">
        <v>450</v>
      </c>
      <c r="B108" s="143" t="s">
        <v>209</v>
      </c>
      <c r="C108" s="143" t="s">
        <v>336</v>
      </c>
      <c r="D108" s="143" t="s">
        <v>452</v>
      </c>
      <c r="E108" s="143" t="s">
        <v>452</v>
      </c>
      <c r="F108" s="144"/>
      <c r="G108" s="143" t="s">
        <v>512</v>
      </c>
      <c r="H108" s="143" t="s">
        <v>452</v>
      </c>
      <c r="I108" s="143" t="s">
        <v>334</v>
      </c>
      <c r="J108" s="143" t="s">
        <v>336</v>
      </c>
    </row>
    <row r="109" spans="1:10" x14ac:dyDescent="0.2">
      <c r="A109" s="143" t="s">
        <v>453</v>
      </c>
      <c r="B109" s="143" t="s">
        <v>209</v>
      </c>
      <c r="C109" s="143" t="s">
        <v>336</v>
      </c>
      <c r="D109" s="143" t="s">
        <v>452</v>
      </c>
      <c r="E109" s="143" t="s">
        <v>454</v>
      </c>
      <c r="F109" s="144"/>
      <c r="G109" s="143" t="s">
        <v>512</v>
      </c>
      <c r="H109" s="143" t="s">
        <v>454</v>
      </c>
      <c r="I109" s="143" t="s">
        <v>334</v>
      </c>
      <c r="J109" s="143" t="s">
        <v>336</v>
      </c>
    </row>
    <row r="110" spans="1:10" x14ac:dyDescent="0.2">
      <c r="A110" s="143" t="s">
        <v>455</v>
      </c>
      <c r="B110" s="143" t="s">
        <v>209</v>
      </c>
      <c r="C110" s="143" t="s">
        <v>336</v>
      </c>
      <c r="D110" s="143" t="s">
        <v>452</v>
      </c>
      <c r="E110" s="143" t="s">
        <v>456</v>
      </c>
      <c r="F110" s="144"/>
      <c r="G110" s="143" t="s">
        <v>512</v>
      </c>
      <c r="H110" s="143" t="s">
        <v>456</v>
      </c>
      <c r="I110" s="143" t="s">
        <v>334</v>
      </c>
      <c r="J110" s="143" t="s">
        <v>336</v>
      </c>
    </row>
    <row r="111" spans="1:10" x14ac:dyDescent="0.2">
      <c r="A111" s="143" t="s">
        <v>457</v>
      </c>
      <c r="B111" s="143" t="s">
        <v>209</v>
      </c>
      <c r="C111" s="143" t="s">
        <v>336</v>
      </c>
      <c r="D111" s="143" t="s">
        <v>459</v>
      </c>
      <c r="E111" s="144"/>
      <c r="F111" s="144"/>
      <c r="G111" s="143" t="s">
        <v>511</v>
      </c>
      <c r="H111" s="143" t="s">
        <v>459</v>
      </c>
      <c r="I111" s="143" t="s">
        <v>334</v>
      </c>
      <c r="J111" s="143" t="s">
        <v>336</v>
      </c>
    </row>
    <row r="112" spans="1:10" x14ac:dyDescent="0.2">
      <c r="A112" s="143" t="s">
        <v>460</v>
      </c>
      <c r="B112" s="143" t="s">
        <v>209</v>
      </c>
      <c r="C112" s="143" t="s">
        <v>336</v>
      </c>
      <c r="D112" s="143" t="s">
        <v>462</v>
      </c>
      <c r="E112" s="144"/>
      <c r="F112" s="144"/>
      <c r="G112" s="143" t="s">
        <v>511</v>
      </c>
      <c r="H112" s="143" t="s">
        <v>462</v>
      </c>
      <c r="I112" s="143" t="s">
        <v>334</v>
      </c>
      <c r="J112" s="143" t="s">
        <v>336</v>
      </c>
    </row>
    <row r="113" spans="1:10" x14ac:dyDescent="0.2">
      <c r="A113" s="143" t="s">
        <v>463</v>
      </c>
      <c r="B113" s="143" t="s">
        <v>209</v>
      </c>
      <c r="C113" s="143" t="s">
        <v>336</v>
      </c>
      <c r="D113" s="143" t="s">
        <v>462</v>
      </c>
      <c r="E113" s="143" t="s">
        <v>464</v>
      </c>
      <c r="F113" s="144"/>
      <c r="G113" s="143" t="s">
        <v>512</v>
      </c>
      <c r="H113" s="143" t="s">
        <v>464</v>
      </c>
      <c r="I113" s="143" t="s">
        <v>334</v>
      </c>
      <c r="J113" s="143" t="s">
        <v>336</v>
      </c>
    </row>
    <row r="114" spans="1:10" x14ac:dyDescent="0.2">
      <c r="A114" s="143" t="s">
        <v>465</v>
      </c>
      <c r="B114" s="143" t="s">
        <v>209</v>
      </c>
      <c r="C114" s="143" t="s">
        <v>336</v>
      </c>
      <c r="D114" s="143" t="s">
        <v>462</v>
      </c>
      <c r="E114" s="143" t="s">
        <v>466</v>
      </c>
      <c r="F114" s="144"/>
      <c r="G114" s="143" t="s">
        <v>512</v>
      </c>
      <c r="H114" s="143" t="s">
        <v>466</v>
      </c>
      <c r="I114" s="143" t="s">
        <v>334</v>
      </c>
      <c r="J114" s="143" t="s">
        <v>336</v>
      </c>
    </row>
    <row r="115" spans="1:10" x14ac:dyDescent="0.2">
      <c r="A115" s="143" t="s">
        <v>467</v>
      </c>
      <c r="B115" s="143" t="s">
        <v>209</v>
      </c>
      <c r="C115" s="143" t="s">
        <v>336</v>
      </c>
      <c r="D115" s="143" t="s">
        <v>469</v>
      </c>
      <c r="E115" s="144"/>
      <c r="F115" s="144"/>
      <c r="G115" s="143" t="s">
        <v>511</v>
      </c>
      <c r="H115" s="143" t="s">
        <v>469</v>
      </c>
      <c r="I115" s="143" t="s">
        <v>334</v>
      </c>
      <c r="J115" s="143" t="s">
        <v>336</v>
      </c>
    </row>
    <row r="116" spans="1:10" x14ac:dyDescent="0.2">
      <c r="A116" s="143" t="s">
        <v>470</v>
      </c>
      <c r="B116" s="143" t="s">
        <v>209</v>
      </c>
      <c r="C116" s="143" t="s">
        <v>336</v>
      </c>
      <c r="D116" s="143" t="s">
        <v>472</v>
      </c>
      <c r="E116" s="144"/>
      <c r="F116" s="144"/>
      <c r="G116" s="143" t="s">
        <v>511</v>
      </c>
      <c r="H116" s="143" t="s">
        <v>472</v>
      </c>
      <c r="I116" s="143" t="s">
        <v>334</v>
      </c>
      <c r="J116" s="143" t="s">
        <v>336</v>
      </c>
    </row>
    <row r="117" spans="1:10" x14ac:dyDescent="0.2">
      <c r="A117" s="143" t="s">
        <v>473</v>
      </c>
      <c r="B117" s="143" t="s">
        <v>209</v>
      </c>
      <c r="C117" s="143" t="s">
        <v>336</v>
      </c>
      <c r="D117" s="143" t="s">
        <v>472</v>
      </c>
      <c r="E117" s="143" t="s">
        <v>474</v>
      </c>
      <c r="F117" s="144"/>
      <c r="G117" s="143" t="s">
        <v>512</v>
      </c>
      <c r="H117" s="143" t="s">
        <v>474</v>
      </c>
      <c r="I117" s="143" t="s">
        <v>334</v>
      </c>
      <c r="J117" s="143" t="s">
        <v>336</v>
      </c>
    </row>
    <row r="118" spans="1:10" x14ac:dyDescent="0.2">
      <c r="A118" s="143" t="s">
        <v>475</v>
      </c>
      <c r="B118" s="143" t="s">
        <v>209</v>
      </c>
      <c r="C118" s="143" t="s">
        <v>336</v>
      </c>
      <c r="D118" s="143" t="s">
        <v>472</v>
      </c>
      <c r="E118" s="143" t="s">
        <v>476</v>
      </c>
      <c r="F118" s="144"/>
      <c r="G118" s="143" t="s">
        <v>512</v>
      </c>
      <c r="H118" s="143" t="s">
        <v>476</v>
      </c>
      <c r="I118" s="143" t="s">
        <v>334</v>
      </c>
      <c r="J118" s="143" t="s">
        <v>336</v>
      </c>
    </row>
    <row r="119" spans="1:10" x14ac:dyDescent="0.2">
      <c r="A119" s="143" t="s">
        <v>477</v>
      </c>
      <c r="B119" s="143" t="s">
        <v>209</v>
      </c>
      <c r="C119" s="143" t="s">
        <v>336</v>
      </c>
      <c r="D119" s="143" t="s">
        <v>472</v>
      </c>
      <c r="E119" s="143" t="s">
        <v>478</v>
      </c>
      <c r="F119" s="144"/>
      <c r="G119" s="143" t="s">
        <v>512</v>
      </c>
      <c r="H119" s="143" t="s">
        <v>478</v>
      </c>
      <c r="I119" s="143" t="s">
        <v>334</v>
      </c>
      <c r="J119" s="143" t="s">
        <v>336</v>
      </c>
    </row>
    <row r="120" spans="1:10" x14ac:dyDescent="0.2">
      <c r="A120" s="143" t="s">
        <v>479</v>
      </c>
      <c r="B120" s="143" t="s">
        <v>209</v>
      </c>
      <c r="C120" s="143" t="s">
        <v>481</v>
      </c>
      <c r="D120" s="144"/>
      <c r="E120" s="144"/>
      <c r="F120" s="144"/>
      <c r="G120" s="143" t="s">
        <v>510</v>
      </c>
      <c r="H120" s="143" t="s">
        <v>481</v>
      </c>
      <c r="I120" s="143" t="s">
        <v>208</v>
      </c>
      <c r="J120" s="143" t="s">
        <v>209</v>
      </c>
    </row>
    <row r="121" spans="1:10" x14ac:dyDescent="0.2">
      <c r="A121" s="143" t="s">
        <v>482</v>
      </c>
      <c r="B121" s="143" t="s">
        <v>209</v>
      </c>
      <c r="C121" s="143" t="s">
        <v>481</v>
      </c>
      <c r="D121" s="143" t="s">
        <v>483</v>
      </c>
      <c r="E121" s="144"/>
      <c r="F121" s="144"/>
      <c r="G121" s="143" t="s">
        <v>511</v>
      </c>
      <c r="H121" s="143" t="s">
        <v>483</v>
      </c>
      <c r="I121" s="143" t="s">
        <v>479</v>
      </c>
      <c r="J121" s="143" t="s">
        <v>481</v>
      </c>
    </row>
    <row r="122" spans="1:10" x14ac:dyDescent="0.2">
      <c r="A122" s="143" t="s">
        <v>484</v>
      </c>
      <c r="B122" s="143" t="s">
        <v>209</v>
      </c>
      <c r="C122" s="143" t="s">
        <v>481</v>
      </c>
      <c r="D122" s="143" t="s">
        <v>483</v>
      </c>
      <c r="E122" s="143" t="s">
        <v>485</v>
      </c>
      <c r="F122" s="144"/>
      <c r="G122" s="143" t="s">
        <v>512</v>
      </c>
      <c r="H122" s="143" t="s">
        <v>485</v>
      </c>
      <c r="I122" s="143" t="s">
        <v>479</v>
      </c>
      <c r="J122" s="143" t="s">
        <v>481</v>
      </c>
    </row>
    <row r="123" spans="1:10" x14ac:dyDescent="0.2">
      <c r="A123" s="143" t="s">
        <v>486</v>
      </c>
      <c r="B123" s="143" t="s">
        <v>209</v>
      </c>
      <c r="C123" s="143" t="s">
        <v>481</v>
      </c>
      <c r="D123" s="143" t="s">
        <v>483</v>
      </c>
      <c r="E123" s="143" t="s">
        <v>487</v>
      </c>
      <c r="F123" s="144"/>
      <c r="G123" s="143" t="s">
        <v>512</v>
      </c>
      <c r="H123" s="143" t="s">
        <v>487</v>
      </c>
      <c r="I123" s="143" t="s">
        <v>479</v>
      </c>
      <c r="J123" s="143" t="s">
        <v>481</v>
      </c>
    </row>
    <row r="124" spans="1:10" x14ac:dyDescent="0.2">
      <c r="A124" s="143" t="s">
        <v>488</v>
      </c>
      <c r="B124" s="143" t="s">
        <v>209</v>
      </c>
      <c r="C124" s="143" t="s">
        <v>481</v>
      </c>
      <c r="D124" s="143" t="s">
        <v>483</v>
      </c>
      <c r="E124" s="143" t="s">
        <v>489</v>
      </c>
      <c r="F124" s="144"/>
      <c r="G124" s="143" t="s">
        <v>512</v>
      </c>
      <c r="H124" s="143" t="s">
        <v>489</v>
      </c>
      <c r="I124" s="143" t="s">
        <v>479</v>
      </c>
      <c r="J124" s="143" t="s">
        <v>481</v>
      </c>
    </row>
    <row r="125" spans="1:10" x14ac:dyDescent="0.2">
      <c r="A125" s="143" t="s">
        <v>490</v>
      </c>
      <c r="B125" s="143" t="s">
        <v>209</v>
      </c>
      <c r="C125" s="143" t="s">
        <v>481</v>
      </c>
      <c r="D125" s="143" t="s">
        <v>483</v>
      </c>
      <c r="E125" s="143" t="s">
        <v>491</v>
      </c>
      <c r="F125" s="144"/>
      <c r="G125" s="143" t="s">
        <v>512</v>
      </c>
      <c r="H125" s="143" t="s">
        <v>491</v>
      </c>
      <c r="I125" s="143" t="s">
        <v>479</v>
      </c>
      <c r="J125" s="143" t="s">
        <v>481</v>
      </c>
    </row>
    <row r="126" spans="1:10" x14ac:dyDescent="0.2">
      <c r="A126" s="143" t="s">
        <v>492</v>
      </c>
      <c r="B126" s="143" t="s">
        <v>209</v>
      </c>
      <c r="C126" s="143" t="s">
        <v>481</v>
      </c>
      <c r="D126" s="143" t="s">
        <v>483</v>
      </c>
      <c r="E126" s="143" t="s">
        <v>493</v>
      </c>
      <c r="F126" s="144"/>
      <c r="G126" s="143" t="s">
        <v>512</v>
      </c>
      <c r="H126" s="143" t="s">
        <v>493</v>
      </c>
      <c r="I126" s="143" t="s">
        <v>479</v>
      </c>
      <c r="J126" s="143" t="s">
        <v>481</v>
      </c>
    </row>
    <row r="127" spans="1:10" x14ac:dyDescent="0.2">
      <c r="A127" s="143" t="s">
        <v>494</v>
      </c>
      <c r="B127" s="143" t="s">
        <v>209</v>
      </c>
      <c r="C127" s="143" t="s">
        <v>481</v>
      </c>
      <c r="D127" s="143" t="s">
        <v>483</v>
      </c>
      <c r="E127" s="143" t="s">
        <v>495</v>
      </c>
      <c r="F127" s="144"/>
      <c r="G127" s="143" t="s">
        <v>512</v>
      </c>
      <c r="H127" s="143" t="s">
        <v>495</v>
      </c>
      <c r="I127" s="143" t="s">
        <v>479</v>
      </c>
      <c r="J127" s="143" t="s">
        <v>481</v>
      </c>
    </row>
    <row r="128" spans="1:10" x14ac:dyDescent="0.2">
      <c r="A128" s="143" t="s">
        <v>496</v>
      </c>
      <c r="B128" s="143" t="s">
        <v>209</v>
      </c>
      <c r="C128" s="143" t="s">
        <v>481</v>
      </c>
      <c r="D128" s="143" t="s">
        <v>497</v>
      </c>
      <c r="E128" s="144"/>
      <c r="F128" s="144"/>
      <c r="G128" s="143" t="s">
        <v>511</v>
      </c>
      <c r="H128" s="143" t="s">
        <v>497</v>
      </c>
      <c r="I128" s="143" t="s">
        <v>479</v>
      </c>
      <c r="J128" s="143" t="s">
        <v>481</v>
      </c>
    </row>
    <row r="129" spans="1:10" x14ac:dyDescent="0.2">
      <c r="A129" s="143" t="s">
        <v>498</v>
      </c>
      <c r="B129" s="143" t="s">
        <v>209</v>
      </c>
      <c r="C129" s="143" t="s">
        <v>481</v>
      </c>
      <c r="D129" s="143" t="s">
        <v>497</v>
      </c>
      <c r="E129" s="143" t="s">
        <v>499</v>
      </c>
      <c r="F129" s="144"/>
      <c r="G129" s="143" t="s">
        <v>512</v>
      </c>
      <c r="H129" s="143" t="s">
        <v>499</v>
      </c>
      <c r="I129" s="143" t="s">
        <v>479</v>
      </c>
      <c r="J129" s="143" t="s">
        <v>481</v>
      </c>
    </row>
    <row r="130" spans="1:10" x14ac:dyDescent="0.2">
      <c r="A130" s="143" t="s">
        <v>500</v>
      </c>
      <c r="B130" s="143" t="s">
        <v>209</v>
      </c>
      <c r="C130" s="143" t="s">
        <v>481</v>
      </c>
      <c r="D130" s="143" t="s">
        <v>497</v>
      </c>
      <c r="E130" s="143" t="s">
        <v>501</v>
      </c>
      <c r="F130" s="144"/>
      <c r="G130" s="143" t="s">
        <v>512</v>
      </c>
      <c r="H130" s="143" t="s">
        <v>501</v>
      </c>
      <c r="I130" s="143" t="s">
        <v>479</v>
      </c>
      <c r="J130" s="143" t="s">
        <v>481</v>
      </c>
    </row>
    <row r="131" spans="1:10" x14ac:dyDescent="0.2">
      <c r="A131" s="143" t="s">
        <v>502</v>
      </c>
      <c r="B131" s="143" t="s">
        <v>209</v>
      </c>
      <c r="C131" s="143" t="s">
        <v>481</v>
      </c>
      <c r="D131" s="143" t="s">
        <v>497</v>
      </c>
      <c r="E131" s="143" t="s">
        <v>503</v>
      </c>
      <c r="F131" s="144"/>
      <c r="G131" s="143" t="s">
        <v>512</v>
      </c>
      <c r="H131" s="143" t="s">
        <v>503</v>
      </c>
      <c r="I131" s="143" t="s">
        <v>479</v>
      </c>
      <c r="J131" s="143" t="s">
        <v>481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01CF-1325-4196-A147-C3C7675D17A1}">
  <dimension ref="A1:GK131"/>
  <sheetViews>
    <sheetView tabSelected="1" workbookViewId="0"/>
  </sheetViews>
  <sheetFormatPr defaultRowHeight="12.75" x14ac:dyDescent="0.2"/>
  <cols>
    <col min="1" max="1" width="12.140625" customWidth="1"/>
  </cols>
  <sheetData>
    <row r="1" spans="1:193" x14ac:dyDescent="0.2">
      <c r="A1" s="140" t="s">
        <v>1</v>
      </c>
      <c r="B1" s="139" t="s">
        <v>518</v>
      </c>
      <c r="C1" s="139" t="s">
        <v>519</v>
      </c>
      <c r="D1" s="139" t="s">
        <v>520</v>
      </c>
      <c r="E1" s="139" t="s">
        <v>521</v>
      </c>
      <c r="F1" s="139" t="s">
        <v>522</v>
      </c>
      <c r="G1" s="139" t="s">
        <v>523</v>
      </c>
      <c r="H1" s="139" t="s">
        <v>524</v>
      </c>
      <c r="I1" s="139" t="s">
        <v>525</v>
      </c>
      <c r="J1" s="139" t="s">
        <v>526</v>
      </c>
      <c r="K1" s="139" t="s">
        <v>527</v>
      </c>
      <c r="L1" s="139" t="s">
        <v>528</v>
      </c>
      <c r="M1" s="139" t="s">
        <v>529</v>
      </c>
      <c r="N1" s="139" t="s">
        <v>530</v>
      </c>
      <c r="O1" s="139" t="s">
        <v>531</v>
      </c>
      <c r="P1" s="139" t="s">
        <v>532</v>
      </c>
      <c r="Q1" s="139" t="s">
        <v>533</v>
      </c>
      <c r="R1" s="139" t="s">
        <v>534</v>
      </c>
      <c r="S1" s="139" t="s">
        <v>535</v>
      </c>
      <c r="T1" s="139" t="s">
        <v>536</v>
      </c>
      <c r="U1" s="139" t="s">
        <v>537</v>
      </c>
      <c r="V1" s="139" t="s">
        <v>538</v>
      </c>
      <c r="W1" s="139" t="s">
        <v>539</v>
      </c>
      <c r="X1" s="139" t="s">
        <v>540</v>
      </c>
      <c r="Y1" s="139" t="s">
        <v>541</v>
      </c>
      <c r="Z1" s="139" t="s">
        <v>542</v>
      </c>
      <c r="AA1" s="139" t="s">
        <v>543</v>
      </c>
      <c r="AB1" s="139" t="s">
        <v>544</v>
      </c>
      <c r="AC1" s="139" t="s">
        <v>545</v>
      </c>
      <c r="AD1" s="139" t="s">
        <v>546</v>
      </c>
      <c r="AE1" s="139" t="s">
        <v>547</v>
      </c>
      <c r="AF1" s="139" t="s">
        <v>548</v>
      </c>
      <c r="AG1" s="139" t="s">
        <v>549</v>
      </c>
      <c r="AH1" s="139" t="s">
        <v>550</v>
      </c>
      <c r="AI1" s="139" t="s">
        <v>551</v>
      </c>
      <c r="AJ1" s="139" t="s">
        <v>552</v>
      </c>
      <c r="AK1" s="139" t="s">
        <v>553</v>
      </c>
      <c r="AL1" s="139" t="s">
        <v>554</v>
      </c>
      <c r="AM1" s="139" t="s">
        <v>555</v>
      </c>
      <c r="AN1" s="139" t="s">
        <v>556</v>
      </c>
      <c r="AO1" s="139" t="s">
        <v>557</v>
      </c>
      <c r="AP1" s="139" t="s">
        <v>558</v>
      </c>
      <c r="AQ1" s="139" t="s">
        <v>559</v>
      </c>
      <c r="AR1" s="139" t="s">
        <v>560</v>
      </c>
      <c r="AS1" s="139" t="s">
        <v>561</v>
      </c>
      <c r="AT1" s="139" t="s">
        <v>562</v>
      </c>
      <c r="AU1" s="139" t="s">
        <v>563</v>
      </c>
      <c r="AV1" s="139" t="s">
        <v>564</v>
      </c>
      <c r="AW1" s="139" t="s">
        <v>565</v>
      </c>
      <c r="AX1" s="139" t="s">
        <v>566</v>
      </c>
      <c r="AY1" s="139" t="s">
        <v>567</v>
      </c>
      <c r="AZ1" s="139" t="s">
        <v>568</v>
      </c>
      <c r="BA1" s="139" t="s">
        <v>569</v>
      </c>
      <c r="BB1" s="139" t="s">
        <v>570</v>
      </c>
      <c r="BC1" s="139" t="s">
        <v>571</v>
      </c>
      <c r="BD1" s="139" t="s">
        <v>572</v>
      </c>
      <c r="BE1" s="139" t="s">
        <v>573</v>
      </c>
      <c r="BF1" s="139" t="s">
        <v>574</v>
      </c>
      <c r="BG1" s="139" t="s">
        <v>575</v>
      </c>
      <c r="BH1" s="139" t="s">
        <v>576</v>
      </c>
      <c r="BI1" s="139" t="s">
        <v>577</v>
      </c>
      <c r="BJ1" s="139" t="s">
        <v>578</v>
      </c>
      <c r="BK1" s="139" t="s">
        <v>579</v>
      </c>
      <c r="BL1" s="139" t="s">
        <v>580</v>
      </c>
      <c r="BM1" s="139" t="s">
        <v>581</v>
      </c>
      <c r="BN1" s="139" t="s">
        <v>582</v>
      </c>
      <c r="BO1" s="139" t="s">
        <v>583</v>
      </c>
      <c r="BP1" s="139" t="s">
        <v>584</v>
      </c>
      <c r="BQ1" s="139" t="s">
        <v>585</v>
      </c>
      <c r="BR1" s="139" t="s">
        <v>586</v>
      </c>
      <c r="BS1" s="139" t="s">
        <v>587</v>
      </c>
      <c r="BT1" s="139" t="s">
        <v>588</v>
      </c>
      <c r="BU1" s="139" t="s">
        <v>589</v>
      </c>
      <c r="BV1" s="139" t="s">
        <v>590</v>
      </c>
      <c r="BW1" s="139" t="s">
        <v>591</v>
      </c>
      <c r="BX1" s="139" t="s">
        <v>592</v>
      </c>
      <c r="BY1" s="139" t="s">
        <v>593</v>
      </c>
      <c r="BZ1" s="139" t="s">
        <v>594</v>
      </c>
      <c r="CA1" s="139" t="s">
        <v>595</v>
      </c>
      <c r="CB1" s="139" t="s">
        <v>596</v>
      </c>
      <c r="CC1" s="139" t="s">
        <v>597</v>
      </c>
      <c r="CD1" s="139" t="s">
        <v>598</v>
      </c>
      <c r="CE1" s="139" t="s">
        <v>599</v>
      </c>
      <c r="CF1" s="139" t="s">
        <v>600</v>
      </c>
      <c r="CG1" s="139" t="s">
        <v>601</v>
      </c>
      <c r="CH1" s="139" t="s">
        <v>602</v>
      </c>
      <c r="CI1" s="139" t="s">
        <v>603</v>
      </c>
      <c r="CJ1" s="139" t="s">
        <v>604</v>
      </c>
      <c r="CK1" s="139" t="s">
        <v>605</v>
      </c>
      <c r="CL1" s="139" t="s">
        <v>606</v>
      </c>
      <c r="CM1" s="139" t="s">
        <v>607</v>
      </c>
      <c r="CN1" s="139" t="s">
        <v>608</v>
      </c>
      <c r="CO1" s="139" t="s">
        <v>609</v>
      </c>
      <c r="CP1" s="139" t="s">
        <v>610</v>
      </c>
      <c r="CQ1" s="139" t="s">
        <v>611</v>
      </c>
      <c r="CR1" s="139" t="s">
        <v>612</v>
      </c>
      <c r="CS1" s="139" t="s">
        <v>613</v>
      </c>
      <c r="CT1" s="139" t="s">
        <v>614</v>
      </c>
      <c r="CU1" s="139" t="s">
        <v>615</v>
      </c>
      <c r="CV1" s="139" t="s">
        <v>616</v>
      </c>
      <c r="CW1" s="139" t="s">
        <v>617</v>
      </c>
      <c r="CX1" s="139" t="s">
        <v>618</v>
      </c>
      <c r="CY1" s="139" t="s">
        <v>619</v>
      </c>
      <c r="CZ1" s="139" t="s">
        <v>620</v>
      </c>
      <c r="DA1" s="139" t="s">
        <v>621</v>
      </c>
      <c r="DB1" s="139" t="s">
        <v>622</v>
      </c>
      <c r="DC1" s="139" t="s">
        <v>623</v>
      </c>
      <c r="DD1" s="139" t="s">
        <v>624</v>
      </c>
      <c r="DE1" s="139" t="s">
        <v>625</v>
      </c>
      <c r="DF1" s="139" t="s">
        <v>626</v>
      </c>
      <c r="DG1" s="139" t="s">
        <v>627</v>
      </c>
      <c r="DH1" s="139" t="s">
        <v>628</v>
      </c>
      <c r="DI1" s="139" t="s">
        <v>629</v>
      </c>
      <c r="DJ1" s="139" t="s">
        <v>630</v>
      </c>
      <c r="DK1" s="139" t="s">
        <v>631</v>
      </c>
      <c r="DL1" s="139" t="s">
        <v>632</v>
      </c>
      <c r="DM1" s="139" t="s">
        <v>633</v>
      </c>
      <c r="DN1" s="139" t="s">
        <v>634</v>
      </c>
      <c r="DO1" s="139" t="s">
        <v>635</v>
      </c>
      <c r="DP1" s="139" t="s">
        <v>636</v>
      </c>
      <c r="DQ1" s="139" t="s">
        <v>637</v>
      </c>
      <c r="DR1" s="139" t="s">
        <v>638</v>
      </c>
      <c r="DS1" s="139" t="s">
        <v>639</v>
      </c>
      <c r="DT1" s="139" t="s">
        <v>640</v>
      </c>
      <c r="DU1" s="139" t="s">
        <v>641</v>
      </c>
      <c r="DV1" s="139" t="s">
        <v>642</v>
      </c>
      <c r="DW1" s="139" t="s">
        <v>643</v>
      </c>
      <c r="DX1" s="139" t="s">
        <v>644</v>
      </c>
      <c r="DY1" s="139" t="s">
        <v>645</v>
      </c>
      <c r="DZ1" s="139" t="s">
        <v>646</v>
      </c>
      <c r="EA1" s="139" t="s">
        <v>647</v>
      </c>
      <c r="EB1" s="139" t="s">
        <v>648</v>
      </c>
      <c r="EC1" s="139" t="s">
        <v>649</v>
      </c>
      <c r="ED1" s="139" t="s">
        <v>650</v>
      </c>
      <c r="EE1" s="139" t="s">
        <v>651</v>
      </c>
      <c r="EF1" s="139" t="s">
        <v>652</v>
      </c>
      <c r="EG1" s="139" t="s">
        <v>653</v>
      </c>
      <c r="EH1" s="139" t="s">
        <v>654</v>
      </c>
      <c r="EI1" s="139" t="s">
        <v>655</v>
      </c>
      <c r="EJ1" s="139" t="s">
        <v>656</v>
      </c>
      <c r="EK1" s="139" t="s">
        <v>657</v>
      </c>
      <c r="EL1" s="139" t="s">
        <v>658</v>
      </c>
      <c r="EM1" s="139" t="s">
        <v>659</v>
      </c>
      <c r="EN1" s="139" t="s">
        <v>660</v>
      </c>
      <c r="EO1" s="139" t="s">
        <v>661</v>
      </c>
      <c r="EP1" s="139" t="s">
        <v>662</v>
      </c>
      <c r="EQ1" s="139" t="s">
        <v>663</v>
      </c>
      <c r="ER1" s="139" t="s">
        <v>664</v>
      </c>
      <c r="ES1" s="139" t="s">
        <v>665</v>
      </c>
      <c r="ET1" s="139" t="s">
        <v>666</v>
      </c>
      <c r="EU1" s="139" t="s">
        <v>667</v>
      </c>
      <c r="EV1" s="139" t="s">
        <v>668</v>
      </c>
      <c r="EW1" s="139" t="s">
        <v>669</v>
      </c>
      <c r="EX1" s="139" t="s">
        <v>670</v>
      </c>
      <c r="EY1" s="139" t="s">
        <v>671</v>
      </c>
      <c r="EZ1" s="139" t="s">
        <v>672</v>
      </c>
      <c r="FA1" s="139" t="s">
        <v>673</v>
      </c>
      <c r="FB1" s="139" t="s">
        <v>674</v>
      </c>
      <c r="FC1" s="139" t="s">
        <v>675</v>
      </c>
      <c r="FD1" s="139" t="s">
        <v>676</v>
      </c>
      <c r="FE1" s="139" t="s">
        <v>677</v>
      </c>
      <c r="FF1" s="139" t="s">
        <v>678</v>
      </c>
      <c r="FG1" s="139" t="s">
        <v>679</v>
      </c>
      <c r="FH1" s="139" t="s">
        <v>680</v>
      </c>
      <c r="FI1" s="139" t="s">
        <v>681</v>
      </c>
      <c r="FJ1" s="139" t="s">
        <v>682</v>
      </c>
      <c r="FK1" s="139" t="s">
        <v>683</v>
      </c>
      <c r="FL1" s="139" t="s">
        <v>684</v>
      </c>
      <c r="FM1" s="139" t="s">
        <v>685</v>
      </c>
      <c r="FN1" s="139" t="s">
        <v>686</v>
      </c>
      <c r="FO1" s="139" t="s">
        <v>687</v>
      </c>
      <c r="FP1" s="139" t="s">
        <v>688</v>
      </c>
      <c r="FQ1" s="139" t="s">
        <v>689</v>
      </c>
      <c r="FR1" s="139" t="s">
        <v>690</v>
      </c>
      <c r="FS1" s="139" t="s">
        <v>691</v>
      </c>
      <c r="FT1" s="139" t="s">
        <v>692</v>
      </c>
      <c r="FU1" s="139" t="s">
        <v>693</v>
      </c>
      <c r="FV1" s="139" t="s">
        <v>694</v>
      </c>
      <c r="FW1" s="139" t="s">
        <v>695</v>
      </c>
      <c r="FX1" s="139" t="s">
        <v>696</v>
      </c>
      <c r="FY1" s="139" t="s">
        <v>697</v>
      </c>
      <c r="FZ1" s="139" t="s">
        <v>698</v>
      </c>
      <c r="GA1" s="139" t="s">
        <v>699</v>
      </c>
      <c r="GB1" s="139" t="s">
        <v>700</v>
      </c>
      <c r="GC1" s="139" t="s">
        <v>701</v>
      </c>
      <c r="GD1" s="139" t="s">
        <v>702</v>
      </c>
      <c r="GE1" s="139" t="s">
        <v>703</v>
      </c>
      <c r="GF1" s="139" t="s">
        <v>704</v>
      </c>
      <c r="GG1" s="139" t="s">
        <v>705</v>
      </c>
      <c r="GH1" s="139" t="s">
        <v>706</v>
      </c>
      <c r="GI1" s="139" t="s">
        <v>707</v>
      </c>
      <c r="GJ1" s="139" t="s">
        <v>708</v>
      </c>
      <c r="GK1" s="139" t="s">
        <v>709</v>
      </c>
    </row>
    <row r="2" spans="1:193" x14ac:dyDescent="0.2">
      <c r="A2" t="s">
        <v>208</v>
      </c>
      <c r="B2" s="151">
        <v>2120.439453125</v>
      </c>
      <c r="C2" s="152">
        <v>832.4920654296875</v>
      </c>
      <c r="D2" s="151">
        <v>531.5677490234375</v>
      </c>
      <c r="E2" s="151">
        <v>848.519287109375</v>
      </c>
      <c r="F2" s="151">
        <v>2286.723876953125</v>
      </c>
      <c r="G2" s="153">
        <v>801.79107666015625</v>
      </c>
      <c r="H2" s="152">
        <v>768.85638427734375</v>
      </c>
      <c r="I2" s="152">
        <v>1365.495849609375</v>
      </c>
      <c r="J2" s="152">
        <v>668.4862060546875</v>
      </c>
      <c r="K2" s="152">
        <v>904.1395263671875</v>
      </c>
      <c r="L2" s="152">
        <v>812.12713623046875</v>
      </c>
      <c r="M2" s="152">
        <v>648.3233642578125</v>
      </c>
      <c r="N2" s="152">
        <v>355.22100830078125</v>
      </c>
      <c r="O2" s="151">
        <v>814.46728515625</v>
      </c>
      <c r="P2" s="152">
        <v>774.3223876953125</v>
      </c>
      <c r="Q2" s="152">
        <v>1462.891845703125</v>
      </c>
      <c r="R2" s="152">
        <v>1017.0160522460938</v>
      </c>
      <c r="S2" s="153">
        <v>631.10491943359375</v>
      </c>
      <c r="T2" s="151">
        <v>1228.481689453125</v>
      </c>
      <c r="U2" s="151">
        <v>804.88555908203125</v>
      </c>
      <c r="V2" s="151">
        <v>800.6324462890625</v>
      </c>
      <c r="W2" s="153">
        <v>921.2894287109375</v>
      </c>
      <c r="X2" s="151">
        <v>1509.40966796875</v>
      </c>
      <c r="Y2" s="152">
        <v>695.90228271484375</v>
      </c>
      <c r="Z2" s="152">
        <v>274.14102172851563</v>
      </c>
      <c r="AA2" s="152">
        <v>1428.1226806640625</v>
      </c>
      <c r="AB2" s="151">
        <v>1638.7073974609375</v>
      </c>
      <c r="AC2" s="151">
        <v>1769.201904296875</v>
      </c>
      <c r="AD2" s="151">
        <v>1091.8944091796875</v>
      </c>
      <c r="AE2" s="151">
        <v>1406.359130859375</v>
      </c>
      <c r="AF2" s="152">
        <v>704.25494384765625</v>
      </c>
      <c r="AG2" s="151">
        <v>548.2679443359375</v>
      </c>
      <c r="AH2" s="151">
        <v>1700.1038818359375</v>
      </c>
      <c r="AI2" s="151">
        <v>1715.5565185546875</v>
      </c>
      <c r="AJ2" s="152">
        <v>557.29345703125</v>
      </c>
      <c r="AK2" s="153">
        <v>707.85418701171875</v>
      </c>
      <c r="AL2" s="152">
        <v>555.083740234375</v>
      </c>
      <c r="AM2" s="151">
        <v>671.910400390625</v>
      </c>
      <c r="AN2" s="151">
        <v>1107.48583984375</v>
      </c>
      <c r="AO2" s="152">
        <v>529.67559814453125</v>
      </c>
      <c r="AP2" s="152">
        <v>424.97186279296875</v>
      </c>
      <c r="AQ2" s="152">
        <v>1150.8145751953125</v>
      </c>
      <c r="AR2" s="152">
        <v>728.704833984375</v>
      </c>
      <c r="AS2" s="152">
        <v>693.3980712890625</v>
      </c>
      <c r="AT2" s="152">
        <v>1045.3250732421875</v>
      </c>
      <c r="AU2" s="151">
        <v>1821.763671875</v>
      </c>
      <c r="AV2" s="151">
        <v>944.9263916015625</v>
      </c>
      <c r="AW2" s="151">
        <v>1881.163330078125</v>
      </c>
      <c r="AX2" s="152">
        <v>1050.15869140625</v>
      </c>
      <c r="AY2" s="151">
        <v>1054.581298828125</v>
      </c>
      <c r="AZ2" s="152">
        <v>685.29449462890625</v>
      </c>
      <c r="BA2" s="152">
        <v>846.82464599609375</v>
      </c>
      <c r="BB2" s="152">
        <v>566.65283203125</v>
      </c>
      <c r="BC2" s="152">
        <v>698.90191650390625</v>
      </c>
      <c r="BD2" s="152">
        <v>593.23480224609375</v>
      </c>
      <c r="BE2" s="151">
        <v>1783.2491455078125</v>
      </c>
      <c r="BF2" s="151">
        <v>743.78619384765625</v>
      </c>
      <c r="BG2" s="152">
        <v>1322.218505859375</v>
      </c>
      <c r="BH2" s="151">
        <v>1402.989501953125</v>
      </c>
      <c r="BI2" s="153">
        <v>614.83880615234375</v>
      </c>
      <c r="BJ2" s="152">
        <v>908.87310791015625</v>
      </c>
      <c r="BK2" s="152">
        <v>901.42095947265625</v>
      </c>
      <c r="BL2" s="151">
        <v>1082.8851318359375</v>
      </c>
      <c r="BM2" s="151">
        <v>1114.622314453125</v>
      </c>
      <c r="BN2" s="152">
        <v>871.971923828125</v>
      </c>
      <c r="BO2" s="152">
        <v>998.69268798828125</v>
      </c>
      <c r="BP2" s="151">
        <v>1041.62158203125</v>
      </c>
      <c r="BQ2" s="152">
        <v>947.5323486328125</v>
      </c>
      <c r="BR2" s="153">
        <v>889.445556640625</v>
      </c>
      <c r="BS2" s="152">
        <v>626.39849853515625</v>
      </c>
      <c r="BT2" s="151">
        <v>1293.4305419921875</v>
      </c>
      <c r="BU2" s="151">
        <v>1737.01953125</v>
      </c>
      <c r="BV2" s="153">
        <v>1011.1549072265625</v>
      </c>
      <c r="BW2" s="151">
        <v>1208.5279541015625</v>
      </c>
      <c r="BX2" s="151">
        <v>648.479736328125</v>
      </c>
      <c r="BY2" s="152">
        <v>1289.771240234375</v>
      </c>
      <c r="BZ2" s="152">
        <v>652.0606689453125</v>
      </c>
      <c r="CA2" s="153">
        <v>922.838623046875</v>
      </c>
      <c r="CB2" s="151">
        <v>906.28729248046875</v>
      </c>
      <c r="CC2" s="153">
        <v>548.48114013671875</v>
      </c>
      <c r="CD2" s="151">
        <v>1348.6700439453125</v>
      </c>
      <c r="CE2" s="152">
        <v>738.8565673828125</v>
      </c>
      <c r="CF2" s="152">
        <v>529.68438720703125</v>
      </c>
      <c r="CG2" s="152">
        <v>946.3768310546875</v>
      </c>
      <c r="CH2" s="153">
        <v>804.068359375</v>
      </c>
      <c r="CI2" s="152">
        <v>792.7774658203125</v>
      </c>
      <c r="CJ2" s="153">
        <v>426.54876708984375</v>
      </c>
      <c r="CK2" s="152">
        <v>1302.3626708984375</v>
      </c>
      <c r="CL2" s="151">
        <v>1280.13818359375</v>
      </c>
      <c r="CM2" s="152">
        <v>753.45758056640625</v>
      </c>
      <c r="CN2" s="152">
        <v>175.89369201660156</v>
      </c>
      <c r="CO2" s="152">
        <v>915.08026123046875</v>
      </c>
      <c r="CP2" s="151">
        <v>896.71319580078125</v>
      </c>
      <c r="CQ2" s="152">
        <v>1422.4727783203125</v>
      </c>
      <c r="CR2" s="151">
        <v>749.97412109375</v>
      </c>
      <c r="CS2" s="151">
        <v>1385.2901611328125</v>
      </c>
      <c r="CT2" s="151">
        <v>1974.332763671875</v>
      </c>
      <c r="CU2" s="151">
        <v>450.834228515625</v>
      </c>
      <c r="CV2" s="152">
        <v>1211.8177490234375</v>
      </c>
      <c r="CW2" s="152">
        <v>823.2247314453125</v>
      </c>
      <c r="CX2" s="151">
        <v>1038.7645263671875</v>
      </c>
      <c r="CY2" s="151">
        <v>1761.559814453125</v>
      </c>
      <c r="CZ2" s="152">
        <v>514.45916748046875</v>
      </c>
      <c r="DA2" s="151">
        <v>706.24847412109375</v>
      </c>
      <c r="DB2" s="151">
        <v>1909.7894287109375</v>
      </c>
      <c r="DC2" s="152">
        <v>785.41705322265625</v>
      </c>
      <c r="DD2" s="151">
        <v>926.418701171875</v>
      </c>
      <c r="DE2" s="151">
        <v>1098.7623291015625</v>
      </c>
      <c r="DF2" s="152">
        <v>717.8046875</v>
      </c>
      <c r="DG2" s="152">
        <v>498.22784423828125</v>
      </c>
      <c r="DH2" s="151">
        <v>540.7916259765625</v>
      </c>
      <c r="DI2" s="151">
        <v>776.3671875</v>
      </c>
      <c r="DJ2" s="152">
        <v>725.80291748046875</v>
      </c>
      <c r="DK2" s="151">
        <v>552.3148193359375</v>
      </c>
      <c r="DL2" s="151">
        <v>1421.1636962890625</v>
      </c>
      <c r="DM2" s="151">
        <v>1112.0281982421875</v>
      </c>
      <c r="DN2" s="151">
        <v>928.56011962890625</v>
      </c>
      <c r="DO2" s="153">
        <v>989.22222900390625</v>
      </c>
      <c r="DP2" s="151">
        <v>899.88189697265625</v>
      </c>
      <c r="DQ2" s="152">
        <v>842.744140625</v>
      </c>
      <c r="DR2" s="152">
        <v>684.1016845703125</v>
      </c>
      <c r="DS2" s="152">
        <v>566.41851806640625</v>
      </c>
      <c r="DT2" s="151">
        <v>2350.546875</v>
      </c>
      <c r="DU2" s="151">
        <v>1622.16943359375</v>
      </c>
      <c r="DV2" s="152">
        <v>578.94537353515625</v>
      </c>
      <c r="DW2" s="152">
        <v>898.273193359375</v>
      </c>
      <c r="DX2" s="151">
        <v>309.68890380859375</v>
      </c>
      <c r="DY2" s="151">
        <v>820.37677001953125</v>
      </c>
      <c r="DZ2" s="151">
        <v>630.4326171875</v>
      </c>
      <c r="EA2" s="152">
        <v>465.21722412109375</v>
      </c>
      <c r="EB2" s="151">
        <v>813.39117431640625</v>
      </c>
      <c r="EC2" s="152">
        <v>546.5723876953125</v>
      </c>
      <c r="ED2" s="152">
        <v>608.4876708984375</v>
      </c>
      <c r="EE2" s="152">
        <v>597.85552978515625</v>
      </c>
      <c r="EF2" s="152">
        <v>964.609619140625</v>
      </c>
      <c r="EG2" s="152">
        <v>996.58038330078125</v>
      </c>
      <c r="EH2" s="152">
        <v>188.70420837402344</v>
      </c>
      <c r="EI2" s="152">
        <v>591.23956298828125</v>
      </c>
      <c r="EJ2" s="152">
        <v>1294.92431640625</v>
      </c>
      <c r="EK2" s="152">
        <v>1186.3643798828125</v>
      </c>
      <c r="EL2" s="152">
        <v>1559.0662841796875</v>
      </c>
      <c r="EM2" s="151">
        <v>1701.53515625</v>
      </c>
      <c r="EN2" s="152">
        <v>901.2891845703125</v>
      </c>
      <c r="EO2" s="152">
        <v>611.99627685546875</v>
      </c>
      <c r="EP2" s="152">
        <v>711.19976806640625</v>
      </c>
      <c r="EQ2" s="151">
        <v>666.43963623046875</v>
      </c>
      <c r="ER2" s="152">
        <v>944.49981689453125</v>
      </c>
      <c r="ES2" s="151">
        <v>1048.09765625</v>
      </c>
      <c r="ET2" s="151">
        <v>424.53890991210938</v>
      </c>
      <c r="EU2" s="151">
        <v>1259.811279296875</v>
      </c>
      <c r="EV2" s="152">
        <v>1195.85986328125</v>
      </c>
      <c r="EW2" s="152">
        <v>712.51873779296875</v>
      </c>
      <c r="EX2" s="151">
        <v>2451.329345703125</v>
      </c>
      <c r="EY2" s="152">
        <v>464.15164184570313</v>
      </c>
      <c r="EZ2" s="152">
        <v>965.1180419921875</v>
      </c>
      <c r="FA2" s="152">
        <v>953.0064697265625</v>
      </c>
      <c r="FB2" s="151">
        <v>554.81573486328125</v>
      </c>
      <c r="FC2" s="151">
        <v>1974.9075927734375</v>
      </c>
      <c r="FD2" s="152">
        <v>1535.9200439453125</v>
      </c>
      <c r="FE2" s="152">
        <v>860.567138671875</v>
      </c>
      <c r="FF2" s="153">
        <v>1120.990966796875</v>
      </c>
      <c r="FG2" s="151">
        <v>1185.921630859375</v>
      </c>
      <c r="FH2" s="153">
        <v>766.3900146484375</v>
      </c>
      <c r="FI2" s="151">
        <v>1590.08544921875</v>
      </c>
      <c r="FJ2" s="152">
        <v>978.23663330078125</v>
      </c>
      <c r="FK2" s="152">
        <v>820.5147705078125</v>
      </c>
      <c r="FL2" s="153">
        <v>387.66796875</v>
      </c>
      <c r="FM2" s="152">
        <v>807.259033203125</v>
      </c>
      <c r="FN2" s="153">
        <v>806.1490478515625</v>
      </c>
      <c r="FO2" s="152">
        <v>998.0089111328125</v>
      </c>
      <c r="FP2" s="151">
        <v>739.03131103515625</v>
      </c>
      <c r="FQ2" s="151">
        <v>1226.9373779296875</v>
      </c>
      <c r="FR2" s="153">
        <v>635.826416015625</v>
      </c>
      <c r="FS2" s="152">
        <v>814.543701171875</v>
      </c>
      <c r="FT2" s="151">
        <v>589.77435302734375</v>
      </c>
      <c r="FU2" s="152">
        <v>575.7435302734375</v>
      </c>
      <c r="FV2" s="152">
        <v>971.96002197265625</v>
      </c>
      <c r="FW2" s="151">
        <v>1002.180419921875</v>
      </c>
      <c r="FX2" s="151">
        <v>1447.6337890625</v>
      </c>
      <c r="FY2" s="152">
        <v>1602.4310302734375</v>
      </c>
      <c r="FZ2" s="151">
        <v>156.19013977050781</v>
      </c>
      <c r="GA2" s="152">
        <v>993.65130615234375</v>
      </c>
      <c r="GB2" s="151">
        <v>1450.060791015625</v>
      </c>
      <c r="GC2" s="152">
        <v>831.2655029296875</v>
      </c>
      <c r="GD2" s="152">
        <v>934.1519775390625</v>
      </c>
      <c r="GE2" s="152">
        <v>724.83355712890625</v>
      </c>
      <c r="GF2" s="151">
        <v>578.3818359375</v>
      </c>
      <c r="GG2" s="152">
        <v>444.45065307617188</v>
      </c>
      <c r="GH2" s="151">
        <v>618.90155029296875</v>
      </c>
      <c r="GI2" s="151">
        <v>901.165771484375</v>
      </c>
      <c r="GJ2" s="151">
        <v>1878.5977783203125</v>
      </c>
      <c r="GK2" s="153">
        <v>2374.573486328125</v>
      </c>
    </row>
    <row r="3" spans="1:193" x14ac:dyDescent="0.2">
      <c r="A3" s="126" t="s">
        <v>507</v>
      </c>
      <c r="B3" s="154">
        <v>1362.6364105671316</v>
      </c>
      <c r="C3" s="155">
        <v>779.4731667017968</v>
      </c>
      <c r="D3" s="154">
        <v>487.72472184137598</v>
      </c>
      <c r="E3" s="154">
        <v>668.31580575266275</v>
      </c>
      <c r="F3" s="154">
        <v>1978.3946613210956</v>
      </c>
      <c r="G3" s="156">
        <v>732.89953251807833</v>
      </c>
      <c r="H3" s="155">
        <v>756.7206087769423</v>
      </c>
      <c r="I3" s="155">
        <v>1218.8001380149869</v>
      </c>
      <c r="J3" s="155">
        <v>654.30116818691897</v>
      </c>
      <c r="K3" s="155">
        <v>892.03724470341331</v>
      </c>
      <c r="L3" s="155">
        <v>767.13457142305458</v>
      </c>
      <c r="M3" s="155">
        <v>639.86828934472919</v>
      </c>
      <c r="N3" s="155">
        <v>326.12777512187614</v>
      </c>
      <c r="O3" s="154">
        <v>752.203326780358</v>
      </c>
      <c r="P3" s="155">
        <v>764.13355872334216</v>
      </c>
      <c r="Q3" s="155">
        <v>1417.4793286897636</v>
      </c>
      <c r="R3" s="155">
        <v>1003.2738412516341</v>
      </c>
      <c r="S3" s="156">
        <v>571.37963030516801</v>
      </c>
      <c r="T3" s="154">
        <v>1010.9893386302306</v>
      </c>
      <c r="U3" s="154">
        <v>573.10340352549008</v>
      </c>
      <c r="V3" s="154">
        <v>547.30548846460829</v>
      </c>
      <c r="W3" s="156">
        <v>832.6717697169106</v>
      </c>
      <c r="X3" s="154">
        <v>1239.047718393278</v>
      </c>
      <c r="Y3" s="155">
        <v>671.89290855841318</v>
      </c>
      <c r="Z3" s="155">
        <v>271.21718693419086</v>
      </c>
      <c r="AA3" s="155">
        <v>1387.2616407551461</v>
      </c>
      <c r="AB3" s="154">
        <v>1385.6122818197578</v>
      </c>
      <c r="AC3" s="154">
        <v>1510.8566148824639</v>
      </c>
      <c r="AD3" s="154">
        <v>850.15665693416008</v>
      </c>
      <c r="AE3" s="154">
        <v>1168.0350590543219</v>
      </c>
      <c r="AF3" s="155">
        <v>696.15314403538275</v>
      </c>
      <c r="AG3" s="154">
        <v>422.5093822557306</v>
      </c>
      <c r="AH3" s="154">
        <v>1404.1847044478607</v>
      </c>
      <c r="AI3" s="154">
        <v>1346.0229749571524</v>
      </c>
      <c r="AJ3" s="155">
        <v>537.24757851275763</v>
      </c>
      <c r="AK3" s="156">
        <v>676.03910073291843</v>
      </c>
      <c r="AL3" s="155">
        <v>534.8154312484387</v>
      </c>
      <c r="AM3" s="154">
        <v>458.56743461342865</v>
      </c>
      <c r="AN3" s="154">
        <v>856.13946615927318</v>
      </c>
      <c r="AO3" s="155">
        <v>526.49698282433258</v>
      </c>
      <c r="AP3" s="155">
        <v>396.64753560591595</v>
      </c>
      <c r="AQ3" s="155">
        <v>1128.8587696628799</v>
      </c>
      <c r="AR3" s="155">
        <v>711.49126804337254</v>
      </c>
      <c r="AS3" s="155">
        <v>618.66522726140909</v>
      </c>
      <c r="AT3" s="155">
        <v>1035.9898196069869</v>
      </c>
      <c r="AU3" s="154">
        <v>1577.0034076649513</v>
      </c>
      <c r="AV3" s="154">
        <v>550.60456974943008</v>
      </c>
      <c r="AW3" s="154">
        <v>1530.950853635115</v>
      </c>
      <c r="AX3" s="155">
        <v>1045.2686928732937</v>
      </c>
      <c r="AY3" s="154">
        <v>880.89414098623251</v>
      </c>
      <c r="AZ3" s="155">
        <v>681.56298701862227</v>
      </c>
      <c r="BA3" s="155">
        <v>773.49816321192395</v>
      </c>
      <c r="BB3" s="155">
        <v>533.65998255162276</v>
      </c>
      <c r="BC3" s="155">
        <v>683.51465218936062</v>
      </c>
      <c r="BD3" s="155">
        <v>522.29335687569096</v>
      </c>
      <c r="BE3" s="154">
        <v>1428.3825244621055</v>
      </c>
      <c r="BF3" s="154">
        <v>514.23687936245403</v>
      </c>
      <c r="BG3" s="155">
        <v>1291.8261436739886</v>
      </c>
      <c r="BH3" s="154">
        <v>1115.8567027773631</v>
      </c>
      <c r="BI3" s="156">
        <v>556.37833766910433</v>
      </c>
      <c r="BJ3" s="155">
        <v>902.76619299065237</v>
      </c>
      <c r="BK3" s="155">
        <v>890.55668931698847</v>
      </c>
      <c r="BL3" s="154">
        <v>865.43389571590205</v>
      </c>
      <c r="BM3" s="154">
        <v>843.77130140629038</v>
      </c>
      <c r="BN3" s="155">
        <v>727.47679330469816</v>
      </c>
      <c r="BO3" s="155">
        <v>994.06890645929798</v>
      </c>
      <c r="BP3" s="154">
        <v>766.957041029945</v>
      </c>
      <c r="BQ3" s="155">
        <v>917.72007452627929</v>
      </c>
      <c r="BR3" s="156">
        <v>837.29278007241658</v>
      </c>
      <c r="BS3" s="155">
        <v>566.17760900569351</v>
      </c>
      <c r="BT3" s="154">
        <v>1010.1589735293455</v>
      </c>
      <c r="BU3" s="154">
        <v>1423.3599981088335</v>
      </c>
      <c r="BV3" s="156">
        <v>840.78747007681716</v>
      </c>
      <c r="BW3" s="154">
        <v>955.47584258891595</v>
      </c>
      <c r="BX3" s="154">
        <v>523.91597472200056</v>
      </c>
      <c r="BY3" s="155">
        <v>1197.6436331794557</v>
      </c>
      <c r="BZ3" s="155">
        <v>648.01292453698727</v>
      </c>
      <c r="CA3" s="156">
        <v>889.94571389061207</v>
      </c>
      <c r="CB3" s="154">
        <v>859.4326771604517</v>
      </c>
      <c r="CC3" s="156">
        <v>506.31082493497922</v>
      </c>
      <c r="CD3" s="154">
        <v>1009.2750727010596</v>
      </c>
      <c r="CE3" s="155">
        <v>704.96439131773934</v>
      </c>
      <c r="CF3" s="155">
        <v>517.92164956377655</v>
      </c>
      <c r="CG3" s="155">
        <v>922.15042268918205</v>
      </c>
      <c r="CH3" s="156">
        <v>738.20116047374052</v>
      </c>
      <c r="CI3" s="155">
        <v>792.33222018003755</v>
      </c>
      <c r="CJ3" s="156">
        <v>418.14858538246818</v>
      </c>
      <c r="CK3" s="155">
        <v>1201.7690216390415</v>
      </c>
      <c r="CL3" s="154">
        <v>1018.3736297060295</v>
      </c>
      <c r="CM3" s="155">
        <v>746.95140612917544</v>
      </c>
      <c r="CN3" s="155">
        <v>154.98681161524493</v>
      </c>
      <c r="CO3" s="155">
        <v>850.3092694851033</v>
      </c>
      <c r="CP3" s="154">
        <v>772.54510052971727</v>
      </c>
      <c r="CQ3" s="155">
        <v>1405.8994879673517</v>
      </c>
      <c r="CR3" s="154">
        <v>695.52384349735803</v>
      </c>
      <c r="CS3" s="154">
        <v>1187.5298867881993</v>
      </c>
      <c r="CT3" s="154">
        <v>1546.9079647133585</v>
      </c>
      <c r="CU3" s="154">
        <v>346.35331046213668</v>
      </c>
      <c r="CV3" s="155">
        <v>1209.1996522608529</v>
      </c>
      <c r="CW3" s="155">
        <v>819.07979506152981</v>
      </c>
      <c r="CX3" s="154">
        <v>793.95498364998912</v>
      </c>
      <c r="CY3" s="154">
        <v>1564.6937168863822</v>
      </c>
      <c r="CZ3" s="155">
        <v>486.44732905621123</v>
      </c>
      <c r="DA3" s="154">
        <v>638.84850141666095</v>
      </c>
      <c r="DB3" s="154">
        <v>1558.3230267588572</v>
      </c>
      <c r="DC3" s="155">
        <v>759.67097469424436</v>
      </c>
      <c r="DD3" s="154">
        <v>841.59579090680825</v>
      </c>
      <c r="DE3" s="154">
        <v>823.51604040527786</v>
      </c>
      <c r="DF3" s="155">
        <v>706.66606185972273</v>
      </c>
      <c r="DG3" s="155">
        <v>451.17438221849829</v>
      </c>
      <c r="DH3" s="154">
        <v>472.10695183763465</v>
      </c>
      <c r="DI3" s="154">
        <v>727.43167120354076</v>
      </c>
      <c r="DJ3" s="155">
        <v>620.33961139657981</v>
      </c>
      <c r="DK3" s="154">
        <v>508.81227885199303</v>
      </c>
      <c r="DL3" s="154">
        <v>1127.5900919865137</v>
      </c>
      <c r="DM3" s="154">
        <v>749.58354384555366</v>
      </c>
      <c r="DN3" s="154">
        <v>795.08985494536125</v>
      </c>
      <c r="DO3" s="156">
        <v>685.91661750115679</v>
      </c>
      <c r="DP3" s="154">
        <v>841.95008032541318</v>
      </c>
      <c r="DQ3" s="155">
        <v>830.58906399895363</v>
      </c>
      <c r="DR3" s="155">
        <v>671.65297066569508</v>
      </c>
      <c r="DS3" s="155">
        <v>529.70999818970199</v>
      </c>
      <c r="DT3" s="154">
        <v>1737.6142507291304</v>
      </c>
      <c r="DU3" s="154">
        <v>1307.1265994147695</v>
      </c>
      <c r="DV3" s="155">
        <v>573.73489106676834</v>
      </c>
      <c r="DW3" s="155">
        <v>881.90594315881287</v>
      </c>
      <c r="DX3" s="154">
        <v>231.46173382613219</v>
      </c>
      <c r="DY3" s="154">
        <v>738.04477563413502</v>
      </c>
      <c r="DZ3" s="154">
        <v>624.95694138774343</v>
      </c>
      <c r="EA3" s="155">
        <v>442.1843655175154</v>
      </c>
      <c r="EB3" s="154">
        <v>724.57296173569523</v>
      </c>
      <c r="EC3" s="155">
        <v>510.31462337879663</v>
      </c>
      <c r="ED3" s="155">
        <v>567.22881783273203</v>
      </c>
      <c r="EE3" s="155">
        <v>571.28507646720698</v>
      </c>
      <c r="EF3" s="155">
        <v>952.90723029419303</v>
      </c>
      <c r="EG3" s="155">
        <v>976.20182544617774</v>
      </c>
      <c r="EH3" s="155">
        <v>180.81881776874044</v>
      </c>
      <c r="EI3" s="155">
        <v>580.06930150519167</v>
      </c>
      <c r="EJ3" s="155">
        <v>1268.985641570245</v>
      </c>
      <c r="EK3" s="155">
        <v>1179.8604967447739</v>
      </c>
      <c r="EL3" s="155">
        <v>1488.954278442777</v>
      </c>
      <c r="EM3" s="154">
        <v>1526.7854225725453</v>
      </c>
      <c r="EN3" s="155">
        <v>897.0193050121685</v>
      </c>
      <c r="EO3" s="155">
        <v>608.7667353005653</v>
      </c>
      <c r="EP3" s="155">
        <v>706.26543233357586</v>
      </c>
      <c r="EQ3" s="154">
        <v>624.01529566173144</v>
      </c>
      <c r="ER3" s="155">
        <v>924.6020984328502</v>
      </c>
      <c r="ES3" s="154">
        <v>754.83268766440028</v>
      </c>
      <c r="ET3" s="154">
        <v>316.19412966630119</v>
      </c>
      <c r="EU3" s="154">
        <v>967.65469017677435</v>
      </c>
      <c r="EV3" s="155">
        <v>1168.3455407135752</v>
      </c>
      <c r="EW3" s="155">
        <v>706.50313254318712</v>
      </c>
      <c r="EX3" s="154">
        <v>1892.7421824848448</v>
      </c>
      <c r="EY3" s="155">
        <v>430.35848695369447</v>
      </c>
      <c r="EZ3" s="155">
        <v>942.71834115978902</v>
      </c>
      <c r="FA3" s="155">
        <v>947.31428627384594</v>
      </c>
      <c r="FB3" s="154">
        <v>436.68979415302078</v>
      </c>
      <c r="FC3" s="154">
        <v>1726.2493273952023</v>
      </c>
      <c r="FD3" s="155">
        <v>1409.6341775683336</v>
      </c>
      <c r="FE3" s="155">
        <v>835.6689399480282</v>
      </c>
      <c r="FF3" s="156">
        <v>983.85748835720312</v>
      </c>
      <c r="FG3" s="154">
        <v>916.17770529701033</v>
      </c>
      <c r="FH3" s="156">
        <v>691.40117743855603</v>
      </c>
      <c r="FI3" s="154">
        <v>1348.2354966877992</v>
      </c>
      <c r="FJ3" s="155">
        <v>963.73486113090371</v>
      </c>
      <c r="FK3" s="155">
        <v>803.08559759618049</v>
      </c>
      <c r="FL3" s="156">
        <v>365.48935889063313</v>
      </c>
      <c r="FM3" s="155">
        <v>728.83744107227517</v>
      </c>
      <c r="FN3" s="156">
        <v>756.68324725911748</v>
      </c>
      <c r="FO3" s="155">
        <v>956.93126534590215</v>
      </c>
      <c r="FP3" s="154">
        <v>499.58390978062056</v>
      </c>
      <c r="FQ3" s="154">
        <v>969.23408094828233</v>
      </c>
      <c r="FR3" s="156">
        <v>611.19783896670219</v>
      </c>
      <c r="FS3" s="155">
        <v>786.36826408371428</v>
      </c>
      <c r="FT3" s="154">
        <v>557.18829391029396</v>
      </c>
      <c r="FU3" s="155">
        <v>543.60825148375932</v>
      </c>
      <c r="FV3" s="155">
        <v>944.28188599305179</v>
      </c>
      <c r="FW3" s="154">
        <v>983.55049285794098</v>
      </c>
      <c r="FX3" s="154">
        <v>1179.6336337730563</v>
      </c>
      <c r="FY3" s="155">
        <v>1578.8911743349299</v>
      </c>
      <c r="FZ3" s="154">
        <v>148.59451345881993</v>
      </c>
      <c r="GA3" s="155">
        <v>979.48353461986835</v>
      </c>
      <c r="GB3" s="154">
        <v>1418.9336998108865</v>
      </c>
      <c r="GC3" s="155">
        <v>812.89659683093282</v>
      </c>
      <c r="GD3" s="155">
        <v>921.0541442325632</v>
      </c>
      <c r="GE3" s="155">
        <v>688.47279571997421</v>
      </c>
      <c r="GF3" s="154">
        <v>456.83023428796872</v>
      </c>
      <c r="GG3" s="155">
        <v>423.24011987185401</v>
      </c>
      <c r="GH3" s="154">
        <v>584.28699870355024</v>
      </c>
      <c r="GI3" s="154">
        <v>679.56714766098708</v>
      </c>
      <c r="GJ3" s="154">
        <v>1547.1316412518629</v>
      </c>
      <c r="GK3" s="156">
        <v>2230.7827135135226</v>
      </c>
    </row>
    <row r="4" spans="1:193" x14ac:dyDescent="0.2">
      <c r="A4" s="126" t="s">
        <v>508</v>
      </c>
      <c r="B4" s="154">
        <v>3290.250825780633</v>
      </c>
      <c r="C4" s="155">
        <v>945.91708437920408</v>
      </c>
      <c r="D4" s="154">
        <v>574.66255773600153</v>
      </c>
      <c r="E4" s="154">
        <v>1026.3844522721088</v>
      </c>
      <c r="F4" s="154">
        <v>3058.7339857198313</v>
      </c>
      <c r="G4" s="156">
        <v>871.00729100134413</v>
      </c>
      <c r="H4" s="155">
        <v>781.87317768704418</v>
      </c>
      <c r="I4" s="155">
        <v>1814.0255071688803</v>
      </c>
      <c r="J4" s="155">
        <v>681.3843193668265</v>
      </c>
      <c r="K4" s="155">
        <v>917.9085560251084</v>
      </c>
      <c r="L4" s="155">
        <v>876.53446104824297</v>
      </c>
      <c r="M4" s="155">
        <v>656.89016261926213</v>
      </c>
      <c r="N4" s="155">
        <v>388.55524334397012</v>
      </c>
      <c r="O4" s="154">
        <v>877.24344606174407</v>
      </c>
      <c r="P4" s="155">
        <v>787.5285639213397</v>
      </c>
      <c r="Q4" s="155">
        <v>1496.5032581973578</v>
      </c>
      <c r="R4" s="155">
        <v>1031.0395792662803</v>
      </c>
      <c r="S4" s="156">
        <v>693.05279583855838</v>
      </c>
      <c r="T4" s="154">
        <v>1657.2430678050914</v>
      </c>
      <c r="U4" s="154">
        <v>1113.1936527554728</v>
      </c>
      <c r="V4" s="154">
        <v>1125.5664860981074</v>
      </c>
      <c r="W4" s="156">
        <v>1004.713798385609</v>
      </c>
      <c r="X4" s="154">
        <v>1640.133630753254</v>
      </c>
      <c r="Y4" s="155">
        <v>715.68100047692997</v>
      </c>
      <c r="Z4" s="155">
        <v>282.93744574518996</v>
      </c>
      <c r="AA4" s="155">
        <v>1495.0366188796013</v>
      </c>
      <c r="AB4" s="154">
        <v>2229.2956004066868</v>
      </c>
      <c r="AC4" s="154">
        <v>2610.7692788301588</v>
      </c>
      <c r="AD4" s="154">
        <v>1464.6165428203515</v>
      </c>
      <c r="AE4" s="154">
        <v>1875.3857501231421</v>
      </c>
      <c r="AF4" s="155">
        <v>712.65015695690056</v>
      </c>
      <c r="AG4" s="154">
        <v>690.61899838302372</v>
      </c>
      <c r="AH4" s="154">
        <v>2136.2450110727787</v>
      </c>
      <c r="AI4" s="154">
        <v>2117.7902974479639</v>
      </c>
      <c r="AJ4" s="155">
        <v>579.10891894913539</v>
      </c>
      <c r="AK4" s="156">
        <v>737.35700530988083</v>
      </c>
      <c r="AL4" s="155">
        <v>575.81190295852184</v>
      </c>
      <c r="AM4" s="154">
        <v>963.11478043564819</v>
      </c>
      <c r="AN4" s="154">
        <v>1506.5496162094257</v>
      </c>
      <c r="AO4" s="155">
        <v>532.73098556911748</v>
      </c>
      <c r="AP4" s="155">
        <v>455.31881066610163</v>
      </c>
      <c r="AQ4" s="155">
        <v>1174.6189147320426</v>
      </c>
      <c r="AR4" s="155">
        <v>744.64797402450085</v>
      </c>
      <c r="AS4" s="155">
        <v>775.20710338724564</v>
      </c>
      <c r="AT4" s="155">
        <v>1055.0915849280952</v>
      </c>
      <c r="AU4" s="154">
        <v>2570.195658044202</v>
      </c>
      <c r="AV4" s="154">
        <v>1436.3748819943919</v>
      </c>
      <c r="AW4" s="154">
        <v>2448.4147984612869</v>
      </c>
      <c r="AX4" s="155">
        <v>1055.071566435762</v>
      </c>
      <c r="AY4" s="154">
        <v>1574.9520631520975</v>
      </c>
      <c r="AZ4" s="155">
        <v>689.39366147058172</v>
      </c>
      <c r="BA4" s="155">
        <v>900.15878134364357</v>
      </c>
      <c r="BB4" s="155">
        <v>594.36348064953586</v>
      </c>
      <c r="BC4" s="155">
        <v>714.0510460519921</v>
      </c>
      <c r="BD4" s="155">
        <v>624.37531516749755</v>
      </c>
      <c r="BE4" s="154">
        <v>1981.7034107658862</v>
      </c>
      <c r="BF4" s="154">
        <v>959.7645274214691</v>
      </c>
      <c r="BG4" s="155">
        <v>1353.3258989982151</v>
      </c>
      <c r="BH4" s="154">
        <v>1881.6058424901084</v>
      </c>
      <c r="BI4" s="156">
        <v>670.28704953561248</v>
      </c>
      <c r="BJ4" s="155">
        <v>917.82784280344083</v>
      </c>
      <c r="BK4" s="155">
        <v>945.17167555559797</v>
      </c>
      <c r="BL4" s="154">
        <v>1361.7682992008606</v>
      </c>
      <c r="BM4" s="154">
        <v>1458.450530242204</v>
      </c>
      <c r="BN4" s="155">
        <v>1042.4627074953082</v>
      </c>
      <c r="BO4" s="155">
        <v>1003.5022964059126</v>
      </c>
      <c r="BP4" s="154">
        <v>1350.2937479762934</v>
      </c>
      <c r="BQ4" s="155">
        <v>972.55634159510055</v>
      </c>
      <c r="BR4" s="156">
        <v>939.66270190534055</v>
      </c>
      <c r="BS4" s="155">
        <v>669.70955503659684</v>
      </c>
      <c r="BT4" s="154">
        <v>1652.2460733976186</v>
      </c>
      <c r="BU4" s="154">
        <v>2127.073395570173</v>
      </c>
      <c r="BV4" s="156">
        <v>1185.2198646481804</v>
      </c>
      <c r="BW4" s="154">
        <v>1749.4857079257449</v>
      </c>
      <c r="BX4" s="154">
        <v>803.1623947037383</v>
      </c>
      <c r="BY4" s="155">
        <v>1381.5540372720566</v>
      </c>
      <c r="BZ4" s="155">
        <v>656.07509466730392</v>
      </c>
      <c r="CA4" s="156">
        <v>947.50830491407214</v>
      </c>
      <c r="CB4" s="154">
        <v>953.0840094974144</v>
      </c>
      <c r="CC4" s="156">
        <v>589.45751171590052</v>
      </c>
      <c r="CD4" s="154">
        <v>1715.5897562993848</v>
      </c>
      <c r="CE4" s="155">
        <v>777.69798605760991</v>
      </c>
      <c r="CF4" s="155">
        <v>541.7142733600665</v>
      </c>
      <c r="CG4" s="155">
        <v>970.24290351527509</v>
      </c>
      <c r="CH4" s="156">
        <v>865.3885408815454</v>
      </c>
      <c r="CI4" s="155">
        <v>833.27060444184599</v>
      </c>
      <c r="CJ4" s="156">
        <v>471.35842773797611</v>
      </c>
      <c r="CK4" s="155">
        <v>1385.1829797874714</v>
      </c>
      <c r="CL4" s="154">
        <v>1530.6954668763653</v>
      </c>
      <c r="CM4" s="155">
        <v>755.50894325367881</v>
      </c>
      <c r="CN4" s="155">
        <v>213.95547267201161</v>
      </c>
      <c r="CO4" s="155">
        <v>964.13433997605273</v>
      </c>
      <c r="CP4" s="154">
        <v>1032.3860518972836</v>
      </c>
      <c r="CQ4" s="155">
        <v>1439.2414410704284</v>
      </c>
      <c r="CR4" s="154">
        <v>801.85871614856433</v>
      </c>
      <c r="CS4" s="154">
        <v>1638.7535925605182</v>
      </c>
      <c r="CT4" s="154">
        <v>2615.2875649272892</v>
      </c>
      <c r="CU4" s="154">
        <v>580.45158806773782</v>
      </c>
      <c r="CV4" s="155">
        <v>1220.4906185154555</v>
      </c>
      <c r="CW4" s="155">
        <v>827.39064319404645</v>
      </c>
      <c r="CX4" s="154">
        <v>1326.3025196497858</v>
      </c>
      <c r="CY4" s="154">
        <v>2135.7870032839314</v>
      </c>
      <c r="CZ4" s="155">
        <v>536.90899682942802</v>
      </c>
      <c r="DA4" s="154">
        <v>780.75929753658647</v>
      </c>
      <c r="DB4" s="154">
        <v>2396.0011925468943</v>
      </c>
      <c r="DC4" s="155">
        <v>812.03569445475432</v>
      </c>
      <c r="DD4" s="154">
        <v>1006.5554562669727</v>
      </c>
      <c r="DE4" s="154">
        <v>1532.5473563255587</v>
      </c>
      <c r="DF4" s="155">
        <v>731.30171380588251</v>
      </c>
      <c r="DG4" s="155">
        <v>530.85359323271405</v>
      </c>
      <c r="DH4" s="154">
        <v>606.88533199310655</v>
      </c>
      <c r="DI4" s="154">
        <v>1072.7891554808259</v>
      </c>
      <c r="DJ4" s="155">
        <v>736.76473263723176</v>
      </c>
      <c r="DK4" s="154">
        <v>595.62764336389932</v>
      </c>
      <c r="DL4" s="154">
        <v>1708.3285114905389</v>
      </c>
      <c r="DM4" s="154">
        <v>1601.0768170165345</v>
      </c>
      <c r="DN4" s="154">
        <v>1143.7851000796693</v>
      </c>
      <c r="DO4" s="156">
        <v>1304.0950698854081</v>
      </c>
      <c r="DP4" s="154">
        <v>958.48374044365767</v>
      </c>
      <c r="DQ4" s="155">
        <v>855.50825544861539</v>
      </c>
      <c r="DR4" s="155">
        <v>697.91965683165199</v>
      </c>
      <c r="DS4" s="155">
        <v>613.69656995688672</v>
      </c>
      <c r="DT4" s="154">
        <v>3306.419680666133</v>
      </c>
      <c r="DU4" s="154">
        <v>1920.9981858262131</v>
      </c>
      <c r="DV4" s="155">
        <v>585.22095988426975</v>
      </c>
      <c r="DW4" s="155">
        <v>914.88985322519636</v>
      </c>
      <c r="DX4" s="154">
        <v>407.3669589480275</v>
      </c>
      <c r="DY4" s="154">
        <v>902.92036628908215</v>
      </c>
      <c r="DZ4" s="154">
        <v>634.79684973472149</v>
      </c>
      <c r="EA4" s="155">
        <v>490.11142096597104</v>
      </c>
      <c r="EB4" s="154">
        <v>898.46183372898327</v>
      </c>
      <c r="EC4" s="155">
        <v>567.81242197241113</v>
      </c>
      <c r="ED4" s="155">
        <v>653.48122243179921</v>
      </c>
      <c r="EE4" s="155">
        <v>625.37888248571153</v>
      </c>
      <c r="EF4" s="155">
        <v>976.83022426584535</v>
      </c>
      <c r="EG4" s="155">
        <v>1021.3896639197196</v>
      </c>
      <c r="EH4" s="155">
        <v>203.0036561307503</v>
      </c>
      <c r="EI4" s="155">
        <v>602.72519785147506</v>
      </c>
      <c r="EJ4" s="155">
        <v>1315.7600747974993</v>
      </c>
      <c r="EK4" s="155">
        <v>1193.217212723272</v>
      </c>
      <c r="EL4" s="155">
        <v>1615.9156166865196</v>
      </c>
      <c r="EM4" s="154">
        <v>2379.4512863582477</v>
      </c>
      <c r="EN4" s="155">
        <v>906.15995489364047</v>
      </c>
      <c r="EO4" s="155">
        <v>615.46064283207716</v>
      </c>
      <c r="EP4" s="155">
        <v>716.76704177075726</v>
      </c>
      <c r="EQ4" s="154">
        <v>706.22949263131886</v>
      </c>
      <c r="ER4" s="155">
        <v>965.42702702712165</v>
      </c>
      <c r="ES4" s="154">
        <v>1426.535964232032</v>
      </c>
      <c r="ET4" s="154">
        <v>560.83459143679568</v>
      </c>
      <c r="EU4" s="154">
        <v>1701.9731038624655</v>
      </c>
      <c r="EV4" s="155">
        <v>1226.3304404776327</v>
      </c>
      <c r="EW4" s="155">
        <v>718.04108080421031</v>
      </c>
      <c r="EX4" s="154">
        <v>3782.218323874657</v>
      </c>
      <c r="EY4" s="155">
        <v>499.03695513550156</v>
      </c>
      <c r="EZ4" s="155">
        <v>988.36005415542627</v>
      </c>
      <c r="FA4" s="155">
        <v>962.97896847240202</v>
      </c>
      <c r="FB4" s="154">
        <v>671.91205793643962</v>
      </c>
      <c r="FC4" s="154">
        <v>2717.7702477679263</v>
      </c>
      <c r="FD4" s="155">
        <v>1638.8751872684861</v>
      </c>
      <c r="FE4" s="155">
        <v>884.19256613884693</v>
      </c>
      <c r="FF4" s="156">
        <v>1250.3234322373601</v>
      </c>
      <c r="FG4" s="154">
        <v>1537.6108672297096</v>
      </c>
      <c r="FH4" s="156">
        <v>836.64458124004545</v>
      </c>
      <c r="FI4" s="154">
        <v>1906.8402601104253</v>
      </c>
      <c r="FJ4" s="155">
        <v>992.5331395108451</v>
      </c>
      <c r="FK4" s="155">
        <v>839.09179368891989</v>
      </c>
      <c r="FL4" s="156">
        <v>410.14292901732159</v>
      </c>
      <c r="FM4" s="155">
        <v>878.78820028216057</v>
      </c>
      <c r="FN4" s="156">
        <v>857.78905519220223</v>
      </c>
      <c r="FO4" s="155">
        <v>1042.4071743164031</v>
      </c>
      <c r="FP4" s="154">
        <v>1086.8073901407759</v>
      </c>
      <c r="FQ4" s="154">
        <v>1697.9771676566265</v>
      </c>
      <c r="FR4" s="156">
        <v>661.1297643081308</v>
      </c>
      <c r="FS4" s="155">
        <v>843.72865923305449</v>
      </c>
      <c r="FT4" s="154">
        <v>623.11865913226018</v>
      </c>
      <c r="FU4" s="155">
        <v>605.0676299255648</v>
      </c>
      <c r="FV4" s="155">
        <v>1004.3689397887014</v>
      </c>
      <c r="FW4" s="154">
        <v>1017.6414154266425</v>
      </c>
      <c r="FX4" s="154">
        <v>1731.5272039037527</v>
      </c>
      <c r="FY4" s="155">
        <v>1628.9069033117448</v>
      </c>
      <c r="FZ4" s="154">
        <v>178.42790923151904</v>
      </c>
      <c r="GA4" s="155">
        <v>1008.4200733092167</v>
      </c>
      <c r="GB4" s="154">
        <v>1656.6559288935455</v>
      </c>
      <c r="GC4" s="155">
        <v>850.69284531118831</v>
      </c>
      <c r="GD4" s="155">
        <v>946.84121399099388</v>
      </c>
      <c r="GE4" s="155">
        <v>764.05339085609239</v>
      </c>
      <c r="GF4" s="154">
        <v>696.05680007534067</v>
      </c>
      <c r="GG4" s="155">
        <v>465.62112147802952</v>
      </c>
      <c r="GH4" s="154">
        <v>651.8188203400415</v>
      </c>
      <c r="GI4" s="154">
        <v>1196.2528185955009</v>
      </c>
      <c r="GJ4" s="154">
        <v>2279.5395331596037</v>
      </c>
      <c r="GK4" s="156">
        <v>2887.7946817536113</v>
      </c>
    </row>
    <row r="5" spans="1:193" x14ac:dyDescent="0.2">
      <c r="A5" t="s">
        <v>212</v>
      </c>
      <c r="B5" s="157">
        <v>1439.306640625</v>
      </c>
      <c r="C5" s="158">
        <v>49.664871215820313</v>
      </c>
      <c r="D5" s="157">
        <v>159.86807250976563</v>
      </c>
      <c r="E5" s="157">
        <v>40.368759155273438</v>
      </c>
      <c r="F5" s="157">
        <v>1669.8043212890625</v>
      </c>
      <c r="G5" s="159">
        <v>99.22662353515625</v>
      </c>
      <c r="H5" s="158">
        <v>103.49020385742188</v>
      </c>
      <c r="I5" s="158">
        <v>57.997081756591797</v>
      </c>
      <c r="J5" s="158">
        <v>32.384017944335938</v>
      </c>
      <c r="K5" s="158">
        <v>28.165367126464844</v>
      </c>
      <c r="L5" s="158">
        <v>135.01933288574219</v>
      </c>
      <c r="M5" s="158">
        <v>160.47200012207031</v>
      </c>
      <c r="N5" s="158">
        <v>31.568508148193359</v>
      </c>
      <c r="O5" s="157">
        <v>368.59637451171875</v>
      </c>
      <c r="P5" s="158">
        <v>107.97393035888672</v>
      </c>
      <c r="Q5" s="158">
        <v>31.217214584350586</v>
      </c>
      <c r="R5" s="158">
        <v>56.869716644287109</v>
      </c>
      <c r="S5" s="159">
        <v>141.21142578125</v>
      </c>
      <c r="T5" s="157">
        <v>815.25201416015625</v>
      </c>
      <c r="U5" s="157">
        <v>320.70065307617188</v>
      </c>
      <c r="V5" s="157">
        <v>293.00234985351563</v>
      </c>
      <c r="W5" s="159">
        <v>23.895223617553711</v>
      </c>
      <c r="X5" s="157">
        <v>1140.5733642578125</v>
      </c>
      <c r="Y5" s="158">
        <v>129.23893737792969</v>
      </c>
      <c r="Z5" s="158">
        <v>26.624269485473633</v>
      </c>
      <c r="AA5" s="158">
        <v>34.822528839111328</v>
      </c>
      <c r="AB5" s="157">
        <v>1117.7232666015625</v>
      </c>
      <c r="AC5" s="157">
        <v>1240.45361328125</v>
      </c>
      <c r="AD5" s="157">
        <v>604.37249755859375</v>
      </c>
      <c r="AE5" s="157">
        <v>913.83856201171875</v>
      </c>
      <c r="AF5" s="158">
        <v>32.807170867919922</v>
      </c>
      <c r="AG5" s="157">
        <v>204.65806579589844</v>
      </c>
      <c r="AH5" s="157">
        <v>1111.608154296875</v>
      </c>
      <c r="AI5" s="157">
        <v>1220.0142822265625</v>
      </c>
      <c r="AJ5" s="158">
        <v>46.946079254150391</v>
      </c>
      <c r="AK5" s="159">
        <v>73.026214599609375</v>
      </c>
      <c r="AL5" s="158">
        <v>79.883216857910156</v>
      </c>
      <c r="AM5" s="157">
        <v>345.56085205078125</v>
      </c>
      <c r="AN5" s="157">
        <v>720.66998291015625</v>
      </c>
      <c r="AO5" s="158">
        <v>117.87396240234375</v>
      </c>
      <c r="AP5" s="158">
        <v>34.354183197021484</v>
      </c>
      <c r="AQ5" s="158">
        <v>49.808506011962891</v>
      </c>
      <c r="AR5" s="158">
        <v>68.543525695800781</v>
      </c>
      <c r="AS5" s="158">
        <v>47.676753997802734</v>
      </c>
      <c r="AT5" s="158">
        <v>30.544088363647461</v>
      </c>
      <c r="AU5" s="157">
        <v>1167.4403076171875</v>
      </c>
      <c r="AV5" s="157">
        <v>284.11679077148438</v>
      </c>
      <c r="AW5" s="157">
        <v>1349.76025390625</v>
      </c>
      <c r="AX5" s="158">
        <v>39.902439117431641</v>
      </c>
      <c r="AY5" s="157">
        <v>605.74786376953125</v>
      </c>
      <c r="AZ5" s="158">
        <v>83.765113830566406</v>
      </c>
      <c r="BA5" s="158">
        <v>192.94099426269531</v>
      </c>
      <c r="BB5" s="158">
        <v>126.438232421875</v>
      </c>
      <c r="BC5" s="158">
        <v>120.61111450195313</v>
      </c>
      <c r="BD5" s="158">
        <v>147.13255310058594</v>
      </c>
      <c r="BE5" s="157">
        <v>1146.419921875</v>
      </c>
      <c r="BF5" s="157">
        <v>439.25930786132813</v>
      </c>
      <c r="BG5" s="158">
        <v>38.073753356933594</v>
      </c>
      <c r="BH5" s="157">
        <v>987.78253173828125</v>
      </c>
      <c r="BI5" s="159">
        <v>119.67716979980469</v>
      </c>
      <c r="BJ5" s="158">
        <v>42.011394500732422</v>
      </c>
      <c r="BK5" s="158">
        <v>52.143333435058594</v>
      </c>
      <c r="BL5" s="157">
        <v>554.89398193359375</v>
      </c>
      <c r="BM5" s="157">
        <v>620.70355224609375</v>
      </c>
      <c r="BN5" s="158">
        <v>70.095191955566406</v>
      </c>
      <c r="BO5" s="158">
        <v>42.284011840820313</v>
      </c>
      <c r="BP5" s="157">
        <v>622.90472412109375</v>
      </c>
      <c r="BQ5" s="158">
        <v>42.468715667724609</v>
      </c>
      <c r="BR5" s="159">
        <v>153.68138122558594</v>
      </c>
      <c r="BS5" s="158">
        <v>251.97203063964844</v>
      </c>
      <c r="BT5" s="157">
        <v>824.04339599609375</v>
      </c>
      <c r="BU5" s="157">
        <v>1244.7237548828125</v>
      </c>
      <c r="BV5" s="159">
        <v>276.97647094726563</v>
      </c>
      <c r="BW5" s="157">
        <v>654.19500732421875</v>
      </c>
      <c r="BX5" s="157">
        <v>176.89472961425781</v>
      </c>
      <c r="BY5" s="158">
        <v>20.80926513671875</v>
      </c>
      <c r="BZ5" s="158">
        <v>28.649808883666992</v>
      </c>
      <c r="CA5" s="159">
        <v>360.19656372070313</v>
      </c>
      <c r="CB5" s="157">
        <v>223.98811340332031</v>
      </c>
      <c r="CC5" s="159">
        <v>79.995002746582031</v>
      </c>
      <c r="CD5" s="157">
        <v>449.63870239257813</v>
      </c>
      <c r="CE5" s="158">
        <v>61.361602783203125</v>
      </c>
      <c r="CF5" s="158">
        <v>33.757640838623047</v>
      </c>
      <c r="CG5" s="158">
        <v>30.726457595825195</v>
      </c>
      <c r="CH5" s="159">
        <v>137.37217712402344</v>
      </c>
      <c r="CI5" s="158">
        <v>98.397384643554688</v>
      </c>
      <c r="CJ5" s="159">
        <v>71.921592712402344</v>
      </c>
      <c r="CK5" s="158">
        <v>152.34593200683594</v>
      </c>
      <c r="CL5" s="157">
        <v>911.20556640625</v>
      </c>
      <c r="CM5" s="158">
        <v>239.13931274414063</v>
      </c>
      <c r="CN5" s="158">
        <v>17.993324279785156</v>
      </c>
      <c r="CO5" s="158">
        <v>159.68316650390625</v>
      </c>
      <c r="CP5" s="157">
        <v>412.145263671875</v>
      </c>
      <c r="CQ5" s="158">
        <v>39.633804321289063</v>
      </c>
      <c r="CR5" s="157">
        <v>76.502799987792969</v>
      </c>
      <c r="CS5" s="157">
        <v>1002.9833374023438</v>
      </c>
      <c r="CT5" s="157">
        <v>1494.276611328125</v>
      </c>
      <c r="CU5" s="157">
        <v>72.51556396484375</v>
      </c>
      <c r="CV5" s="158">
        <v>34.901264190673828</v>
      </c>
      <c r="CW5" s="158">
        <v>55.459033966064453</v>
      </c>
      <c r="CX5" s="157">
        <v>612.43896484375</v>
      </c>
      <c r="CY5" s="157">
        <v>1360.7227783203125</v>
      </c>
      <c r="CZ5" s="158">
        <v>110.30069732666016</v>
      </c>
      <c r="DA5" s="157">
        <v>136.53199768066406</v>
      </c>
      <c r="DB5" s="157">
        <v>1322.7271728515625</v>
      </c>
      <c r="DC5" s="158">
        <v>59.706348419189453</v>
      </c>
      <c r="DD5" s="157">
        <v>242.26190185546875</v>
      </c>
      <c r="DE5" s="157">
        <v>615.88494873046875</v>
      </c>
      <c r="DF5" s="158">
        <v>45.265060424804688</v>
      </c>
      <c r="DG5" s="158">
        <v>69.410293579101563</v>
      </c>
      <c r="DH5" s="157">
        <v>128.71273803710938</v>
      </c>
      <c r="DI5" s="157">
        <v>51.109638214111328</v>
      </c>
      <c r="DJ5" s="158">
        <v>131.69047546386719</v>
      </c>
      <c r="DK5" s="157">
        <v>111.88912200927734</v>
      </c>
      <c r="DL5" s="157">
        <v>992.0242919921875</v>
      </c>
      <c r="DM5" s="157">
        <v>454.24118041992188</v>
      </c>
      <c r="DN5" s="157">
        <v>646.03076171875</v>
      </c>
      <c r="DO5" s="159">
        <v>171.20082092285156</v>
      </c>
      <c r="DP5" s="157">
        <v>410.72698974609375</v>
      </c>
      <c r="DQ5" s="158">
        <v>55.318874359130859</v>
      </c>
      <c r="DR5" s="158">
        <v>19.222082138061523</v>
      </c>
      <c r="DS5" s="158">
        <v>126.22130584716797</v>
      </c>
      <c r="DT5" s="157">
        <v>1751.513916015625</v>
      </c>
      <c r="DU5" s="157">
        <v>1130.1070556640625</v>
      </c>
      <c r="DV5" s="158">
        <v>144.08267211914063</v>
      </c>
      <c r="DW5" s="158">
        <v>50.331554412841797</v>
      </c>
      <c r="DX5" s="157">
        <v>25.459012985229492</v>
      </c>
      <c r="DY5" s="157">
        <v>380.0013427734375</v>
      </c>
      <c r="DZ5" s="157">
        <v>140.48197937011719</v>
      </c>
      <c r="EA5" s="158">
        <v>92.886177062988281</v>
      </c>
      <c r="EB5" s="157">
        <v>427.5506591796875</v>
      </c>
      <c r="EC5" s="158">
        <v>107.55770874023438</v>
      </c>
      <c r="ED5" s="158">
        <v>186.22747802734375</v>
      </c>
      <c r="EE5" s="158">
        <v>208.63043212890625</v>
      </c>
      <c r="EF5" s="158">
        <v>33.553306579589844</v>
      </c>
      <c r="EG5" s="158">
        <v>69.054039001464844</v>
      </c>
      <c r="EH5" s="158">
        <v>23.401168823242188</v>
      </c>
      <c r="EI5" s="158">
        <v>30.046112060546875</v>
      </c>
      <c r="EJ5" s="158">
        <v>58.167671203613281</v>
      </c>
      <c r="EK5" s="158">
        <v>49.421245574951172</v>
      </c>
      <c r="EL5" s="158">
        <v>73.073410034179688</v>
      </c>
      <c r="EM5" s="157">
        <v>1253.038818359375</v>
      </c>
      <c r="EN5" s="158">
        <v>182.43087768554688</v>
      </c>
      <c r="EO5" s="158">
        <v>68.908714294433594</v>
      </c>
      <c r="EP5" s="158">
        <v>142.26594543457031</v>
      </c>
      <c r="EQ5" s="157">
        <v>160.16026306152344</v>
      </c>
      <c r="ER5" s="158">
        <v>34.846126556396484</v>
      </c>
      <c r="ES5" s="157">
        <v>556.47802734375</v>
      </c>
      <c r="ET5" s="157">
        <v>68.618148803710938</v>
      </c>
      <c r="EU5" s="157">
        <v>700.79803466796875</v>
      </c>
      <c r="EV5" s="158">
        <v>27.826852798461914</v>
      </c>
      <c r="EW5" s="158">
        <v>95.556373596191406</v>
      </c>
      <c r="EX5" s="157">
        <v>1795.9229736328125</v>
      </c>
      <c r="EY5" s="158">
        <v>77.958267211914063</v>
      </c>
      <c r="EZ5" s="158">
        <v>42.010360717773438</v>
      </c>
      <c r="FA5" s="158">
        <v>52.505485534667969</v>
      </c>
      <c r="FB5" s="157">
        <v>205.2864990234375</v>
      </c>
      <c r="FC5" s="157">
        <v>1231.7198486328125</v>
      </c>
      <c r="FD5" s="158">
        <v>881.295166015625</v>
      </c>
      <c r="FE5" s="158">
        <v>41.865047454833984</v>
      </c>
      <c r="FF5" s="159">
        <v>98.980934143066406</v>
      </c>
      <c r="FG5" s="157">
        <v>507.83245849609375</v>
      </c>
      <c r="FH5" s="159">
        <v>154.24324035644531</v>
      </c>
      <c r="FI5" s="157">
        <v>1183.787109375</v>
      </c>
      <c r="FJ5" s="158">
        <v>50.966991424560547</v>
      </c>
      <c r="FK5" s="158">
        <v>34.848167419433594</v>
      </c>
      <c r="FL5" s="159">
        <v>55.748115539550781</v>
      </c>
      <c r="FM5" s="158">
        <v>373.96881103515625</v>
      </c>
      <c r="FN5" s="159">
        <v>223.9080810546875</v>
      </c>
      <c r="FO5" s="158">
        <v>25.371417999267578</v>
      </c>
      <c r="FP5" s="157">
        <v>412.55319213867188</v>
      </c>
      <c r="FQ5" s="157">
        <v>796.33441162109375</v>
      </c>
      <c r="FR5" s="159">
        <v>143.46144104003906</v>
      </c>
      <c r="FS5" s="158">
        <v>121.12869262695313</v>
      </c>
      <c r="FT5" s="157">
        <v>159.78120422363281</v>
      </c>
      <c r="FU5" s="158">
        <v>74.789543151855469</v>
      </c>
      <c r="FV5" s="158">
        <v>265.1162109375</v>
      </c>
      <c r="FW5" s="157">
        <v>234.58157348632813</v>
      </c>
      <c r="FX5" s="157">
        <v>1024.601806640625</v>
      </c>
      <c r="FY5" s="158">
        <v>58.285110473632813</v>
      </c>
      <c r="FZ5" s="157">
        <v>24.685266494750977</v>
      </c>
      <c r="GA5" s="158">
        <v>77.179733276367188</v>
      </c>
      <c r="GB5" s="157">
        <v>985.98724365234375</v>
      </c>
      <c r="GC5" s="158">
        <v>52.047554016113281</v>
      </c>
      <c r="GD5" s="158">
        <v>71.786231994628906</v>
      </c>
      <c r="GE5" s="158">
        <v>180.05372619628906</v>
      </c>
      <c r="GF5" s="157">
        <v>165.01487731933594</v>
      </c>
      <c r="GG5" s="158">
        <v>62.213191986083984</v>
      </c>
      <c r="GH5" s="157">
        <v>143.42181396484375</v>
      </c>
      <c r="GI5" s="157">
        <v>424.69485473632813</v>
      </c>
      <c r="GJ5" s="157">
        <v>1438.4344482421875</v>
      </c>
      <c r="GK5" s="159">
        <v>1864.2432861328125</v>
      </c>
    </row>
    <row r="6" spans="1:193" x14ac:dyDescent="0.2">
      <c r="A6" t="s">
        <v>215</v>
      </c>
      <c r="B6" s="151">
        <v>573.373046875</v>
      </c>
      <c r="C6" s="152">
        <v>15.654258728027344</v>
      </c>
      <c r="D6" s="151">
        <v>54.647354125976563</v>
      </c>
      <c r="E6" s="151">
        <v>14.746459007263184</v>
      </c>
      <c r="F6" s="151">
        <v>803.38861083984375</v>
      </c>
      <c r="G6" s="153">
        <v>46.475612640380859</v>
      </c>
      <c r="H6" s="152">
        <v>39.737815856933594</v>
      </c>
      <c r="I6" s="152">
        <v>23.334951400756836</v>
      </c>
      <c r="J6" s="152">
        <v>9.2027778625488281</v>
      </c>
      <c r="K6" s="152">
        <v>7.1942620277404785</v>
      </c>
      <c r="L6" s="152">
        <v>44.420513153076172</v>
      </c>
      <c r="M6" s="152">
        <v>129.1099853515625</v>
      </c>
      <c r="N6" s="152">
        <v>17.364084243774414</v>
      </c>
      <c r="O6" s="151">
        <v>172.9471435546875</v>
      </c>
      <c r="P6" s="152">
        <v>61.63909912109375</v>
      </c>
      <c r="Q6" s="152">
        <v>22.570562362670898</v>
      </c>
      <c r="R6" s="152">
        <v>15.049007415771484</v>
      </c>
      <c r="S6" s="153">
        <v>45.555446624755859</v>
      </c>
      <c r="T6" s="151">
        <v>440.66836547851563</v>
      </c>
      <c r="U6" s="151">
        <v>160.59205627441406</v>
      </c>
      <c r="V6" s="151">
        <v>119.27503967285156</v>
      </c>
      <c r="W6" s="153">
        <v>9.9008235931396484</v>
      </c>
      <c r="X6" s="151">
        <v>951.11700439453125</v>
      </c>
      <c r="Y6" s="152">
        <v>54.578098297119141</v>
      </c>
      <c r="Z6" s="152">
        <v>9.2660684585571289</v>
      </c>
      <c r="AA6" s="152">
        <v>9.1719846725463867</v>
      </c>
      <c r="AB6" s="151">
        <v>635.1373291015625</v>
      </c>
      <c r="AC6" s="151">
        <v>691.66290283203125</v>
      </c>
      <c r="AD6" s="151">
        <v>303.24453735351563</v>
      </c>
      <c r="AE6" s="151">
        <v>592.8609619140625</v>
      </c>
      <c r="AF6" s="152">
        <v>11.632705688476563</v>
      </c>
      <c r="AG6" s="151">
        <v>119.85071563720703</v>
      </c>
      <c r="AH6" s="151">
        <v>736.060302734375</v>
      </c>
      <c r="AI6" s="151">
        <v>749.12237548828125</v>
      </c>
      <c r="AJ6" s="152">
        <v>12.78984260559082</v>
      </c>
      <c r="AK6" s="153">
        <v>33.214607238769531</v>
      </c>
      <c r="AL6" s="152">
        <v>34.499053955078125</v>
      </c>
      <c r="AM6" s="151">
        <v>169.27641296386719</v>
      </c>
      <c r="AN6" s="151">
        <v>515.45635986328125</v>
      </c>
      <c r="AO6" s="152">
        <v>68.465278625488281</v>
      </c>
      <c r="AP6" s="152">
        <v>10.842694282531738</v>
      </c>
      <c r="AQ6" s="152">
        <v>9.410858154296875</v>
      </c>
      <c r="AR6" s="152">
        <v>7.8380818367004395</v>
      </c>
      <c r="AS6" s="152">
        <v>9.5658464431762695</v>
      </c>
      <c r="AT6" s="152">
        <v>3.7197399139404297</v>
      </c>
      <c r="AU6" s="151">
        <v>745.99359130859375</v>
      </c>
      <c r="AV6" s="151">
        <v>114.35098266601563</v>
      </c>
      <c r="AW6" s="151">
        <v>781.3543701171875</v>
      </c>
      <c r="AX6" s="152">
        <v>8.2812137603759766</v>
      </c>
      <c r="AY6" s="151">
        <v>368.57913208007813</v>
      </c>
      <c r="AZ6" s="152">
        <v>36.247367858886719</v>
      </c>
      <c r="BA6" s="152">
        <v>104.63312530517578</v>
      </c>
      <c r="BB6" s="152">
        <v>58.379955291748047</v>
      </c>
      <c r="BC6" s="152">
        <v>43.504573822021484</v>
      </c>
      <c r="BD6" s="152">
        <v>68.258064270019531</v>
      </c>
      <c r="BE6" s="151">
        <v>700.39923095703125</v>
      </c>
      <c r="BF6" s="151">
        <v>240.60040283203125</v>
      </c>
      <c r="BG6" s="152">
        <v>13.941514015197754</v>
      </c>
      <c r="BH6" s="151">
        <v>552.4197998046875</v>
      </c>
      <c r="BI6" s="153">
        <v>69.856773376464844</v>
      </c>
      <c r="BJ6" s="152">
        <v>6.8848695755004883</v>
      </c>
      <c r="BK6" s="152">
        <v>18.897821426391602</v>
      </c>
      <c r="BL6" s="151">
        <v>390.6226806640625</v>
      </c>
      <c r="BM6" s="151">
        <v>326.72494506835938</v>
      </c>
      <c r="BN6" s="152">
        <v>27.065822601318359</v>
      </c>
      <c r="BO6" s="152">
        <v>14.333587646484375</v>
      </c>
      <c r="BP6" s="151">
        <v>415.44766235351563</v>
      </c>
      <c r="BQ6" s="152">
        <v>6.8028779029846191</v>
      </c>
      <c r="BR6" s="153">
        <v>61.595294952392578</v>
      </c>
      <c r="BS6" s="152">
        <v>85.725471496582031</v>
      </c>
      <c r="BT6" s="151">
        <v>451.302734375</v>
      </c>
      <c r="BU6" s="151">
        <v>664.94366455078125</v>
      </c>
      <c r="BV6" s="153">
        <v>148.70939636230469</v>
      </c>
      <c r="BW6" s="151">
        <v>382.959716796875</v>
      </c>
      <c r="BX6" s="151">
        <v>79.107276916503906</v>
      </c>
      <c r="BY6" s="152">
        <v>6.1700940132141113</v>
      </c>
      <c r="BZ6" s="152">
        <v>6.1304984092712402</v>
      </c>
      <c r="CA6" s="153">
        <v>166.2479248046875</v>
      </c>
      <c r="CB6" s="151">
        <v>109.09641265869141</v>
      </c>
      <c r="CC6" s="153">
        <v>23.741342544555664</v>
      </c>
      <c r="CD6" s="151">
        <v>149.02435302734375</v>
      </c>
      <c r="CE6" s="152">
        <v>4.7576885223388672</v>
      </c>
      <c r="CF6" s="152">
        <v>16.015474319458008</v>
      </c>
      <c r="CG6" s="152">
        <v>9.5093240737915039</v>
      </c>
      <c r="CH6" s="153">
        <v>68.581954956054688</v>
      </c>
      <c r="CI6" s="152">
        <v>17.730337142944336</v>
      </c>
      <c r="CJ6" s="153">
        <v>19.963756561279297</v>
      </c>
      <c r="CK6" s="152">
        <v>51.995548248291016</v>
      </c>
      <c r="CL6" s="151">
        <v>665.21337890625</v>
      </c>
      <c r="CM6" s="152">
        <v>119.14171600341797</v>
      </c>
      <c r="CN6" s="152">
        <v>4.9977431297302246</v>
      </c>
      <c r="CO6" s="152">
        <v>58.996284484863281</v>
      </c>
      <c r="CP6" s="151">
        <v>200.60348510742188</v>
      </c>
      <c r="CQ6" s="152">
        <v>14.644721031188965</v>
      </c>
      <c r="CR6" s="151">
        <v>26.501441955566406</v>
      </c>
      <c r="CS6" s="151">
        <v>881.97027587890625</v>
      </c>
      <c r="CT6" s="151">
        <v>801.23712158203125</v>
      </c>
      <c r="CU6" s="151">
        <v>28.845687866210938</v>
      </c>
      <c r="CV6" s="152">
        <v>15.175761222839355</v>
      </c>
      <c r="CW6" s="152">
        <v>16.313852310180664</v>
      </c>
      <c r="CX6" s="151">
        <v>269.447509765625</v>
      </c>
      <c r="CY6" s="151">
        <v>948.14849853515625</v>
      </c>
      <c r="CZ6" s="152">
        <v>62.856594085693359</v>
      </c>
      <c r="DA6" s="151">
        <v>59.037605285644531</v>
      </c>
      <c r="DB6" s="151">
        <v>664.4970703125</v>
      </c>
      <c r="DC6" s="152">
        <v>4.2909693717956543</v>
      </c>
      <c r="DD6" s="151">
        <v>128.9019775390625</v>
      </c>
      <c r="DE6" s="151">
        <v>322.31484985351563</v>
      </c>
      <c r="DF6" s="152">
        <v>11.290752410888672</v>
      </c>
      <c r="DG6" s="152">
        <v>20.654642105102539</v>
      </c>
      <c r="DH6" s="151">
        <v>82.777801513671875</v>
      </c>
      <c r="DI6" s="151">
        <v>15.276331901550293</v>
      </c>
      <c r="DJ6" s="152">
        <v>65.768669128417969</v>
      </c>
      <c r="DK6" s="151">
        <v>40.250873565673828</v>
      </c>
      <c r="DL6" s="151">
        <v>684.32171630859375</v>
      </c>
      <c r="DM6" s="151">
        <v>236.41915893554688</v>
      </c>
      <c r="DN6" s="151">
        <v>566.3253173828125</v>
      </c>
      <c r="DO6" s="153">
        <v>116.77007293701172</v>
      </c>
      <c r="DP6" s="151">
        <v>187.39253234863281</v>
      </c>
      <c r="DQ6" s="152">
        <v>12.80085563659668</v>
      </c>
      <c r="DR6" s="152">
        <v>4.0693111419677734</v>
      </c>
      <c r="DS6" s="152">
        <v>46.890346527099609</v>
      </c>
      <c r="DT6" s="151">
        <v>917.1658935546875</v>
      </c>
      <c r="DU6" s="151">
        <v>706.18328857421875</v>
      </c>
      <c r="DV6" s="152">
        <v>79.852836608886719</v>
      </c>
      <c r="DW6" s="152">
        <v>14.081658363342285</v>
      </c>
      <c r="DX6" s="151">
        <v>11.86384391784668</v>
      </c>
      <c r="DY6" s="151">
        <v>163.76390075683594</v>
      </c>
      <c r="DZ6" s="151">
        <v>77.986381530761719</v>
      </c>
      <c r="EA6" s="152">
        <v>46.019462585449219</v>
      </c>
      <c r="EB6" s="151">
        <v>234.89569091796875</v>
      </c>
      <c r="EC6" s="152">
        <v>44.850189208984375</v>
      </c>
      <c r="ED6" s="152">
        <v>74.684150695800781</v>
      </c>
      <c r="EE6" s="152">
        <v>94.820381164550781</v>
      </c>
      <c r="EF6" s="152">
        <v>7.0261974334716797</v>
      </c>
      <c r="EG6" s="152">
        <v>25.300662994384766</v>
      </c>
      <c r="EH6" s="152">
        <v>13.972760200500488</v>
      </c>
      <c r="EI6" s="152">
        <v>14.960519790649414</v>
      </c>
      <c r="EJ6" s="152">
        <v>22.705583572387695</v>
      </c>
      <c r="EK6" s="152">
        <v>14.700741767883301</v>
      </c>
      <c r="EL6" s="152">
        <v>40.593597412109375</v>
      </c>
      <c r="EM6" s="151">
        <v>684.74725341796875</v>
      </c>
      <c r="EN6" s="152">
        <v>71.732696533203125</v>
      </c>
      <c r="EO6" s="152">
        <v>24.108413696289063</v>
      </c>
      <c r="EP6" s="152">
        <v>70.068084716796875</v>
      </c>
      <c r="EQ6" s="151">
        <v>98.062255859375</v>
      </c>
      <c r="ER6" s="152">
        <v>1.6187602281570435</v>
      </c>
      <c r="ES6" s="151">
        <v>321.54718017578125</v>
      </c>
      <c r="ET6" s="151">
        <v>26.24110221862793</v>
      </c>
      <c r="EU6" s="151">
        <v>359.39910888671875</v>
      </c>
      <c r="EV6" s="152">
        <v>8.0727052688598633</v>
      </c>
      <c r="EW6" s="152">
        <v>42.538467407226563</v>
      </c>
      <c r="EX6" s="151">
        <v>895.86285400390625</v>
      </c>
      <c r="EY6" s="152">
        <v>9.1602144241333008</v>
      </c>
      <c r="EZ6" s="152">
        <v>4.8811936378479004</v>
      </c>
      <c r="FA6" s="152">
        <v>5.9994630813598633</v>
      </c>
      <c r="FB6" s="151">
        <v>103.38053894042969</v>
      </c>
      <c r="FC6" s="151">
        <v>641.99383544921875</v>
      </c>
      <c r="FD6" s="152">
        <v>777.41876220703125</v>
      </c>
      <c r="FE6" s="152">
        <v>18.172990798950195</v>
      </c>
      <c r="FF6" s="153">
        <v>44.971569061279297</v>
      </c>
      <c r="FG6" s="151">
        <v>326.07296752929688</v>
      </c>
      <c r="FH6" s="153">
        <v>80.000686645507813</v>
      </c>
      <c r="FI6" s="151">
        <v>964.772216796875</v>
      </c>
      <c r="FJ6" s="152">
        <v>13.742746353149414</v>
      </c>
      <c r="FK6" s="152">
        <v>8.9555463790893555</v>
      </c>
      <c r="FL6" s="153">
        <v>23.464479446411133</v>
      </c>
      <c r="FM6" s="152">
        <v>155.87823486328125</v>
      </c>
      <c r="FN6" s="153">
        <v>177.59889221191406</v>
      </c>
      <c r="FO6" s="152">
        <v>9.4802494049072266</v>
      </c>
      <c r="FP6" s="151">
        <v>269.5697021484375</v>
      </c>
      <c r="FQ6" s="151">
        <v>511.54205322265625</v>
      </c>
      <c r="FR6" s="153">
        <v>90.7674560546875</v>
      </c>
      <c r="FS6" s="152">
        <v>74.877410888671875</v>
      </c>
      <c r="FT6" s="151">
        <v>63.326484680175781</v>
      </c>
      <c r="FU6" s="152">
        <v>26.070196151733398</v>
      </c>
      <c r="FV6" s="152">
        <v>90.062713623046875</v>
      </c>
      <c r="FW6" s="151">
        <v>155.14213562011719</v>
      </c>
      <c r="FX6" s="151">
        <v>712.15301513671875</v>
      </c>
      <c r="FY6" s="152">
        <v>49.215564727783203</v>
      </c>
      <c r="FZ6" s="151">
        <v>11.10492992401123</v>
      </c>
      <c r="GA6" s="152">
        <v>10.71031379699707</v>
      </c>
      <c r="GB6" s="151">
        <v>659.74493408203125</v>
      </c>
      <c r="GC6" s="152">
        <v>22.950344085693359</v>
      </c>
      <c r="GD6" s="152">
        <v>23.467247009277344</v>
      </c>
      <c r="GE6" s="152">
        <v>68.439682006835938</v>
      </c>
      <c r="GF6" s="151">
        <v>107.73463439941406</v>
      </c>
      <c r="GG6" s="152">
        <v>24.289228439331055</v>
      </c>
      <c r="GH6" s="151">
        <v>80.604888916015625</v>
      </c>
      <c r="GI6" s="151">
        <v>142.5162353515625</v>
      </c>
      <c r="GJ6" s="151">
        <v>1062.781982421875</v>
      </c>
      <c r="GK6" s="153">
        <v>1642.5675048828125</v>
      </c>
    </row>
    <row r="7" spans="1:193" x14ac:dyDescent="0.2">
      <c r="A7" t="s">
        <v>218</v>
      </c>
      <c r="B7" s="160">
        <v>41.84368896484375</v>
      </c>
      <c r="C7" s="161">
        <v>3.8307499885559082</v>
      </c>
      <c r="D7" s="160">
        <v>1.9352463483810425</v>
      </c>
      <c r="E7" s="160">
        <v>1.1649996042251587</v>
      </c>
      <c r="F7" s="160">
        <v>26.396886825561523</v>
      </c>
      <c r="G7" s="160">
        <v>0</v>
      </c>
      <c r="H7" s="161">
        <v>2.0596187114715576</v>
      </c>
      <c r="I7" s="161">
        <v>10.159807205200195</v>
      </c>
      <c r="J7" s="161">
        <v>0.17429503798484802</v>
      </c>
      <c r="K7" s="161">
        <v>0.54689580202102661</v>
      </c>
      <c r="L7" s="161">
        <v>10.157134056091309</v>
      </c>
      <c r="M7" s="161">
        <v>3.7155053615570068</v>
      </c>
      <c r="N7" s="161">
        <v>2.0961313247680664</v>
      </c>
      <c r="O7" s="160">
        <v>50.924819946289063</v>
      </c>
      <c r="P7" s="161">
        <v>0</v>
      </c>
      <c r="Q7" s="161">
        <v>11.368108749389648</v>
      </c>
      <c r="R7" s="161">
        <v>1.1457650661468506</v>
      </c>
      <c r="S7" s="160">
        <v>6.8840560913085938</v>
      </c>
      <c r="T7" s="160">
        <v>14.32429313659668</v>
      </c>
      <c r="U7" s="160">
        <v>21.111526489257813</v>
      </c>
      <c r="V7" s="160">
        <v>32.002216339111328</v>
      </c>
      <c r="W7" s="160">
        <v>6.8015203475952148</v>
      </c>
      <c r="X7" s="160">
        <v>41.031414031982422</v>
      </c>
      <c r="Y7" s="161">
        <v>7.1704072952270508</v>
      </c>
      <c r="Z7" s="161">
        <v>4.1973752975463867</v>
      </c>
      <c r="AA7" s="161">
        <v>3.6195237636566162</v>
      </c>
      <c r="AB7" s="160">
        <v>46.779006958007813</v>
      </c>
      <c r="AC7" s="160">
        <v>65.851234436035156</v>
      </c>
      <c r="AD7" s="160">
        <v>81.551948547363281</v>
      </c>
      <c r="AE7" s="160">
        <v>18.637041091918945</v>
      </c>
      <c r="AF7" s="161">
        <v>0.40933594107627869</v>
      </c>
      <c r="AG7" s="160">
        <v>42.968647003173828</v>
      </c>
      <c r="AH7" s="160">
        <v>56.288478851318359</v>
      </c>
      <c r="AI7" s="160">
        <v>56.796321868896484</v>
      </c>
      <c r="AJ7" s="161">
        <v>4.3772201538085938</v>
      </c>
      <c r="AK7" s="160">
        <v>16.613651275634766</v>
      </c>
      <c r="AL7" s="161">
        <v>6.9718780517578125</v>
      </c>
      <c r="AM7" s="160">
        <v>7.2504358291625977</v>
      </c>
      <c r="AN7" s="160">
        <v>53.336246490478516</v>
      </c>
      <c r="AO7" s="161">
        <v>5.6055541038513184</v>
      </c>
      <c r="AP7" s="161">
        <v>1.9012831449508667</v>
      </c>
      <c r="AQ7" s="161">
        <v>3.755669116973877</v>
      </c>
      <c r="AR7" s="161">
        <v>0.38961279392242432</v>
      </c>
      <c r="AS7" s="161">
        <v>0.44627431035041809</v>
      </c>
      <c r="AT7" s="161">
        <v>0.6796109676361084</v>
      </c>
      <c r="AU7" s="160">
        <v>67.731040954589844</v>
      </c>
      <c r="AV7" s="160">
        <v>13.439221382141113</v>
      </c>
      <c r="AW7" s="160">
        <v>57.443202972412109</v>
      </c>
      <c r="AX7" s="161">
        <v>0.70458388328552246</v>
      </c>
      <c r="AY7" s="160">
        <v>107.71803283691406</v>
      </c>
      <c r="AZ7" s="161">
        <v>1.1600445508956909</v>
      </c>
      <c r="BA7" s="161">
        <v>16.61924934387207</v>
      </c>
      <c r="BB7" s="161">
        <v>26.213886260986328</v>
      </c>
      <c r="BC7" s="161">
        <v>3.0633113384246826</v>
      </c>
      <c r="BD7" s="161">
        <v>8.3571233749389648</v>
      </c>
      <c r="BE7" s="160">
        <v>36.802177429199219</v>
      </c>
      <c r="BF7" s="160">
        <v>55.610256195068359</v>
      </c>
      <c r="BG7" s="161">
        <v>7.9927606582641602</v>
      </c>
      <c r="BH7" s="160">
        <v>63.824436187744141</v>
      </c>
      <c r="BI7" s="160">
        <v>2.4357068538665771</v>
      </c>
      <c r="BJ7" s="161">
        <v>1.3001488447189331</v>
      </c>
      <c r="BK7" s="161">
        <v>1.5610663890838623</v>
      </c>
      <c r="BL7" s="160">
        <v>36.555694580078125</v>
      </c>
      <c r="BM7" s="160">
        <v>36.111293792724609</v>
      </c>
      <c r="BN7" s="161">
        <v>13.050088882446289</v>
      </c>
      <c r="BO7" s="161">
        <v>0.55055099725723267</v>
      </c>
      <c r="BP7" s="160">
        <v>39.948757171630859</v>
      </c>
      <c r="BQ7" s="161">
        <v>0.73202747106552124</v>
      </c>
      <c r="BR7" s="160">
        <v>0</v>
      </c>
      <c r="BS7" s="161">
        <v>12.304496765136719</v>
      </c>
      <c r="BT7" s="160">
        <v>41.912345886230469</v>
      </c>
      <c r="BU7" s="160">
        <v>28.899103164672852</v>
      </c>
      <c r="BV7" s="160">
        <v>14.458925247192383</v>
      </c>
      <c r="BW7" s="160">
        <v>57.609123229980469</v>
      </c>
      <c r="BX7" s="160">
        <v>11.727333068847656</v>
      </c>
      <c r="BY7" s="161">
        <v>2.9440834522247314</v>
      </c>
      <c r="BZ7" s="161">
        <v>1.4007344245910645</v>
      </c>
      <c r="CA7" s="160">
        <v>27.662130355834961</v>
      </c>
      <c r="CB7" s="160">
        <v>44.961631774902344</v>
      </c>
      <c r="CC7" s="160">
        <v>2.9457221031188965</v>
      </c>
      <c r="CD7" s="160">
        <v>9.8616275787353516</v>
      </c>
      <c r="CE7" s="161">
        <v>0.96307533979415894</v>
      </c>
      <c r="CF7" s="161">
        <v>0.69981074333190918</v>
      </c>
      <c r="CG7" s="161">
        <v>0.79072481393814087</v>
      </c>
      <c r="CH7" s="160">
        <v>0.921974778175354</v>
      </c>
      <c r="CI7" s="161">
        <v>3.3122124671936035</v>
      </c>
      <c r="CJ7" s="160">
        <v>0.51229178905487061</v>
      </c>
      <c r="CK7" s="161">
        <v>18.9755859375</v>
      </c>
      <c r="CL7" s="160">
        <v>81.050338745117188</v>
      </c>
      <c r="CM7" s="161">
        <v>6.4014759063720703</v>
      </c>
      <c r="CN7" s="161">
        <v>1.2460755109786987</v>
      </c>
      <c r="CO7" s="161">
        <v>18.132564544677734</v>
      </c>
      <c r="CP7" s="160">
        <v>24.668050765991211</v>
      </c>
      <c r="CQ7" s="161">
        <v>8.2539262771606445</v>
      </c>
      <c r="CR7" s="160">
        <v>1.1127079725265503</v>
      </c>
      <c r="CS7" s="160">
        <v>35.090011596679688</v>
      </c>
      <c r="CT7" s="160">
        <v>49.75958251953125</v>
      </c>
      <c r="CU7" s="160">
        <v>1.451632022857666</v>
      </c>
      <c r="CV7" s="161">
        <v>9.3473358154296875</v>
      </c>
      <c r="CW7" s="161">
        <v>0.3858916163444519</v>
      </c>
      <c r="CX7" s="160">
        <v>40.246097564697266</v>
      </c>
      <c r="CY7" s="160">
        <v>48.371059417724609</v>
      </c>
      <c r="CZ7" s="161">
        <v>15.781655311584473</v>
      </c>
      <c r="DA7" s="160">
        <v>4.6630492210388184</v>
      </c>
      <c r="DB7" s="160">
        <v>63.013530731201172</v>
      </c>
      <c r="DC7" s="161">
        <v>0.43431851267814636</v>
      </c>
      <c r="DD7" s="160">
        <v>9.8033170700073242</v>
      </c>
      <c r="DE7" s="160">
        <v>59.40594482421875</v>
      </c>
      <c r="DF7" s="161">
        <v>1.0278253555297852</v>
      </c>
      <c r="DG7" s="161">
        <v>2.75459885597229</v>
      </c>
      <c r="DH7" s="160">
        <v>12.100491523742676</v>
      </c>
      <c r="DI7" s="160">
        <v>0.93883764743804932</v>
      </c>
      <c r="DJ7" s="161">
        <v>25.334482192993164</v>
      </c>
      <c r="DK7" s="160">
        <v>8.9026651382446289</v>
      </c>
      <c r="DL7" s="160">
        <v>58.472156524658203</v>
      </c>
      <c r="DM7" s="160">
        <v>20.01426887512207</v>
      </c>
      <c r="DN7" s="160">
        <v>38.315555572509766</v>
      </c>
      <c r="DO7" s="160">
        <v>2.4015767574310303</v>
      </c>
      <c r="DP7" s="160">
        <v>23.30097770690918</v>
      </c>
      <c r="DQ7" s="161">
        <v>0.50566506385803223</v>
      </c>
      <c r="DR7" s="161">
        <v>0.66632133722305298</v>
      </c>
      <c r="DS7" s="161">
        <v>8.2694740295410156</v>
      </c>
      <c r="DT7" s="160">
        <v>36.626003265380859</v>
      </c>
      <c r="DU7" s="160">
        <v>56.372905731201172</v>
      </c>
      <c r="DV7" s="161">
        <v>2.1878690719604492</v>
      </c>
      <c r="DW7" s="161">
        <v>0.99081128835678101</v>
      </c>
      <c r="DX7" s="160">
        <v>1.0270544290542603</v>
      </c>
      <c r="DY7" s="160">
        <v>40.116096496582031</v>
      </c>
      <c r="DZ7" s="160">
        <v>9.4366617202758789</v>
      </c>
      <c r="EA7" s="161">
        <v>3.3136296272277832</v>
      </c>
      <c r="EB7" s="160">
        <v>43.252140045166016</v>
      </c>
      <c r="EC7" s="161">
        <v>13.995484352111816</v>
      </c>
      <c r="ED7" s="161">
        <v>21.263654708862305</v>
      </c>
      <c r="EE7" s="161">
        <v>47.817310333251953</v>
      </c>
      <c r="EF7" s="161">
        <v>2.4362626075744629</v>
      </c>
      <c r="EG7" s="161">
        <v>3.6130313873291016</v>
      </c>
      <c r="EH7" s="161">
        <v>4.3881950378417969</v>
      </c>
      <c r="EI7" s="161">
        <v>8.7214641571044922</v>
      </c>
      <c r="EJ7" s="161">
        <v>17.23188591003418</v>
      </c>
      <c r="EK7" s="161">
        <v>9.682037353515625</v>
      </c>
      <c r="EL7" s="161">
        <v>27.073005676269531</v>
      </c>
      <c r="EM7" s="160">
        <v>71.837799072265625</v>
      </c>
      <c r="EN7" s="161">
        <v>3.9818243980407715</v>
      </c>
      <c r="EO7" s="161">
        <v>0.54104846715927124</v>
      </c>
      <c r="EP7" s="161">
        <v>2.873283863067627</v>
      </c>
      <c r="EQ7" s="160">
        <v>5.2778973579406738</v>
      </c>
      <c r="ER7" s="161">
        <v>0</v>
      </c>
      <c r="ES7" s="160">
        <v>41.019515991210938</v>
      </c>
      <c r="ET7" s="160">
        <v>4.8491954803466797</v>
      </c>
      <c r="EU7" s="160">
        <v>52.121021270751953</v>
      </c>
      <c r="EV7" s="161">
        <v>3.4838316440582275</v>
      </c>
      <c r="EW7" s="161">
        <v>1.0599277019500732</v>
      </c>
      <c r="EX7" s="160">
        <v>95.907814025878906</v>
      </c>
      <c r="EY7" s="161">
        <v>2.3505935668945313</v>
      </c>
      <c r="EZ7" s="161">
        <v>0.99501174688339233</v>
      </c>
      <c r="FA7" s="161">
        <v>0.64932304620742798</v>
      </c>
      <c r="FB7" s="160">
        <v>27.071495056152344</v>
      </c>
      <c r="FC7" s="160">
        <v>43.246036529541016</v>
      </c>
      <c r="FD7" s="161">
        <v>87.378684997558594</v>
      </c>
      <c r="FE7" s="161">
        <v>1.0796922445297241</v>
      </c>
      <c r="FF7" s="160">
        <v>8.8592329025268555</v>
      </c>
      <c r="FG7" s="160">
        <v>54.302570343017578</v>
      </c>
      <c r="FH7" s="160">
        <v>2.206505298614502</v>
      </c>
      <c r="FI7" s="160">
        <v>81.712509155273438</v>
      </c>
      <c r="FJ7" s="161">
        <v>1.0099923610687256</v>
      </c>
      <c r="FK7" s="161">
        <v>0.37878444790840149</v>
      </c>
      <c r="FL7" s="160">
        <v>4.7558703422546387</v>
      </c>
      <c r="FM7" s="161">
        <v>34.824321746826172</v>
      </c>
      <c r="FN7" s="160">
        <v>17.961402893066406</v>
      </c>
      <c r="FO7" s="161">
        <v>4.734593391418457</v>
      </c>
      <c r="FP7" s="160">
        <v>76.629631042480469</v>
      </c>
      <c r="FQ7" s="160">
        <v>79.547744750976563</v>
      </c>
      <c r="FR7" s="160">
        <v>3.1262238025665283</v>
      </c>
      <c r="FS7" s="161">
        <v>2.3525707721710205</v>
      </c>
      <c r="FT7" s="160">
        <v>2.7780194282531738</v>
      </c>
      <c r="FU7" s="161">
        <v>5.368985652923584</v>
      </c>
      <c r="FV7" s="161">
        <v>10.954954147338867</v>
      </c>
      <c r="FW7" s="160">
        <v>6.1373534202575684</v>
      </c>
      <c r="FX7" s="160">
        <v>61.772232055664063</v>
      </c>
      <c r="FY7" s="161">
        <v>23.03657341003418</v>
      </c>
      <c r="FZ7" s="160">
        <v>2.1068499088287354</v>
      </c>
      <c r="GA7" s="161">
        <v>0.77217918634414673</v>
      </c>
      <c r="GB7" s="160">
        <v>48.754493713378906</v>
      </c>
      <c r="GC7" s="161">
        <v>0.2585679292678833</v>
      </c>
      <c r="GD7" s="161">
        <v>2.6453149318695068</v>
      </c>
      <c r="GE7" s="161">
        <v>15.719366073608398</v>
      </c>
      <c r="GF7" s="160">
        <v>16.772811889648438</v>
      </c>
      <c r="GG7" s="161">
        <v>2.8315110206604004</v>
      </c>
      <c r="GH7" s="160">
        <v>21.812868118286133</v>
      </c>
      <c r="GI7" s="160">
        <v>10.882387161254883</v>
      </c>
      <c r="GJ7" s="160">
        <v>60.77099609375</v>
      </c>
      <c r="GK7" s="160">
        <v>61.601448059082031</v>
      </c>
    </row>
    <row r="8" spans="1:193" x14ac:dyDescent="0.2">
      <c r="A8" t="s">
        <v>221</v>
      </c>
      <c r="B8" s="162">
        <v>5.2904629707336426</v>
      </c>
      <c r="C8" s="161">
        <v>0.13278369605541229</v>
      </c>
      <c r="D8" s="162">
        <v>1.510162353515625</v>
      </c>
      <c r="E8" s="162">
        <v>4.8320971429347992E-2</v>
      </c>
      <c r="F8" s="162">
        <v>5.6667666435241699</v>
      </c>
      <c r="G8" s="160">
        <v>0</v>
      </c>
      <c r="H8" s="161">
        <v>0.15955914556980133</v>
      </c>
      <c r="I8" s="161">
        <v>0.13294240832328796</v>
      </c>
      <c r="J8" s="161">
        <v>5.4778441786766052E-2</v>
      </c>
      <c r="K8" s="161">
        <v>7.2213217616081238E-2</v>
      </c>
      <c r="L8" s="161">
        <v>0.13705696165561676</v>
      </c>
      <c r="M8" s="161">
        <v>0.87150090932846069</v>
      </c>
      <c r="N8" s="161">
        <v>9.0998001396656036E-2</v>
      </c>
      <c r="O8" s="162">
        <v>2.3384954929351807</v>
      </c>
      <c r="P8" s="161">
        <v>0.17784291505813599</v>
      </c>
      <c r="Q8" s="161">
        <v>3.6980606615543365E-2</v>
      </c>
      <c r="R8" s="161">
        <v>4.1683733463287354E-2</v>
      </c>
      <c r="S8" s="160">
        <v>0</v>
      </c>
      <c r="T8" s="162">
        <v>4.6898221969604492</v>
      </c>
      <c r="U8" s="162">
        <v>3.8299293518066406</v>
      </c>
      <c r="V8" s="162">
        <v>0.55125558376312256</v>
      </c>
      <c r="W8" s="160">
        <v>0</v>
      </c>
      <c r="X8" s="162">
        <v>1.2169188261032104</v>
      </c>
      <c r="Y8" s="161">
        <v>0.26389974355697632</v>
      </c>
      <c r="Z8" s="161">
        <v>0</v>
      </c>
      <c r="AA8" s="161">
        <v>5.9666145592927933E-2</v>
      </c>
      <c r="AB8" s="162">
        <v>9.5936069488525391</v>
      </c>
      <c r="AC8" s="162">
        <v>4.0943851470947266</v>
      </c>
      <c r="AD8" s="162">
        <v>1.2773933410644531</v>
      </c>
      <c r="AE8" s="162">
        <v>2.324547290802002</v>
      </c>
      <c r="AF8" s="161">
        <v>4.4276613742113113E-2</v>
      </c>
      <c r="AG8" s="162">
        <v>1.6393011808395386</v>
      </c>
      <c r="AH8" s="162">
        <v>2.8804082870483398</v>
      </c>
      <c r="AI8" s="162">
        <v>3.7475025653839111</v>
      </c>
      <c r="AJ8" s="161">
        <v>0.13999985158443451</v>
      </c>
      <c r="AK8" s="160">
        <v>0.19885990023612976</v>
      </c>
      <c r="AL8" s="161">
        <v>0.2978312075138092</v>
      </c>
      <c r="AM8" s="162">
        <v>1.5857746601104736</v>
      </c>
      <c r="AN8" s="162">
        <v>1.5873417854309082</v>
      </c>
      <c r="AO8" s="161">
        <v>2.5254189968109131E-2</v>
      </c>
      <c r="AP8" s="161">
        <v>7.4800156056880951E-2</v>
      </c>
      <c r="AQ8" s="161">
        <v>0</v>
      </c>
      <c r="AR8" s="161">
        <v>0.20305086672306061</v>
      </c>
      <c r="AS8" s="161">
        <v>4.1406345553696156E-4</v>
      </c>
      <c r="AT8" s="161">
        <v>2.903897687792778E-2</v>
      </c>
      <c r="AU8" s="162">
        <v>4.7078075408935547</v>
      </c>
      <c r="AV8" s="162">
        <v>5.3962802886962891</v>
      </c>
      <c r="AW8" s="162">
        <v>3.3774764537811279</v>
      </c>
      <c r="AX8" s="161">
        <v>0.15091471374034882</v>
      </c>
      <c r="AY8" s="162">
        <v>1.5548003911972046</v>
      </c>
      <c r="AZ8" s="161">
        <v>0</v>
      </c>
      <c r="BA8" s="161">
        <v>0.25861486792564392</v>
      </c>
      <c r="BB8" s="161">
        <v>0.10878090560436249</v>
      </c>
      <c r="BC8" s="161">
        <v>3.4446685314178467</v>
      </c>
      <c r="BD8" s="161">
        <v>7.7009297907352448E-2</v>
      </c>
      <c r="BE8" s="162">
        <v>4.773618221282959</v>
      </c>
      <c r="BF8" s="162">
        <v>1.6105742454528809</v>
      </c>
      <c r="BG8" s="161">
        <v>0.23717249929904938</v>
      </c>
      <c r="BH8" s="162">
        <v>19.179744720458984</v>
      </c>
      <c r="BI8" s="160">
        <v>0.14894038438796997</v>
      </c>
      <c r="BJ8" s="161">
        <v>3.8181889802217484E-2</v>
      </c>
      <c r="BK8" s="161">
        <v>5.1999878138303757E-2</v>
      </c>
      <c r="BL8" s="162">
        <v>2.1622419357299805</v>
      </c>
      <c r="BM8" s="162">
        <v>3.105518102645874</v>
      </c>
      <c r="BN8" s="161">
        <v>6.9104157388210297E-2</v>
      </c>
      <c r="BO8" s="161">
        <v>3.5584848374128342E-2</v>
      </c>
      <c r="BP8" s="162">
        <v>3.0323419570922852</v>
      </c>
      <c r="BQ8" s="161">
        <v>0</v>
      </c>
      <c r="BR8" s="160">
        <v>0</v>
      </c>
      <c r="BS8" s="161">
        <v>0.3904985785484314</v>
      </c>
      <c r="BT8" s="162">
        <v>2.4222183227539063</v>
      </c>
      <c r="BU8" s="162">
        <v>12.692299842834473</v>
      </c>
      <c r="BV8" s="160">
        <v>0.27865779399871826</v>
      </c>
      <c r="BW8" s="162">
        <v>4.9690322875976563</v>
      </c>
      <c r="BX8" s="162">
        <v>0.28348514437675476</v>
      </c>
      <c r="BY8" s="161">
        <v>0.17829358577728271</v>
      </c>
      <c r="BZ8" s="161">
        <v>0</v>
      </c>
      <c r="CA8" s="160">
        <v>4.1501655578613281</v>
      </c>
      <c r="CB8" s="162">
        <v>1.5024992227554321</v>
      </c>
      <c r="CC8" s="160">
        <v>8.916185051202774E-2</v>
      </c>
      <c r="CD8" s="162">
        <v>2.6094675064086914</v>
      </c>
      <c r="CE8" s="161">
        <v>5.0561722368001938E-2</v>
      </c>
      <c r="CF8" s="161">
        <v>3.0314680188894272E-2</v>
      </c>
      <c r="CG8" s="161">
        <v>5.6072384119033813E-2</v>
      </c>
      <c r="CH8" s="160">
        <v>0.2498735785484314</v>
      </c>
      <c r="CI8" s="161">
        <v>9.5601439476013184E-2</v>
      </c>
      <c r="CJ8" s="160">
        <v>5.9279844164848328E-2</v>
      </c>
      <c r="CK8" s="161">
        <v>0.16495062410831451</v>
      </c>
      <c r="CL8" s="162">
        <v>2.5620965957641602</v>
      </c>
      <c r="CM8" s="161">
        <v>0</v>
      </c>
      <c r="CN8" s="161">
        <v>6.0434222221374512E-2</v>
      </c>
      <c r="CO8" s="161">
        <v>0.90643942356109619</v>
      </c>
      <c r="CP8" s="162">
        <v>5.8151516914367676</v>
      </c>
      <c r="CQ8" s="161">
        <v>0.13047415018081665</v>
      </c>
      <c r="CR8" s="162">
        <v>1.1769552230834961</v>
      </c>
      <c r="CS8" s="162">
        <v>1.5205512046813965</v>
      </c>
      <c r="CT8" s="162">
        <v>19.629196166992188</v>
      </c>
      <c r="CU8" s="162">
        <v>1.186768651008606</v>
      </c>
      <c r="CV8" s="161">
        <v>0.14613868296146393</v>
      </c>
      <c r="CW8" s="161">
        <v>0</v>
      </c>
      <c r="CX8" s="162">
        <v>2.1896376609802246</v>
      </c>
      <c r="CY8" s="162">
        <v>4.8532662391662598</v>
      </c>
      <c r="CZ8" s="161">
        <v>0.49432170391082764</v>
      </c>
      <c r="DA8" s="162">
        <v>0.90837079286575317</v>
      </c>
      <c r="DB8" s="162">
        <v>6.0867605209350586</v>
      </c>
      <c r="DC8" s="161">
        <v>0</v>
      </c>
      <c r="DD8" s="162">
        <v>0.18983267247676849</v>
      </c>
      <c r="DE8" s="162">
        <v>6.4265923500061035</v>
      </c>
      <c r="DF8" s="161">
        <v>6.6722579300403595E-2</v>
      </c>
      <c r="DG8" s="161">
        <v>7.8307494521141052E-2</v>
      </c>
      <c r="DH8" s="162">
        <v>7.4629776179790497E-2</v>
      </c>
      <c r="DI8" s="162">
        <v>0</v>
      </c>
      <c r="DJ8" s="161">
        <v>0.85704082250595093</v>
      </c>
      <c r="DK8" s="162">
        <v>0.51477712392807007</v>
      </c>
      <c r="DL8" s="162">
        <v>2.3702578544616699</v>
      </c>
      <c r="DM8" s="162">
        <v>4.9701547622680664</v>
      </c>
      <c r="DN8" s="162">
        <v>0.88744890689849854</v>
      </c>
      <c r="DO8" s="160">
        <v>0.67484676837921143</v>
      </c>
      <c r="DP8" s="162">
        <v>4.0103230476379395</v>
      </c>
      <c r="DQ8" s="161">
        <v>4.5132707804441452E-2</v>
      </c>
      <c r="DR8" s="161">
        <v>7.2689302265644073E-2</v>
      </c>
      <c r="DS8" s="161">
        <v>0.14385707676410675</v>
      </c>
      <c r="DT8" s="162">
        <v>10.753048896789551</v>
      </c>
      <c r="DU8" s="162">
        <v>3.9166297912597656</v>
      </c>
      <c r="DV8" s="161">
        <v>6.4479686319828033E-2</v>
      </c>
      <c r="DW8" s="161">
        <v>0.13605843484401703</v>
      </c>
      <c r="DX8" s="162">
        <v>1.4192201197147369E-2</v>
      </c>
      <c r="DY8" s="162">
        <v>7.7697525024414063</v>
      </c>
      <c r="DZ8" s="162">
        <v>0.12701490521430969</v>
      </c>
      <c r="EA8" s="161">
        <v>5.3970154374837875E-2</v>
      </c>
      <c r="EB8" s="162">
        <v>6.5456933975219727</v>
      </c>
      <c r="EC8" s="161">
        <v>0.31593656539916992</v>
      </c>
      <c r="ED8" s="161">
        <v>0.39799708127975464</v>
      </c>
      <c r="EE8" s="161">
        <v>0.1834806352853775</v>
      </c>
      <c r="EF8" s="161">
        <v>3.9059974253177643E-2</v>
      </c>
      <c r="EG8" s="161">
        <v>0.10187705606222153</v>
      </c>
      <c r="EH8" s="161">
        <v>0</v>
      </c>
      <c r="EI8" s="161">
        <v>2.6023993268609047E-2</v>
      </c>
      <c r="EJ8" s="161">
        <v>0.24638795852661133</v>
      </c>
      <c r="EK8" s="161">
        <v>5.6188415735960007E-2</v>
      </c>
      <c r="EL8" s="161">
        <v>7.0158146321773529E-2</v>
      </c>
      <c r="EM8" s="162">
        <v>7.4902682304382324</v>
      </c>
      <c r="EN8" s="161">
        <v>0</v>
      </c>
      <c r="EO8" s="161">
        <v>0</v>
      </c>
      <c r="EP8" s="161">
        <v>0.61004519462585449</v>
      </c>
      <c r="EQ8" s="162">
        <v>7.0689566433429718E-2</v>
      </c>
      <c r="ER8" s="161">
        <v>0</v>
      </c>
      <c r="ES8" s="162">
        <v>50.004058837890625</v>
      </c>
      <c r="ET8" s="162">
        <v>6.8828888237476349E-2</v>
      </c>
      <c r="EU8" s="162">
        <v>3.0515105724334717</v>
      </c>
      <c r="EV8" s="161">
        <v>1.2705856002867222E-2</v>
      </c>
      <c r="EW8" s="161">
        <v>0</v>
      </c>
      <c r="EX8" s="162">
        <v>14.019824028015137</v>
      </c>
      <c r="EY8" s="161">
        <v>8.7660007178783417E-2</v>
      </c>
      <c r="EZ8" s="161">
        <v>1.7339540645480156E-2</v>
      </c>
      <c r="FA8" s="161">
        <v>0.10653845220804214</v>
      </c>
      <c r="FB8" s="162">
        <v>0.23846521973609924</v>
      </c>
      <c r="FC8" s="162">
        <v>3.3361392021179199</v>
      </c>
      <c r="FD8" s="161">
        <v>3.7298996448516846</v>
      </c>
      <c r="FE8" s="161">
        <v>2.6693219318985939E-2</v>
      </c>
      <c r="FF8" s="160">
        <v>0.36332079768180847</v>
      </c>
      <c r="FG8" s="162">
        <v>0.96251541376113892</v>
      </c>
      <c r="FH8" s="160">
        <v>0.57703107595443726</v>
      </c>
      <c r="FI8" s="162">
        <v>2.6532235145568848</v>
      </c>
      <c r="FJ8" s="161">
        <v>4.1427046060562134E-2</v>
      </c>
      <c r="FK8" s="161">
        <v>4.0584046393632889E-2</v>
      </c>
      <c r="FL8" s="160">
        <v>0.22259917855262756</v>
      </c>
      <c r="FM8" s="161">
        <v>5.4096784591674805</v>
      </c>
      <c r="FN8" s="160">
        <v>0.16028834879398346</v>
      </c>
      <c r="FO8" s="161">
        <v>0</v>
      </c>
      <c r="FP8" s="162">
        <v>16.394681930541992</v>
      </c>
      <c r="FQ8" s="162">
        <v>2.4307737350463867</v>
      </c>
      <c r="FR8" s="160">
        <v>6.8842165172100067E-2</v>
      </c>
      <c r="FS8" s="161">
        <v>0.36768284440040588</v>
      </c>
      <c r="FT8" s="162">
        <v>5.5367646217346191</v>
      </c>
      <c r="FU8" s="161">
        <v>0.13467587530612946</v>
      </c>
      <c r="FV8" s="161">
        <v>1.0159201622009277</v>
      </c>
      <c r="FW8" s="162">
        <v>0.22992919385433197</v>
      </c>
      <c r="FX8" s="162">
        <v>3.6473007202148438</v>
      </c>
      <c r="FY8" s="161">
        <v>8.0235801637172699E-2</v>
      </c>
      <c r="FZ8" s="162">
        <v>5.1429368555545807E-2</v>
      </c>
      <c r="GA8" s="161">
        <v>0.10989169776439667</v>
      </c>
      <c r="GB8" s="162">
        <v>11.688340187072754</v>
      </c>
      <c r="GC8" s="161">
        <v>5.0427749752998352E-2</v>
      </c>
      <c r="GD8" s="161">
        <v>0.15331591665744781</v>
      </c>
      <c r="GE8" s="161">
        <v>0.2681158185005188</v>
      </c>
      <c r="GF8" s="162">
        <v>2.0079738460481167E-3</v>
      </c>
      <c r="GG8" s="161">
        <v>0.22467650473117828</v>
      </c>
      <c r="GH8" s="162">
        <v>1.2366629838943481</v>
      </c>
      <c r="GI8" s="162">
        <v>1.0404598712921143</v>
      </c>
      <c r="GJ8" s="162">
        <v>3.7737464904785156</v>
      </c>
      <c r="GK8" s="160">
        <v>1.7561116218566895</v>
      </c>
    </row>
    <row r="9" spans="1:193" x14ac:dyDescent="0.2">
      <c r="A9" t="s">
        <v>224</v>
      </c>
      <c r="B9" s="163">
        <v>3.8677635192871094</v>
      </c>
      <c r="C9" s="164">
        <v>0.13278369605541229</v>
      </c>
      <c r="D9" s="163">
        <v>0.49337512254714966</v>
      </c>
      <c r="E9" s="163">
        <v>2.4010201916098595E-2</v>
      </c>
      <c r="F9" s="163">
        <v>4.1865239143371582</v>
      </c>
      <c r="G9" s="165">
        <v>0</v>
      </c>
      <c r="H9" s="164">
        <v>0.11632071435451508</v>
      </c>
      <c r="I9" s="164">
        <v>7.6029330492019653E-2</v>
      </c>
      <c r="J9" s="164">
        <v>1.4939574524760246E-2</v>
      </c>
      <c r="K9" s="164">
        <v>1.244999747723341E-2</v>
      </c>
      <c r="L9" s="164">
        <v>0.13705696165561676</v>
      </c>
      <c r="M9" s="164">
        <v>0</v>
      </c>
      <c r="N9" s="164">
        <v>0</v>
      </c>
      <c r="O9" s="163">
        <v>1.4711776971817017</v>
      </c>
      <c r="P9" s="164">
        <v>0</v>
      </c>
      <c r="Q9" s="164">
        <v>0</v>
      </c>
      <c r="R9" s="164">
        <v>0</v>
      </c>
      <c r="S9" s="165">
        <v>0</v>
      </c>
      <c r="T9" s="163">
        <v>3.5869779586791992</v>
      </c>
      <c r="U9" s="163">
        <v>2.2189459800720215</v>
      </c>
      <c r="V9" s="163">
        <v>0.35930687189102173</v>
      </c>
      <c r="W9" s="165">
        <v>0</v>
      </c>
      <c r="X9" s="163">
        <v>0.50326120853424072</v>
      </c>
      <c r="Y9" s="164">
        <v>0.12918916344642639</v>
      </c>
      <c r="Z9" s="164">
        <v>0</v>
      </c>
      <c r="AA9" s="164">
        <v>4.6458970755338669E-2</v>
      </c>
      <c r="AB9" s="163">
        <v>7.9975686073303223</v>
      </c>
      <c r="AC9" s="163">
        <v>2.9686746597290039</v>
      </c>
      <c r="AD9" s="163">
        <v>0.9957919716835022</v>
      </c>
      <c r="AE9" s="163">
        <v>1.1147192716598511</v>
      </c>
      <c r="AF9" s="164">
        <v>1.5658846125006676E-2</v>
      </c>
      <c r="AG9" s="163">
        <v>0.78506362438201904</v>
      </c>
      <c r="AH9" s="163">
        <v>1.6972146034240723</v>
      </c>
      <c r="AI9" s="163">
        <v>2.6264939308166504</v>
      </c>
      <c r="AJ9" s="164">
        <v>1.918436773121357E-2</v>
      </c>
      <c r="AK9" s="165">
        <v>0.19885990023612976</v>
      </c>
      <c r="AL9" s="164">
        <v>0.25922662019729614</v>
      </c>
      <c r="AM9" s="163">
        <v>0.79966366291046143</v>
      </c>
      <c r="AN9" s="163">
        <v>0.85994559526443481</v>
      </c>
      <c r="AO9" s="164">
        <v>0</v>
      </c>
      <c r="AP9" s="164">
        <v>4.9411628395318985E-2</v>
      </c>
      <c r="AQ9" s="164">
        <v>0</v>
      </c>
      <c r="AR9" s="164">
        <v>9.2750051990151405E-3</v>
      </c>
      <c r="AS9" s="164">
        <v>4.1406345553696156E-4</v>
      </c>
      <c r="AT9" s="164">
        <v>9.7629120573401451E-3</v>
      </c>
      <c r="AU9" s="163">
        <v>3.59065842628479</v>
      </c>
      <c r="AV9" s="163">
        <v>3.518359899520874</v>
      </c>
      <c r="AW9" s="163">
        <v>2.4107265472412109</v>
      </c>
      <c r="AX9" s="164">
        <v>0</v>
      </c>
      <c r="AY9" s="163">
        <v>1.5247441530227661</v>
      </c>
      <c r="AZ9" s="164">
        <v>0</v>
      </c>
      <c r="BA9" s="164">
        <v>0.13822123408317566</v>
      </c>
      <c r="BB9" s="164">
        <v>9.5727212727069855E-2</v>
      </c>
      <c r="BC9" s="164">
        <v>1.3248870372772217</v>
      </c>
      <c r="BD9" s="164">
        <v>7.7009297907352448E-2</v>
      </c>
      <c r="BE9" s="163">
        <v>3.0866360664367676</v>
      </c>
      <c r="BF9" s="163">
        <v>1.1753623485565186</v>
      </c>
      <c r="BG9" s="164">
        <v>0</v>
      </c>
      <c r="BH9" s="163">
        <v>18.218179702758789</v>
      </c>
      <c r="BI9" s="165">
        <v>0</v>
      </c>
      <c r="BJ9" s="164">
        <v>0</v>
      </c>
      <c r="BK9" s="164">
        <v>1.1554309166967869E-2</v>
      </c>
      <c r="BL9" s="163">
        <v>0.67314505577087402</v>
      </c>
      <c r="BM9" s="163">
        <v>1.9806534051895142</v>
      </c>
      <c r="BN9" s="164">
        <v>6.9104157388210297E-2</v>
      </c>
      <c r="BO9" s="164">
        <v>8.7949922308325768E-3</v>
      </c>
      <c r="BP9" s="163">
        <v>2.9345855712890625</v>
      </c>
      <c r="BQ9" s="164">
        <v>0</v>
      </c>
      <c r="BR9" s="165">
        <v>0</v>
      </c>
      <c r="BS9" s="164">
        <v>0.28500226140022278</v>
      </c>
      <c r="BT9" s="163">
        <v>1.4293210506439209</v>
      </c>
      <c r="BU9" s="163">
        <v>11.002557754516602</v>
      </c>
      <c r="BV9" s="165">
        <v>0.10724232345819473</v>
      </c>
      <c r="BW9" s="163">
        <v>3.5624372959136963</v>
      </c>
      <c r="BX9" s="163">
        <v>0.20888379216194153</v>
      </c>
      <c r="BY9" s="164">
        <v>9.6698161214590073E-3</v>
      </c>
      <c r="BZ9" s="164">
        <v>0</v>
      </c>
      <c r="CA9" s="165">
        <v>3.1915397644042969</v>
      </c>
      <c r="CB9" s="163">
        <v>0.59139466285705566</v>
      </c>
      <c r="CC9" s="165">
        <v>8.3498328924179077E-2</v>
      </c>
      <c r="CD9" s="163">
        <v>1.6270560026168823</v>
      </c>
      <c r="CE9" s="164">
        <v>2.5602832436561584E-2</v>
      </c>
      <c r="CF9" s="164">
        <v>1.5883799642324448E-2</v>
      </c>
      <c r="CG9" s="164">
        <v>2.6195405051112175E-2</v>
      </c>
      <c r="CH9" s="165">
        <v>0.15945112705230713</v>
      </c>
      <c r="CI9" s="164">
        <v>1.0871146805584431E-2</v>
      </c>
      <c r="CJ9" s="165">
        <v>5.9279844164848328E-2</v>
      </c>
      <c r="CK9" s="164">
        <v>9.1115795075893402E-2</v>
      </c>
      <c r="CL9" s="163">
        <v>1.9429945945739746</v>
      </c>
      <c r="CM9" s="164">
        <v>0</v>
      </c>
      <c r="CN9" s="164">
        <v>3.2386582344770432E-2</v>
      </c>
      <c r="CO9" s="164">
        <v>0.85809612274169922</v>
      </c>
      <c r="CP9" s="163">
        <v>3.55698561668396</v>
      </c>
      <c r="CQ9" s="164">
        <v>8.7197937071323395E-2</v>
      </c>
      <c r="CR9" s="163">
        <v>0.45465144515037537</v>
      </c>
      <c r="CS9" s="163">
        <v>0.60383039712905884</v>
      </c>
      <c r="CT9" s="163">
        <v>17.701860427856445</v>
      </c>
      <c r="CU9" s="163">
        <v>0.42123615741729736</v>
      </c>
      <c r="CV9" s="164">
        <v>2.980303019285202E-2</v>
      </c>
      <c r="CW9" s="164">
        <v>0</v>
      </c>
      <c r="CX9" s="163">
        <v>1.275171160697937</v>
      </c>
      <c r="CY9" s="163">
        <v>3.8586599826812744</v>
      </c>
      <c r="CZ9" s="164">
        <v>0.12858635187149048</v>
      </c>
      <c r="DA9" s="163">
        <v>0.86963099241256714</v>
      </c>
      <c r="DB9" s="163">
        <v>4.6127395629882813</v>
      </c>
      <c r="DC9" s="164">
        <v>0</v>
      </c>
      <c r="DD9" s="163">
        <v>0</v>
      </c>
      <c r="DE9" s="163">
        <v>5.1576781272888184</v>
      </c>
      <c r="DF9" s="164">
        <v>6.6722579300403595E-2</v>
      </c>
      <c r="DG9" s="164">
        <v>2.0113352686166763E-2</v>
      </c>
      <c r="DH9" s="163">
        <v>0</v>
      </c>
      <c r="DI9" s="163">
        <v>0</v>
      </c>
      <c r="DJ9" s="164">
        <v>0.12256666272878647</v>
      </c>
      <c r="DK9" s="163">
        <v>0.29568159580230713</v>
      </c>
      <c r="DL9" s="163">
        <v>1.5691821575164795</v>
      </c>
      <c r="DM9" s="163">
        <v>2.9983232021331787</v>
      </c>
      <c r="DN9" s="163">
        <v>0.28594496846199036</v>
      </c>
      <c r="DO9" s="165">
        <v>7.4403032660484314E-2</v>
      </c>
      <c r="DP9" s="163">
        <v>2.3216502666473389</v>
      </c>
      <c r="DQ9" s="164">
        <v>2.5781724601984024E-2</v>
      </c>
      <c r="DR9" s="164">
        <v>0</v>
      </c>
      <c r="DS9" s="164">
        <v>0.14385707676410675</v>
      </c>
      <c r="DT9" s="163">
        <v>8.7127323150634766</v>
      </c>
      <c r="DU9" s="163">
        <v>2.8015141487121582</v>
      </c>
      <c r="DV9" s="164">
        <v>0</v>
      </c>
      <c r="DW9" s="164">
        <v>2.2665645927190781E-2</v>
      </c>
      <c r="DX9" s="163">
        <v>1.3341589830815792E-2</v>
      </c>
      <c r="DY9" s="163">
        <v>7.3070030212402344</v>
      </c>
      <c r="DZ9" s="163">
        <v>0</v>
      </c>
      <c r="EA9" s="164">
        <v>5.3970154374837875E-2</v>
      </c>
      <c r="EB9" s="163">
        <v>5.4154782295227051</v>
      </c>
      <c r="EC9" s="164">
        <v>0.20279087126255035</v>
      </c>
      <c r="ED9" s="164">
        <v>0.14498044550418854</v>
      </c>
      <c r="EE9" s="164">
        <v>0.11497696489095688</v>
      </c>
      <c r="EF9" s="164">
        <v>8.4653990343213081E-3</v>
      </c>
      <c r="EG9" s="164">
        <v>3.0086977407336235E-2</v>
      </c>
      <c r="EH9" s="164">
        <v>0</v>
      </c>
      <c r="EI9" s="164">
        <v>4.5664156787097454E-3</v>
      </c>
      <c r="EJ9" s="164">
        <v>0</v>
      </c>
      <c r="EK9" s="164">
        <v>4.6869557350873947E-2</v>
      </c>
      <c r="EL9" s="164">
        <v>4.2694296687841415E-2</v>
      </c>
      <c r="EM9" s="163">
        <v>6.4851503372192383</v>
      </c>
      <c r="EN9" s="164">
        <v>0</v>
      </c>
      <c r="EO9" s="164">
        <v>0</v>
      </c>
      <c r="EP9" s="164">
        <v>0.34279680252075195</v>
      </c>
      <c r="EQ9" s="163">
        <v>0</v>
      </c>
      <c r="ER9" s="164">
        <v>0</v>
      </c>
      <c r="ES9" s="163">
        <v>40.879859924316406</v>
      </c>
      <c r="ET9" s="163">
        <v>5.4582525044679642E-2</v>
      </c>
      <c r="EU9" s="163">
        <v>1.7068699598312378</v>
      </c>
      <c r="EV9" s="164">
        <v>0</v>
      </c>
      <c r="EW9" s="164">
        <v>0</v>
      </c>
      <c r="EX9" s="163">
        <v>11.973671913146973</v>
      </c>
      <c r="EY9" s="164">
        <v>0</v>
      </c>
      <c r="EZ9" s="164">
        <v>0</v>
      </c>
      <c r="FA9" s="164">
        <v>0</v>
      </c>
      <c r="FB9" s="163">
        <v>0.23780477046966553</v>
      </c>
      <c r="FC9" s="163">
        <v>3.2309377193450928</v>
      </c>
      <c r="FD9" s="164">
        <v>3.0971512794494629</v>
      </c>
      <c r="FE9" s="164">
        <v>7.1929106488823891E-3</v>
      </c>
      <c r="FF9" s="165">
        <v>0.35009086132049561</v>
      </c>
      <c r="FG9" s="163">
        <v>0.93080627918243408</v>
      </c>
      <c r="FH9" s="165">
        <v>0.50014567375183105</v>
      </c>
      <c r="FI9" s="163">
        <v>1.9255698919296265</v>
      </c>
      <c r="FJ9" s="164">
        <v>0</v>
      </c>
      <c r="FK9" s="164">
        <v>1.3528015464544296E-2</v>
      </c>
      <c r="FL9" s="165">
        <v>9.221157431602478E-2</v>
      </c>
      <c r="FM9" s="164">
        <v>0.51035720109939575</v>
      </c>
      <c r="FN9" s="165">
        <v>7.5729288160800934E-2</v>
      </c>
      <c r="FO9" s="164">
        <v>0</v>
      </c>
      <c r="FP9" s="163">
        <v>16.051429748535156</v>
      </c>
      <c r="FQ9" s="163">
        <v>1.6446082592010498</v>
      </c>
      <c r="FR9" s="165">
        <v>0</v>
      </c>
      <c r="FS9" s="164">
        <v>3.7884999066591263E-2</v>
      </c>
      <c r="FT9" s="163">
        <v>1.9727734327316284</v>
      </c>
      <c r="FU9" s="164">
        <v>0.11523812264204025</v>
      </c>
      <c r="FV9" s="164">
        <v>0.2592470645904541</v>
      </c>
      <c r="FW9" s="163">
        <v>0</v>
      </c>
      <c r="FX9" s="163">
        <v>2.9498457908630371</v>
      </c>
      <c r="FY9" s="164">
        <v>4.7790925949811935E-2</v>
      </c>
      <c r="FZ9" s="163">
        <v>2.5766361504793167E-2</v>
      </c>
      <c r="GA9" s="164">
        <v>6.9277710281312466E-3</v>
      </c>
      <c r="GB9" s="163">
        <v>10.208615303039551</v>
      </c>
      <c r="GC9" s="164">
        <v>1.5132970176637173E-2</v>
      </c>
      <c r="GD9" s="164">
        <v>6.3288189470767975E-2</v>
      </c>
      <c r="GE9" s="164">
        <v>0.21636994183063507</v>
      </c>
      <c r="GF9" s="163">
        <v>0</v>
      </c>
      <c r="GG9" s="164">
        <v>0.15596199035644531</v>
      </c>
      <c r="GH9" s="163">
        <v>0.78525340557098389</v>
      </c>
      <c r="GI9" s="163">
        <v>0.95917248725891113</v>
      </c>
      <c r="GJ9" s="163">
        <v>2.9159770011901855</v>
      </c>
      <c r="GK9" s="165">
        <v>0.81613504886627197</v>
      </c>
    </row>
    <row r="10" spans="1:193" x14ac:dyDescent="0.2">
      <c r="A10" t="s">
        <v>227</v>
      </c>
      <c r="B10" s="163">
        <v>0.45478320121765137</v>
      </c>
      <c r="C10" s="164">
        <v>0</v>
      </c>
      <c r="D10" s="163">
        <v>1.8507888307794929E-4</v>
      </c>
      <c r="E10" s="166">
        <v>0</v>
      </c>
      <c r="F10" s="163">
        <v>4.1847653687000275E-2</v>
      </c>
      <c r="G10" s="165">
        <v>0</v>
      </c>
      <c r="H10" s="164">
        <v>0</v>
      </c>
      <c r="I10" s="164">
        <v>0</v>
      </c>
      <c r="J10" s="164">
        <v>0</v>
      </c>
      <c r="K10" s="164">
        <v>0</v>
      </c>
      <c r="L10" s="164">
        <v>0</v>
      </c>
      <c r="M10" s="164">
        <v>0</v>
      </c>
      <c r="N10" s="164">
        <v>0</v>
      </c>
      <c r="O10" s="163">
        <v>0.59760642051696777</v>
      </c>
      <c r="P10" s="164">
        <v>0</v>
      </c>
      <c r="Q10" s="164">
        <v>0</v>
      </c>
      <c r="R10" s="164">
        <v>0</v>
      </c>
      <c r="S10" s="165">
        <v>0</v>
      </c>
      <c r="T10" s="163">
        <v>3.9738612249493599E-3</v>
      </c>
      <c r="U10" s="163">
        <v>0.51198029518127441</v>
      </c>
      <c r="V10" s="163">
        <v>1.215339545160532E-2</v>
      </c>
      <c r="W10" s="165">
        <v>0</v>
      </c>
      <c r="X10" s="163">
        <v>3.6546509363688529E-5</v>
      </c>
      <c r="Y10" s="164">
        <v>2.6531994808465242E-3</v>
      </c>
      <c r="Z10" s="164">
        <v>0</v>
      </c>
      <c r="AA10" s="164">
        <v>0</v>
      </c>
      <c r="AB10" s="163">
        <v>1.2868907302618027E-2</v>
      </c>
      <c r="AC10" s="163">
        <v>5.9736166149377823E-3</v>
      </c>
      <c r="AD10" s="163">
        <v>0</v>
      </c>
      <c r="AE10" s="163">
        <v>7.4101268546655774E-4</v>
      </c>
      <c r="AF10" s="164">
        <v>0</v>
      </c>
      <c r="AG10" s="163">
        <v>5.0000631017610431E-4</v>
      </c>
      <c r="AH10" s="163">
        <v>4.3900278396904469E-3</v>
      </c>
      <c r="AI10" s="163">
        <v>5.9588573640212417E-4</v>
      </c>
      <c r="AJ10" s="164">
        <v>0</v>
      </c>
      <c r="AK10" s="165">
        <v>0</v>
      </c>
      <c r="AL10" s="164">
        <v>0</v>
      </c>
      <c r="AM10" s="163">
        <v>5.7808653218671679E-4</v>
      </c>
      <c r="AN10" s="163">
        <v>1.0543012467678636E-4</v>
      </c>
      <c r="AO10" s="164">
        <v>0</v>
      </c>
      <c r="AP10" s="164">
        <v>0</v>
      </c>
      <c r="AQ10" s="164">
        <v>0</v>
      </c>
      <c r="AR10" s="164">
        <v>0</v>
      </c>
      <c r="AS10" s="164">
        <v>0</v>
      </c>
      <c r="AT10" s="164">
        <v>0</v>
      </c>
      <c r="AU10" s="163">
        <v>1.9146427512168884E-2</v>
      </c>
      <c r="AV10" s="163">
        <v>0.59269934892654419</v>
      </c>
      <c r="AW10" s="163">
        <v>2.0885458216071129E-3</v>
      </c>
      <c r="AX10" s="164">
        <v>0</v>
      </c>
      <c r="AY10" s="163">
        <v>1.2281173840165138E-2</v>
      </c>
      <c r="AZ10" s="164">
        <v>0</v>
      </c>
      <c r="BA10" s="164">
        <v>0</v>
      </c>
      <c r="BB10" s="164">
        <v>0</v>
      </c>
      <c r="BC10" s="164">
        <v>0.26619815826416016</v>
      </c>
      <c r="BD10" s="164">
        <v>0</v>
      </c>
      <c r="BE10" s="163">
        <v>1.2016455642879009E-2</v>
      </c>
      <c r="BF10" s="163">
        <v>2.4492567172273993E-4</v>
      </c>
      <c r="BG10" s="164">
        <v>0</v>
      </c>
      <c r="BH10" s="163">
        <v>6.5189721062779427E-3</v>
      </c>
      <c r="BI10" s="165">
        <v>0</v>
      </c>
      <c r="BJ10" s="164">
        <v>0</v>
      </c>
      <c r="BK10" s="164">
        <v>0</v>
      </c>
      <c r="BL10" s="163">
        <v>1.3636458897963166E-3</v>
      </c>
      <c r="BM10" s="163">
        <v>3.3498753327876329E-4</v>
      </c>
      <c r="BN10" s="164">
        <v>0</v>
      </c>
      <c r="BO10" s="164">
        <v>0</v>
      </c>
      <c r="BP10" s="163">
        <v>3.3218875527381897E-2</v>
      </c>
      <c r="BQ10" s="164">
        <v>0</v>
      </c>
      <c r="BR10" s="165">
        <v>0</v>
      </c>
      <c r="BS10" s="164">
        <v>0</v>
      </c>
      <c r="BT10" s="163">
        <v>6.9070752942934632E-4</v>
      </c>
      <c r="BU10" s="163">
        <v>4.032584372907877E-3</v>
      </c>
      <c r="BV10" s="165">
        <v>0</v>
      </c>
      <c r="BW10" s="163">
        <v>0</v>
      </c>
      <c r="BX10" s="163">
        <v>0</v>
      </c>
      <c r="BY10" s="164">
        <v>0</v>
      </c>
      <c r="BZ10" s="164">
        <v>0</v>
      </c>
      <c r="CA10" s="165">
        <v>0.48458820581436157</v>
      </c>
      <c r="CB10" s="163">
        <v>0.40271589159965515</v>
      </c>
      <c r="CC10" s="165">
        <v>2.3227540077641606E-4</v>
      </c>
      <c r="CD10" s="163">
        <v>0.13114754855632782</v>
      </c>
      <c r="CE10" s="164">
        <v>0</v>
      </c>
      <c r="CF10" s="164">
        <v>0</v>
      </c>
      <c r="CG10" s="164">
        <v>0</v>
      </c>
      <c r="CH10" s="165">
        <v>0</v>
      </c>
      <c r="CI10" s="164">
        <v>0</v>
      </c>
      <c r="CJ10" s="165">
        <v>0</v>
      </c>
      <c r="CK10" s="164">
        <v>0</v>
      </c>
      <c r="CL10" s="163">
        <v>3.3944928873097524E-5</v>
      </c>
      <c r="CM10" s="164">
        <v>0</v>
      </c>
      <c r="CN10" s="164">
        <v>0</v>
      </c>
      <c r="CO10" s="164">
        <v>0</v>
      </c>
      <c r="CP10" s="163">
        <v>0.94093722105026245</v>
      </c>
      <c r="CQ10" s="164">
        <v>0</v>
      </c>
      <c r="CR10" s="163">
        <v>8.8545836508274078E-2</v>
      </c>
      <c r="CS10" s="163">
        <v>1.5641000936739147E-4</v>
      </c>
      <c r="CT10" s="163">
        <v>1.0662879794836044E-2</v>
      </c>
      <c r="CU10" s="163">
        <v>4.9883261322975159E-2</v>
      </c>
      <c r="CV10" s="164">
        <v>0</v>
      </c>
      <c r="CW10" s="164">
        <v>0</v>
      </c>
      <c r="CX10" s="163">
        <v>6.733022746630013E-4</v>
      </c>
      <c r="CY10" s="163">
        <v>5.0173932686448097E-3</v>
      </c>
      <c r="CZ10" s="164">
        <v>0</v>
      </c>
      <c r="DA10" s="163">
        <v>0</v>
      </c>
      <c r="DB10" s="163">
        <v>1.3042117469012737E-2</v>
      </c>
      <c r="DC10" s="164">
        <v>0</v>
      </c>
      <c r="DD10" s="163">
        <v>0</v>
      </c>
      <c r="DE10" s="163">
        <v>2.519531175494194E-3</v>
      </c>
      <c r="DF10" s="164">
        <v>0</v>
      </c>
      <c r="DG10" s="164">
        <v>0</v>
      </c>
      <c r="DH10" s="163">
        <v>0</v>
      </c>
      <c r="DI10" s="163">
        <v>0</v>
      </c>
      <c r="DJ10" s="164">
        <v>0</v>
      </c>
      <c r="DK10" s="163">
        <v>3.6962073296308517E-2</v>
      </c>
      <c r="DL10" s="163">
        <v>2.2357706911861897E-3</v>
      </c>
      <c r="DM10" s="163">
        <v>0.7038116455078125</v>
      </c>
      <c r="DN10" s="163">
        <v>3.7604317185468972E-4</v>
      </c>
      <c r="DO10" s="165">
        <v>0</v>
      </c>
      <c r="DP10" s="163">
        <v>1.0320781469345093</v>
      </c>
      <c r="DQ10" s="164">
        <v>0</v>
      </c>
      <c r="DR10" s="164">
        <v>0</v>
      </c>
      <c r="DS10" s="164">
        <v>0</v>
      </c>
      <c r="DT10" s="163">
        <v>1.8007002770900726E-2</v>
      </c>
      <c r="DU10" s="163">
        <v>6.3310032710433006E-3</v>
      </c>
      <c r="DV10" s="164">
        <v>0</v>
      </c>
      <c r="DW10" s="164">
        <v>0</v>
      </c>
      <c r="DX10" s="163">
        <v>0</v>
      </c>
      <c r="DY10" s="163">
        <v>0.19325032830238342</v>
      </c>
      <c r="DZ10" s="163">
        <v>0</v>
      </c>
      <c r="EA10" s="164">
        <v>0</v>
      </c>
      <c r="EB10" s="163">
        <v>0.39616209268569946</v>
      </c>
      <c r="EC10" s="164">
        <v>0</v>
      </c>
      <c r="ED10" s="164">
        <v>1.4061667025089264E-2</v>
      </c>
      <c r="EE10" s="164">
        <v>0</v>
      </c>
      <c r="EF10" s="164">
        <v>0</v>
      </c>
      <c r="EG10" s="164">
        <v>0</v>
      </c>
      <c r="EH10" s="164">
        <v>0</v>
      </c>
      <c r="EI10" s="164">
        <v>0</v>
      </c>
      <c r="EJ10" s="164">
        <v>0</v>
      </c>
      <c r="EK10" s="164">
        <v>0</v>
      </c>
      <c r="EL10" s="164">
        <v>0</v>
      </c>
      <c r="EM10" s="163">
        <v>6.9060600362718105E-3</v>
      </c>
      <c r="EN10" s="164">
        <v>0</v>
      </c>
      <c r="EO10" s="164">
        <v>0</v>
      </c>
      <c r="EP10" s="164">
        <v>0</v>
      </c>
      <c r="EQ10" s="163">
        <v>0</v>
      </c>
      <c r="ER10" s="164">
        <v>0</v>
      </c>
      <c r="ES10" s="163">
        <v>0</v>
      </c>
      <c r="ET10" s="163">
        <v>0</v>
      </c>
      <c r="EU10" s="163">
        <v>3.7070186226628721E-4</v>
      </c>
      <c r="EV10" s="164">
        <v>0</v>
      </c>
      <c r="EW10" s="164">
        <v>0</v>
      </c>
      <c r="EX10" s="163">
        <v>2.5307819247245789E-2</v>
      </c>
      <c r="EY10" s="164">
        <v>0</v>
      </c>
      <c r="EZ10" s="164">
        <v>0</v>
      </c>
      <c r="FA10" s="164">
        <v>0</v>
      </c>
      <c r="FB10" s="163">
        <v>0</v>
      </c>
      <c r="FC10" s="163">
        <v>2.7090661227703094E-2</v>
      </c>
      <c r="FD10" s="164">
        <v>4.8320097848773003E-3</v>
      </c>
      <c r="FE10" s="164">
        <v>0</v>
      </c>
      <c r="FF10" s="165">
        <v>0</v>
      </c>
      <c r="FG10" s="163">
        <v>5.6444318033754826E-3</v>
      </c>
      <c r="FH10" s="165">
        <v>0</v>
      </c>
      <c r="FI10" s="163">
        <v>1.9580465741455555E-3</v>
      </c>
      <c r="FJ10" s="164">
        <v>0</v>
      </c>
      <c r="FK10" s="164">
        <v>0</v>
      </c>
      <c r="FL10" s="165">
        <v>3.0454013496637344E-2</v>
      </c>
      <c r="FM10" s="164">
        <v>0</v>
      </c>
      <c r="FN10" s="165">
        <v>0</v>
      </c>
      <c r="FO10" s="164">
        <v>0</v>
      </c>
      <c r="FP10" s="163">
        <v>0.14203009009361267</v>
      </c>
      <c r="FQ10" s="163">
        <v>8.2300248323008418E-4</v>
      </c>
      <c r="FR10" s="165">
        <v>0</v>
      </c>
      <c r="FS10" s="164">
        <v>0</v>
      </c>
      <c r="FT10" s="163">
        <v>0.41023313999176025</v>
      </c>
      <c r="FU10" s="164">
        <v>0</v>
      </c>
      <c r="FV10" s="164">
        <v>0</v>
      </c>
      <c r="FW10" s="163">
        <v>0</v>
      </c>
      <c r="FX10" s="163">
        <v>3.9637521840631962E-3</v>
      </c>
      <c r="FY10" s="164">
        <v>0</v>
      </c>
      <c r="FZ10" s="163">
        <v>0</v>
      </c>
      <c r="GA10" s="164">
        <v>0</v>
      </c>
      <c r="GB10" s="163">
        <v>9.8141776397824287E-3</v>
      </c>
      <c r="GC10" s="164">
        <v>0</v>
      </c>
      <c r="GD10" s="164">
        <v>0</v>
      </c>
      <c r="GE10" s="164">
        <v>0</v>
      </c>
      <c r="GF10" s="163">
        <v>0</v>
      </c>
      <c r="GG10" s="164">
        <v>0</v>
      </c>
      <c r="GH10" s="163">
        <v>9.1748632490634918E-2</v>
      </c>
      <c r="GI10" s="163">
        <v>9.0312343090772629E-3</v>
      </c>
      <c r="GJ10" s="163">
        <v>1.3668754836544394E-3</v>
      </c>
      <c r="GK10" s="165">
        <v>7.3891677893698215E-3</v>
      </c>
    </row>
    <row r="11" spans="1:193" x14ac:dyDescent="0.2">
      <c r="A11" t="s">
        <v>230</v>
      </c>
      <c r="B11" s="163">
        <v>0.13122527301311493</v>
      </c>
      <c r="C11" s="164">
        <v>0</v>
      </c>
      <c r="D11" s="163">
        <v>3.8828477263450623E-3</v>
      </c>
      <c r="E11" s="163">
        <v>0</v>
      </c>
      <c r="F11" s="163">
        <v>5.7084381580352783E-2</v>
      </c>
      <c r="G11" s="165">
        <v>0</v>
      </c>
      <c r="H11" s="164">
        <v>0</v>
      </c>
      <c r="I11" s="164">
        <v>1.2340415269136429E-2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3">
        <v>5.5853785015642643E-3</v>
      </c>
      <c r="P11" s="164">
        <v>0</v>
      </c>
      <c r="Q11" s="164">
        <v>1.9108784617856145E-3</v>
      </c>
      <c r="R11" s="164">
        <v>0</v>
      </c>
      <c r="S11" s="165">
        <v>0</v>
      </c>
      <c r="T11" s="163">
        <v>1.0967782698571682E-2</v>
      </c>
      <c r="U11" s="163">
        <v>1.2757012620568275E-2</v>
      </c>
      <c r="V11" s="163">
        <v>0</v>
      </c>
      <c r="W11" s="165">
        <v>0</v>
      </c>
      <c r="X11" s="163">
        <v>3.3899194095283747E-3</v>
      </c>
      <c r="Y11" s="164">
        <v>0</v>
      </c>
      <c r="Z11" s="164">
        <v>0</v>
      </c>
      <c r="AA11" s="164">
        <v>0</v>
      </c>
      <c r="AB11" s="163">
        <v>2.2849900647997856E-2</v>
      </c>
      <c r="AC11" s="163">
        <v>1.4639494009315968E-2</v>
      </c>
      <c r="AD11" s="163">
        <v>0</v>
      </c>
      <c r="AE11" s="163">
        <v>5.1705162040889263E-3</v>
      </c>
      <c r="AF11" s="164">
        <v>0</v>
      </c>
      <c r="AG11" s="163">
        <v>4.3563414365053177E-3</v>
      </c>
      <c r="AH11" s="163">
        <v>1.248040609061718E-2</v>
      </c>
      <c r="AI11" s="163">
        <v>6.8076476454734802E-3</v>
      </c>
      <c r="AJ11" s="164">
        <v>0</v>
      </c>
      <c r="AK11" s="165">
        <v>0</v>
      </c>
      <c r="AL11" s="164">
        <v>2.0668539218604565E-3</v>
      </c>
      <c r="AM11" s="163">
        <v>3.300192067399621E-3</v>
      </c>
      <c r="AN11" s="163">
        <v>3.8213471416383982E-3</v>
      </c>
      <c r="AO11" s="164">
        <v>0</v>
      </c>
      <c r="AP11" s="164">
        <v>0</v>
      </c>
      <c r="AQ11" s="164">
        <v>0</v>
      </c>
      <c r="AR11" s="164">
        <v>0</v>
      </c>
      <c r="AS11" s="164">
        <v>0</v>
      </c>
      <c r="AT11" s="164">
        <v>0</v>
      </c>
      <c r="AU11" s="163">
        <v>2.5960726663470268E-2</v>
      </c>
      <c r="AV11" s="163">
        <v>2.4841590784490108E-3</v>
      </c>
      <c r="AW11" s="163">
        <v>8.7523888796567917E-3</v>
      </c>
      <c r="AX11" s="164">
        <v>0</v>
      </c>
      <c r="AY11" s="163">
        <v>5.6963805109262466E-3</v>
      </c>
      <c r="AZ11" s="164">
        <v>0</v>
      </c>
      <c r="BA11" s="164">
        <v>0</v>
      </c>
      <c r="BB11" s="164">
        <v>0</v>
      </c>
      <c r="BC11" s="164">
        <v>0.26527121663093567</v>
      </c>
      <c r="BD11" s="164">
        <v>0</v>
      </c>
      <c r="BE11" s="163">
        <v>2.2968966513872147E-2</v>
      </c>
      <c r="BF11" s="163">
        <v>2.7111920062452555E-3</v>
      </c>
      <c r="BG11" s="164">
        <v>0</v>
      </c>
      <c r="BH11" s="163">
        <v>1.276145875453949E-2</v>
      </c>
      <c r="BI11" s="165">
        <v>0</v>
      </c>
      <c r="BJ11" s="164">
        <v>0</v>
      </c>
      <c r="BK11" s="164">
        <v>0</v>
      </c>
      <c r="BL11" s="163">
        <v>6.262701004743576E-3</v>
      </c>
      <c r="BM11" s="163">
        <v>4.0683411061763763E-3</v>
      </c>
      <c r="BN11" s="164">
        <v>0</v>
      </c>
      <c r="BO11" s="164">
        <v>0</v>
      </c>
      <c r="BP11" s="163">
        <v>1.767331175506115E-2</v>
      </c>
      <c r="BQ11" s="164">
        <v>0</v>
      </c>
      <c r="BR11" s="165">
        <v>0</v>
      </c>
      <c r="BS11" s="164">
        <v>6.6177621483802795E-2</v>
      </c>
      <c r="BT11" s="163">
        <v>5.1244292408227921E-3</v>
      </c>
      <c r="BU11" s="163">
        <v>1.199768390506506E-2</v>
      </c>
      <c r="BV11" s="165">
        <v>0</v>
      </c>
      <c r="BW11" s="163">
        <v>0</v>
      </c>
      <c r="BX11" s="163">
        <v>1.4920271001756191E-2</v>
      </c>
      <c r="BY11" s="164">
        <v>0</v>
      </c>
      <c r="BZ11" s="164">
        <v>0</v>
      </c>
      <c r="CA11" s="165">
        <v>5.9447665698826313E-3</v>
      </c>
      <c r="CB11" s="163">
        <v>1.8818454118445516E-3</v>
      </c>
      <c r="CC11" s="165">
        <v>0</v>
      </c>
      <c r="CD11" s="163">
        <v>0.12547916173934937</v>
      </c>
      <c r="CE11" s="164">
        <v>0</v>
      </c>
      <c r="CF11" s="164">
        <v>0</v>
      </c>
      <c r="CG11" s="164">
        <v>0</v>
      </c>
      <c r="CH11" s="165">
        <v>2.7161939069628716E-3</v>
      </c>
      <c r="CI11" s="164">
        <v>0</v>
      </c>
      <c r="CJ11" s="165">
        <v>0</v>
      </c>
      <c r="CK11" s="164">
        <v>0</v>
      </c>
      <c r="CL11" s="163">
        <v>2.8526685200631618E-3</v>
      </c>
      <c r="CM11" s="164">
        <v>0</v>
      </c>
      <c r="CN11" s="164">
        <v>0</v>
      </c>
      <c r="CO11" s="164">
        <v>0</v>
      </c>
      <c r="CP11" s="163">
        <v>1.1082473210990429E-2</v>
      </c>
      <c r="CQ11" s="164">
        <v>0</v>
      </c>
      <c r="CR11" s="163">
        <v>8.9018106460571289E-2</v>
      </c>
      <c r="CS11" s="163">
        <v>4.2300485074520111E-3</v>
      </c>
      <c r="CT11" s="163">
        <v>2.0922821015119553E-2</v>
      </c>
      <c r="CU11" s="163">
        <v>4.2920295149087906E-2</v>
      </c>
      <c r="CV11" s="164">
        <v>0</v>
      </c>
      <c r="CW11" s="164">
        <v>0</v>
      </c>
      <c r="CX11" s="163">
        <v>4.6655070036649704E-3</v>
      </c>
      <c r="CY11" s="163">
        <v>1.0112266056239605E-2</v>
      </c>
      <c r="CZ11" s="164">
        <v>0</v>
      </c>
      <c r="DA11" s="163">
        <v>6.1649225244764239E-5</v>
      </c>
      <c r="DB11" s="163">
        <v>2.4955924600362778E-2</v>
      </c>
      <c r="DC11" s="164">
        <v>0</v>
      </c>
      <c r="DD11" s="163">
        <v>0</v>
      </c>
      <c r="DE11" s="163">
        <v>5.213951226323843E-3</v>
      </c>
      <c r="DF11" s="164">
        <v>0</v>
      </c>
      <c r="DG11" s="164">
        <v>1.0968880960717797E-3</v>
      </c>
      <c r="DH11" s="163">
        <v>0</v>
      </c>
      <c r="DI11" s="163">
        <v>0</v>
      </c>
      <c r="DJ11" s="164">
        <v>0</v>
      </c>
      <c r="DK11" s="163">
        <v>3.6237854510545731E-2</v>
      </c>
      <c r="DL11" s="163">
        <v>6.4073051325976849E-3</v>
      </c>
      <c r="DM11" s="163">
        <v>6.258893758058548E-3</v>
      </c>
      <c r="DN11" s="163">
        <v>2.0873069297522306E-3</v>
      </c>
      <c r="DO11" s="165">
        <v>0</v>
      </c>
      <c r="DP11" s="163">
        <v>7.346772588789463E-3</v>
      </c>
      <c r="DQ11" s="164">
        <v>0</v>
      </c>
      <c r="DR11" s="164">
        <v>0</v>
      </c>
      <c r="DS11" s="164">
        <v>0</v>
      </c>
      <c r="DT11" s="163">
        <v>3.2289881259202957E-2</v>
      </c>
      <c r="DU11" s="163">
        <v>1.4521835371851921E-2</v>
      </c>
      <c r="DV11" s="164">
        <v>0</v>
      </c>
      <c r="DW11" s="164">
        <v>0</v>
      </c>
      <c r="DX11" s="163">
        <v>0</v>
      </c>
      <c r="DY11" s="163">
        <v>7.177332416176796E-3</v>
      </c>
      <c r="DZ11" s="163">
        <v>0</v>
      </c>
      <c r="EA11" s="164">
        <v>0</v>
      </c>
      <c r="EB11" s="163">
        <v>7.5204465538263321E-3</v>
      </c>
      <c r="EC11" s="164">
        <v>0</v>
      </c>
      <c r="ED11" s="164">
        <v>0</v>
      </c>
      <c r="EE11" s="164">
        <v>0</v>
      </c>
      <c r="EF11" s="164">
        <v>0</v>
      </c>
      <c r="EG11" s="164">
        <v>1.138716097921133E-2</v>
      </c>
      <c r="EH11" s="164">
        <v>0</v>
      </c>
      <c r="EI11" s="164">
        <v>0</v>
      </c>
      <c r="EJ11" s="164">
        <v>0</v>
      </c>
      <c r="EK11" s="164">
        <v>0</v>
      </c>
      <c r="EL11" s="164">
        <v>0</v>
      </c>
      <c r="EM11" s="163">
        <v>1.6226273030042648E-2</v>
      </c>
      <c r="EN11" s="164">
        <v>0</v>
      </c>
      <c r="EO11" s="164">
        <v>0</v>
      </c>
      <c r="EP11" s="164">
        <v>0</v>
      </c>
      <c r="EQ11" s="163">
        <v>0</v>
      </c>
      <c r="ER11" s="164">
        <v>0</v>
      </c>
      <c r="ES11" s="163">
        <v>0</v>
      </c>
      <c r="ET11" s="163">
        <v>0</v>
      </c>
      <c r="EU11" s="163">
        <v>4.5878184027969837E-3</v>
      </c>
      <c r="EV11" s="164">
        <v>0</v>
      </c>
      <c r="EW11" s="164">
        <v>0</v>
      </c>
      <c r="EX11" s="163">
        <v>4.1824106127023697E-2</v>
      </c>
      <c r="EY11" s="164">
        <v>0</v>
      </c>
      <c r="EZ11" s="164">
        <v>0</v>
      </c>
      <c r="FA11" s="164">
        <v>0</v>
      </c>
      <c r="FB11" s="163">
        <v>0</v>
      </c>
      <c r="FC11" s="163">
        <v>1.2909014709293842E-2</v>
      </c>
      <c r="FD11" s="164">
        <v>1.2029439210891724E-2</v>
      </c>
      <c r="FE11" s="164">
        <v>2.4264391977339983E-3</v>
      </c>
      <c r="FF11" s="165">
        <v>0</v>
      </c>
      <c r="FG11" s="163">
        <v>3.9361845701932907E-3</v>
      </c>
      <c r="FH11" s="165">
        <v>7.6885402202606201E-2</v>
      </c>
      <c r="FI11" s="163">
        <v>5.6816190481185913E-3</v>
      </c>
      <c r="FJ11" s="164">
        <v>0</v>
      </c>
      <c r="FK11" s="164">
        <v>0</v>
      </c>
      <c r="FL11" s="165">
        <v>1.796349068172276E-3</v>
      </c>
      <c r="FM11" s="164">
        <v>8.3449743688106537E-3</v>
      </c>
      <c r="FN11" s="165">
        <v>2.641286700963974E-3</v>
      </c>
      <c r="FO11" s="164">
        <v>0</v>
      </c>
      <c r="FP11" s="163">
        <v>8.6766323074698448E-3</v>
      </c>
      <c r="FQ11" s="163">
        <v>4.3798857368528843E-3</v>
      </c>
      <c r="FR11" s="165">
        <v>0</v>
      </c>
      <c r="FS11" s="164">
        <v>0</v>
      </c>
      <c r="FT11" s="163">
        <v>0.40386104583740234</v>
      </c>
      <c r="FU11" s="164">
        <v>1.8049344420433044E-2</v>
      </c>
      <c r="FV11" s="164">
        <v>0</v>
      </c>
      <c r="FW11" s="163">
        <v>0</v>
      </c>
      <c r="FX11" s="163">
        <v>8.6999405175447464E-3</v>
      </c>
      <c r="FY11" s="164">
        <v>6.4688497222959995E-3</v>
      </c>
      <c r="FZ11" s="163">
        <v>0</v>
      </c>
      <c r="GA11" s="164">
        <v>0</v>
      </c>
      <c r="GB11" s="163">
        <v>1.7580894753336906E-2</v>
      </c>
      <c r="GC11" s="164">
        <v>7.0184597279876471E-4</v>
      </c>
      <c r="GD11" s="164">
        <v>0</v>
      </c>
      <c r="GE11" s="164">
        <v>3.5053223371505737E-2</v>
      </c>
      <c r="GF11" s="163">
        <v>0</v>
      </c>
      <c r="GG11" s="164">
        <v>4.159080795943737E-3</v>
      </c>
      <c r="GH11" s="163">
        <v>1.2308326549828053E-3</v>
      </c>
      <c r="GI11" s="163">
        <v>9.9156554788351059E-3</v>
      </c>
      <c r="GJ11" s="163">
        <v>6.6257594153285027E-3</v>
      </c>
      <c r="GK11" s="165">
        <v>1.3207508251070976E-2</v>
      </c>
    </row>
    <row r="12" spans="1:193" x14ac:dyDescent="0.2">
      <c r="A12" t="s">
        <v>233</v>
      </c>
      <c r="B12" s="160">
        <v>4.8728636465966702E-3</v>
      </c>
      <c r="C12" s="161">
        <v>0.28838515281677246</v>
      </c>
      <c r="D12" s="160">
        <v>1.5481741428375244</v>
      </c>
      <c r="E12" s="162">
        <v>4.1382408142089844</v>
      </c>
      <c r="F12" s="160">
        <v>66.263710021972656</v>
      </c>
      <c r="G12" s="160">
        <v>16.00663948059082</v>
      </c>
      <c r="H12" s="161">
        <v>4.3915238380432129</v>
      </c>
      <c r="I12" s="161">
        <v>2.4125735759735107</v>
      </c>
      <c r="J12" s="161">
        <v>0.53284484148025513</v>
      </c>
      <c r="K12" s="161">
        <v>0.67705118656158447</v>
      </c>
      <c r="L12" s="161">
        <v>8.0640062689781189E-2</v>
      </c>
      <c r="M12" s="161">
        <v>56.765880584716797</v>
      </c>
      <c r="N12" s="161">
        <v>2.8984673023223877</v>
      </c>
      <c r="O12" s="160">
        <v>7.3488540947437286E-2</v>
      </c>
      <c r="P12" s="161">
        <v>28.881200790405273</v>
      </c>
      <c r="Q12" s="161">
        <v>8.26409912109375</v>
      </c>
      <c r="R12" s="161">
        <v>0.65125918388366699</v>
      </c>
      <c r="S12" s="160">
        <v>23.986587524414063</v>
      </c>
      <c r="T12" s="160">
        <v>43.311439514160156</v>
      </c>
      <c r="U12" s="162">
        <v>4.8159684985876083E-2</v>
      </c>
      <c r="V12" s="160">
        <v>4.2915005683898926</v>
      </c>
      <c r="W12" s="160">
        <v>0.30320963263511658</v>
      </c>
      <c r="X12" s="160">
        <v>824.94580078125</v>
      </c>
      <c r="Y12" s="161">
        <v>9.1718788146972656</v>
      </c>
      <c r="Z12" s="161">
        <v>0</v>
      </c>
      <c r="AA12" s="161">
        <v>0.29520547389984131</v>
      </c>
      <c r="AB12" s="160">
        <v>65.629501342773438</v>
      </c>
      <c r="AC12" s="160">
        <v>166.69277954101563</v>
      </c>
      <c r="AD12" s="160">
        <v>69.9979248046875</v>
      </c>
      <c r="AE12" s="160">
        <v>227.61300659179688</v>
      </c>
      <c r="AF12" s="161">
        <v>1.3886053562164307</v>
      </c>
      <c r="AG12" s="162">
        <v>0.86743593215942383</v>
      </c>
      <c r="AH12" s="160">
        <v>251.89353942871094</v>
      </c>
      <c r="AI12" s="160">
        <v>113.03752899169922</v>
      </c>
      <c r="AJ12" s="161">
        <v>2.6366009712219238</v>
      </c>
      <c r="AK12" s="160">
        <v>1.5626646280288696</v>
      </c>
      <c r="AL12" s="161">
        <v>12.64551830291748</v>
      </c>
      <c r="AM12" s="162">
        <v>1.1368348598480225</v>
      </c>
      <c r="AN12" s="160">
        <v>220.22122192382813</v>
      </c>
      <c r="AO12" s="161">
        <v>0</v>
      </c>
      <c r="AP12" s="161">
        <v>3.006798267364502</v>
      </c>
      <c r="AQ12" s="161">
        <v>6.8529441952705383E-2</v>
      </c>
      <c r="AR12" s="161">
        <v>0.98833167552947998</v>
      </c>
      <c r="AS12" s="161">
        <v>0</v>
      </c>
      <c r="AT12" s="161">
        <v>2.8542971238493919E-2</v>
      </c>
      <c r="AU12" s="160">
        <v>259.799560546875</v>
      </c>
      <c r="AV12" s="160">
        <v>0.15619450807571411</v>
      </c>
      <c r="AW12" s="160">
        <v>127.20423889160156</v>
      </c>
      <c r="AX12" s="161">
        <v>0.56498169898986816</v>
      </c>
      <c r="AY12" s="160">
        <v>111.53031921386719</v>
      </c>
      <c r="AZ12" s="161">
        <v>20.185251235961914</v>
      </c>
      <c r="BA12" s="161">
        <v>46.192886352539063</v>
      </c>
      <c r="BB12" s="161">
        <v>9.2791013717651367</v>
      </c>
      <c r="BC12" s="161">
        <v>0.47928908467292786</v>
      </c>
      <c r="BD12" s="161">
        <v>22.645298004150391</v>
      </c>
      <c r="BE12" s="160">
        <v>147.77528381347656</v>
      </c>
      <c r="BF12" s="160">
        <v>45.967201232910156</v>
      </c>
      <c r="BG12" s="161">
        <v>1.6414974927902222</v>
      </c>
      <c r="BH12" s="160">
        <v>121.61210632324219</v>
      </c>
      <c r="BI12" s="160">
        <v>1.5858519077301025</v>
      </c>
      <c r="BJ12" s="161">
        <v>0.15613003075122833</v>
      </c>
      <c r="BK12" s="161">
        <v>1.8580011129379272</v>
      </c>
      <c r="BL12" s="160">
        <v>208.66300964355469</v>
      </c>
      <c r="BM12" s="160">
        <v>29.625185012817383</v>
      </c>
      <c r="BN12" s="161">
        <v>9.7360827028751373E-2</v>
      </c>
      <c r="BO12" s="161">
        <v>0.66163545846939087</v>
      </c>
      <c r="BP12" s="160">
        <v>96.962562561035156</v>
      </c>
      <c r="BQ12" s="161">
        <v>0.14930860698223114</v>
      </c>
      <c r="BR12" s="160">
        <v>18.980693817138672</v>
      </c>
      <c r="BS12" s="161">
        <v>15.00971508026123</v>
      </c>
      <c r="BT12" s="160">
        <v>40.184459686279297</v>
      </c>
      <c r="BU12" s="160">
        <v>59.500835418701172</v>
      </c>
      <c r="BV12" s="160">
        <v>82.363929748535156</v>
      </c>
      <c r="BW12" s="160">
        <v>92.121177673339844</v>
      </c>
      <c r="BX12" s="160">
        <v>33.704891204833984</v>
      </c>
      <c r="BY12" s="161">
        <v>0.11880397796630859</v>
      </c>
      <c r="BZ12" s="161">
        <v>9.7112484276294708E-2</v>
      </c>
      <c r="CA12" s="160">
        <v>11.291909217834473</v>
      </c>
      <c r="CB12" s="160">
        <v>0.13093675673007965</v>
      </c>
      <c r="CC12" s="160">
        <v>2.4590544700622559</v>
      </c>
      <c r="CD12" s="160">
        <v>2.1202709525823593E-2</v>
      </c>
      <c r="CE12" s="161">
        <v>0.66006159782409668</v>
      </c>
      <c r="CF12" s="161">
        <v>0.43067485094070435</v>
      </c>
      <c r="CG12" s="161">
        <v>1.4812147617340088</v>
      </c>
      <c r="CH12" s="160">
        <v>44.473091125488281</v>
      </c>
      <c r="CI12" s="161">
        <v>3.9772126823663712E-2</v>
      </c>
      <c r="CJ12" s="160">
        <v>0.46994945406913757</v>
      </c>
      <c r="CK12" s="161">
        <v>1.7251517772674561</v>
      </c>
      <c r="CL12" s="160">
        <v>374.7564697265625</v>
      </c>
      <c r="CM12" s="161">
        <v>0</v>
      </c>
      <c r="CN12" s="161">
        <v>0.21406392753124237</v>
      </c>
      <c r="CO12" s="161">
        <v>0.39746943116188049</v>
      </c>
      <c r="CP12" s="160">
        <v>0.43944665789604187</v>
      </c>
      <c r="CQ12" s="161">
        <v>0.71747702360153198</v>
      </c>
      <c r="CR12" s="160">
        <v>4.1949782371520996</v>
      </c>
      <c r="CS12" s="160">
        <v>801.4468994140625</v>
      </c>
      <c r="CT12" s="160">
        <v>56.848361968994141</v>
      </c>
      <c r="CU12" s="160">
        <v>5.363243579864502</v>
      </c>
      <c r="CV12" s="161">
        <v>0.21989564597606659</v>
      </c>
      <c r="CW12" s="161">
        <v>0.90396851301193237</v>
      </c>
      <c r="CX12" s="160">
        <v>2.5563926696777344</v>
      </c>
      <c r="CY12" s="160">
        <v>506.29611206054688</v>
      </c>
      <c r="CZ12" s="161">
        <v>7.6586275100708008</v>
      </c>
      <c r="DA12" s="160">
        <v>19.121192932128906</v>
      </c>
      <c r="DB12" s="160">
        <v>43.94769287109375</v>
      </c>
      <c r="DC12" s="161">
        <v>0.45244672894477844</v>
      </c>
      <c r="DD12" s="162">
        <v>0.61931067705154419</v>
      </c>
      <c r="DE12" s="160">
        <v>15.191501617431641</v>
      </c>
      <c r="DF12" s="161">
        <v>1.7091826200485229</v>
      </c>
      <c r="DG12" s="161">
        <v>4.6130614280700684</v>
      </c>
      <c r="DH12" s="162">
        <v>0.26963946223258972</v>
      </c>
      <c r="DI12" s="162">
        <v>3.0374138355255127</v>
      </c>
      <c r="DJ12" s="161">
        <v>3.8071960210800171E-2</v>
      </c>
      <c r="DK12" s="160">
        <v>2.2134144306182861</v>
      </c>
      <c r="DL12" s="160">
        <v>349.18362426757813</v>
      </c>
      <c r="DM12" s="160">
        <v>45.00872802734375</v>
      </c>
      <c r="DN12" s="160">
        <v>479.49169921875</v>
      </c>
      <c r="DO12" s="160">
        <v>5.0886473655700684</v>
      </c>
      <c r="DP12" s="160">
        <v>0.88347893953323364</v>
      </c>
      <c r="DQ12" s="161">
        <v>0.57320612668991089</v>
      </c>
      <c r="DR12" s="161">
        <v>0.2373727560043335</v>
      </c>
      <c r="DS12" s="161">
        <v>4.1848578453063965</v>
      </c>
      <c r="DT12" s="160">
        <v>20.779067993164063</v>
      </c>
      <c r="DU12" s="160">
        <v>121.28467559814453</v>
      </c>
      <c r="DV12" s="161">
        <v>0.20830120146274567</v>
      </c>
      <c r="DW12" s="161">
        <v>0.56070530414581299</v>
      </c>
      <c r="DX12" s="160">
        <v>1.8167473077774048</v>
      </c>
      <c r="DY12" s="160">
        <v>2.0141544342041016</v>
      </c>
      <c r="DZ12" s="162">
        <v>0.36842381954193115</v>
      </c>
      <c r="EA12" s="161">
        <v>25.909368515014648</v>
      </c>
      <c r="EB12" s="160">
        <v>10.235479354858398</v>
      </c>
      <c r="EC12" s="161">
        <v>9.1442995071411133</v>
      </c>
      <c r="ED12" s="161">
        <v>14.967913627624512</v>
      </c>
      <c r="EE12" s="161">
        <v>7.8220777213573456E-2</v>
      </c>
      <c r="EF12" s="161">
        <v>0.37851133942604065</v>
      </c>
      <c r="EG12" s="161">
        <v>7.1085653305053711</v>
      </c>
      <c r="EH12" s="161">
        <v>3.5595400333404541</v>
      </c>
      <c r="EI12" s="161">
        <v>0.18281887471675873</v>
      </c>
      <c r="EJ12" s="161">
        <v>0.73709714412689209</v>
      </c>
      <c r="EK12" s="161">
        <v>1.1699702739715576</v>
      </c>
      <c r="EL12" s="161">
        <v>8.6647634506225586</v>
      </c>
      <c r="EM12" s="160">
        <v>222.71234130859375</v>
      </c>
      <c r="EN12" s="161">
        <v>5.0332241058349609</v>
      </c>
      <c r="EO12" s="161">
        <v>4.1249246597290039</v>
      </c>
      <c r="EP12" s="161">
        <v>45.178974151611328</v>
      </c>
      <c r="EQ12" s="162">
        <v>0.26847907900810242</v>
      </c>
      <c r="ER12" s="161">
        <v>0</v>
      </c>
      <c r="ES12" s="162">
        <v>0.61806195974349976</v>
      </c>
      <c r="ET12" s="160">
        <v>0.3210817277431488</v>
      </c>
      <c r="EU12" s="160">
        <v>11.509509086608887</v>
      </c>
      <c r="EV12" s="161">
        <v>0.60741448402404785</v>
      </c>
      <c r="EW12" s="161">
        <v>5.9064884185791016</v>
      </c>
      <c r="EX12" s="160">
        <v>53.958820343017578</v>
      </c>
      <c r="EY12" s="161">
        <v>1.5177255868911743</v>
      </c>
      <c r="EZ12" s="161">
        <v>6.004975363612175E-2</v>
      </c>
      <c r="FA12" s="161">
        <v>0.11264043301343918</v>
      </c>
      <c r="FB12" s="162">
        <v>0.243128702044487</v>
      </c>
      <c r="FC12" s="160">
        <v>14.38414478302002</v>
      </c>
      <c r="FD12" s="161">
        <v>631.3414306640625</v>
      </c>
      <c r="FE12" s="161">
        <v>3.9416170120239258</v>
      </c>
      <c r="FF12" s="160">
        <v>0.58454501628875732</v>
      </c>
      <c r="FG12" s="160">
        <v>61.142433166503906</v>
      </c>
      <c r="FH12" s="160">
        <v>32.027854919433594</v>
      </c>
      <c r="FI12" s="160">
        <v>798.4312744140625</v>
      </c>
      <c r="FJ12" s="161">
        <v>0.30136889219284058</v>
      </c>
      <c r="FK12" s="161">
        <v>1.7721700668334961</v>
      </c>
      <c r="FL12" s="160">
        <v>1.6655633226037025E-2</v>
      </c>
      <c r="FM12" s="161">
        <v>1.5905463695526123</v>
      </c>
      <c r="FN12" s="160">
        <v>92.22393798828125</v>
      </c>
      <c r="FO12" s="161">
        <v>0.24574647843837738</v>
      </c>
      <c r="FP12" s="160">
        <v>0.7449800968170166</v>
      </c>
      <c r="FQ12" s="160">
        <v>133.08819580078125</v>
      </c>
      <c r="FR12" s="160">
        <v>0.21485896408557892</v>
      </c>
      <c r="FS12" s="161">
        <v>50.055683135986328</v>
      </c>
      <c r="FT12" s="160">
        <v>1.4255260229110718</v>
      </c>
      <c r="FU12" s="161">
        <v>0.15550205111503601</v>
      </c>
      <c r="FV12" s="161">
        <v>1.0493593215942383</v>
      </c>
      <c r="FW12" s="162">
        <v>0.33820202946662903</v>
      </c>
      <c r="FX12" s="160">
        <v>335.27328491210938</v>
      </c>
      <c r="FY12" s="161">
        <v>21.918691635131836</v>
      </c>
      <c r="FZ12" s="160">
        <v>1.5165697336196899</v>
      </c>
      <c r="GA12" s="161">
        <v>0.34694507718086243</v>
      </c>
      <c r="GB12" s="160">
        <v>309.72921752929688</v>
      </c>
      <c r="GC12" s="161">
        <v>4.5079526901245117</v>
      </c>
      <c r="GD12" s="161">
        <v>5.3591823577880859</v>
      </c>
      <c r="GE12" s="161">
        <v>0.2767566442489624</v>
      </c>
      <c r="GF12" s="162">
        <v>8.8273413479328156E-2</v>
      </c>
      <c r="GG12" s="161">
        <v>5.441807746887207</v>
      </c>
      <c r="GH12" s="160">
        <v>14.546762466430664</v>
      </c>
      <c r="GI12" s="160">
        <v>0.76775610446929932</v>
      </c>
      <c r="GJ12" s="160">
        <v>665.53045654296875</v>
      </c>
      <c r="GK12" s="160">
        <v>1463.3551025390625</v>
      </c>
    </row>
    <row r="13" spans="1:193" x14ac:dyDescent="0.2">
      <c r="A13" t="s">
        <v>236</v>
      </c>
      <c r="B13" s="162">
        <v>309.76797485351563</v>
      </c>
      <c r="C13" s="161">
        <v>4.9556565284729004</v>
      </c>
      <c r="D13" s="162">
        <v>28.552877426147461</v>
      </c>
      <c r="E13" s="162">
        <v>0.95546716451644897</v>
      </c>
      <c r="F13" s="162">
        <v>345.18661499023438</v>
      </c>
      <c r="G13" s="160">
        <v>0.90449011325836182</v>
      </c>
      <c r="H13" s="161">
        <v>0.97792702913284302</v>
      </c>
      <c r="I13" s="161">
        <v>5.3360886573791504</v>
      </c>
      <c r="J13" s="161">
        <v>0.19919432699680328</v>
      </c>
      <c r="K13" s="161">
        <v>0.25713181495666504</v>
      </c>
      <c r="L13" s="161">
        <v>25.014013290405273</v>
      </c>
      <c r="M13" s="161">
        <v>1.2369906902313232</v>
      </c>
      <c r="N13" s="161">
        <v>1.5820232629776001</v>
      </c>
      <c r="O13" s="162">
        <v>48.843135833740234</v>
      </c>
      <c r="P13" s="161">
        <v>0.82612842321395874</v>
      </c>
      <c r="Q13" s="161">
        <v>0.18686647713184357</v>
      </c>
      <c r="R13" s="161">
        <v>0.84636580944061279</v>
      </c>
      <c r="S13" s="160">
        <v>6.3055267333984375</v>
      </c>
      <c r="T13" s="162">
        <v>128.33375549316406</v>
      </c>
      <c r="U13" s="162">
        <v>48.850521087646484</v>
      </c>
      <c r="V13" s="162">
        <v>42.861240386962891</v>
      </c>
      <c r="W13" s="160">
        <v>0.13264226913452148</v>
      </c>
      <c r="X13" s="162">
        <v>56.619800567626953</v>
      </c>
      <c r="Y13" s="161">
        <v>15.6903076171875</v>
      </c>
      <c r="Z13" s="161">
        <v>0.29135718941688538</v>
      </c>
      <c r="AA13" s="161">
        <v>0.23037976026535034</v>
      </c>
      <c r="AB13" s="162">
        <v>198.06732177734375</v>
      </c>
      <c r="AC13" s="162">
        <v>220.06375122070313</v>
      </c>
      <c r="AD13" s="162">
        <v>88.352912902832031</v>
      </c>
      <c r="AE13" s="162">
        <v>118.82281494140625</v>
      </c>
      <c r="AF13" s="161">
        <v>1.8226051330566406</v>
      </c>
      <c r="AG13" s="162">
        <v>27.384073257446289</v>
      </c>
      <c r="AH13" s="162">
        <v>118.57429504394531</v>
      </c>
      <c r="AI13" s="162">
        <v>162.16244506835938</v>
      </c>
      <c r="AJ13" s="161">
        <v>1.4624286890029907</v>
      </c>
      <c r="AK13" s="160">
        <v>4.7474274635314941</v>
      </c>
      <c r="AL13" s="161">
        <v>5.494438648223877</v>
      </c>
      <c r="AM13" s="162">
        <v>43.655426025390625</v>
      </c>
      <c r="AN13" s="162">
        <v>48.418323516845703</v>
      </c>
      <c r="AO13" s="161">
        <v>5.2290239334106445</v>
      </c>
      <c r="AP13" s="161">
        <v>2.8622879981994629</v>
      </c>
      <c r="AQ13" s="161">
        <v>0.32520931959152222</v>
      </c>
      <c r="AR13" s="161">
        <v>2.113126277923584</v>
      </c>
      <c r="AS13" s="161">
        <v>1.3648151159286499</v>
      </c>
      <c r="AT13" s="161">
        <v>9.2452839016914368E-2</v>
      </c>
      <c r="AU13" s="162">
        <v>137.54389953613281</v>
      </c>
      <c r="AV13" s="162">
        <v>22.088153839111328</v>
      </c>
      <c r="AW13" s="162">
        <v>211.00442504882813</v>
      </c>
      <c r="AX13" s="161">
        <v>1.219176173210144</v>
      </c>
      <c r="AY13" s="162">
        <v>78.363021850585938</v>
      </c>
      <c r="AZ13" s="161">
        <v>0</v>
      </c>
      <c r="BA13" s="161">
        <v>15.629216194152832</v>
      </c>
      <c r="BB13" s="161">
        <v>9.7671003341674805</v>
      </c>
      <c r="BC13" s="161">
        <v>16.169183731079102</v>
      </c>
      <c r="BD13" s="161">
        <v>12.182474136352539</v>
      </c>
      <c r="BE13" s="162">
        <v>159.85737609863281</v>
      </c>
      <c r="BF13" s="162">
        <v>82.870925903320313</v>
      </c>
      <c r="BG13" s="161">
        <v>0</v>
      </c>
      <c r="BH13" s="162">
        <v>161.25308227539063</v>
      </c>
      <c r="BI13" s="160">
        <v>5.8967461585998535</v>
      </c>
      <c r="BJ13" s="161">
        <v>0.36121246218681335</v>
      </c>
      <c r="BK13" s="161">
        <v>1.592395544052124</v>
      </c>
      <c r="BL13" s="162">
        <v>37.039371490478516</v>
      </c>
      <c r="BM13" s="162">
        <v>77.105400085449219</v>
      </c>
      <c r="BN13" s="161">
        <v>10.669675827026367</v>
      </c>
      <c r="BO13" s="161">
        <v>1.1126195192337036</v>
      </c>
      <c r="BP13" s="162">
        <v>103.66335296630859</v>
      </c>
      <c r="BQ13" s="161">
        <v>0</v>
      </c>
      <c r="BR13" s="160">
        <v>4.9034490585327148</v>
      </c>
      <c r="BS13" s="161">
        <v>36.700809478759766</v>
      </c>
      <c r="BT13" s="162">
        <v>121.53354644775391</v>
      </c>
      <c r="BU13" s="162">
        <v>200.90623474121094</v>
      </c>
      <c r="BV13" s="160">
        <v>24.237545013427734</v>
      </c>
      <c r="BW13" s="162">
        <v>70.067062377929688</v>
      </c>
      <c r="BX13" s="162">
        <v>19.948402404785156</v>
      </c>
      <c r="BY13" s="161">
        <v>4.0177080780267715E-2</v>
      </c>
      <c r="BZ13" s="161">
        <v>0.34517791867256165</v>
      </c>
      <c r="CA13" s="160">
        <v>46.154277801513672</v>
      </c>
      <c r="CB13" s="162">
        <v>16.149797439575195</v>
      </c>
      <c r="CC13" s="160">
        <v>11.424063682556152</v>
      </c>
      <c r="CD13" s="162">
        <v>97.746833801269531</v>
      </c>
      <c r="CE13" s="161">
        <v>0.34623244404792786</v>
      </c>
      <c r="CF13" s="161">
        <v>1.3941458463668823</v>
      </c>
      <c r="CG13" s="161">
        <v>7.8635819256305695E-2</v>
      </c>
      <c r="CH13" s="160">
        <v>9.3354568481445313</v>
      </c>
      <c r="CI13" s="161">
        <v>1.1563330888748169</v>
      </c>
      <c r="CJ13" s="160">
        <v>9.6005077362060547</v>
      </c>
      <c r="CK13" s="161">
        <v>22.164400100708008</v>
      </c>
      <c r="CL13" s="162">
        <v>76.947769165039063</v>
      </c>
      <c r="CM13" s="161">
        <v>28.610599517822266</v>
      </c>
      <c r="CN13" s="161">
        <v>0.18477258086204529</v>
      </c>
      <c r="CO13" s="161">
        <v>27.666046142578125</v>
      </c>
      <c r="CP13" s="162">
        <v>46.511356353759766</v>
      </c>
      <c r="CQ13" s="161">
        <v>4.4140864163637161E-2</v>
      </c>
      <c r="CR13" s="162">
        <v>6.460148811340332</v>
      </c>
      <c r="CS13" s="162">
        <v>20.703584671020508</v>
      </c>
      <c r="CT13" s="162">
        <v>220.05514526367188</v>
      </c>
      <c r="CU13" s="162">
        <v>8.5789251327514648</v>
      </c>
      <c r="CV13" s="161">
        <v>0.12681731581687927</v>
      </c>
      <c r="CW13" s="161">
        <v>0.94941115379333496</v>
      </c>
      <c r="CX13" s="162">
        <v>125.98415374755859</v>
      </c>
      <c r="CY13" s="162">
        <v>160.25531005859375</v>
      </c>
      <c r="CZ13" s="161">
        <v>4.3331184387207031</v>
      </c>
      <c r="DA13" s="162">
        <v>18.22453498840332</v>
      </c>
      <c r="DB13" s="162">
        <v>226.07508850097656</v>
      </c>
      <c r="DC13" s="161">
        <v>9.7595036029815674E-2</v>
      </c>
      <c r="DD13" s="162">
        <v>27.405338287353516</v>
      </c>
      <c r="DE13" s="162">
        <v>88.595001220703125</v>
      </c>
      <c r="DF13" s="161">
        <v>1.2154322862625122</v>
      </c>
      <c r="DG13" s="161">
        <v>5.0876154899597168</v>
      </c>
      <c r="DH13" s="162">
        <v>15.642593383789063</v>
      </c>
      <c r="DI13" s="162">
        <v>1.3471529483795166</v>
      </c>
      <c r="DJ13" s="161">
        <v>22.621419906616211</v>
      </c>
      <c r="DK13" s="162">
        <v>16.150251388549805</v>
      </c>
      <c r="DL13" s="162">
        <v>94.435928344726563</v>
      </c>
      <c r="DM13" s="162">
        <v>47.864658355712891</v>
      </c>
      <c r="DN13" s="162">
        <v>10.477458000183105</v>
      </c>
      <c r="DO13" s="160">
        <v>14.612251281738281</v>
      </c>
      <c r="DP13" s="162">
        <v>59.409114837646484</v>
      </c>
      <c r="DQ13" s="161">
        <v>0.65691268444061279</v>
      </c>
      <c r="DR13" s="161">
        <v>0.22161833941936493</v>
      </c>
      <c r="DS13" s="161">
        <v>18.303531646728516</v>
      </c>
      <c r="DT13" s="162">
        <v>350.43341064453125</v>
      </c>
      <c r="DU13" s="162">
        <v>144.74235534667969</v>
      </c>
      <c r="DV13" s="161">
        <v>0</v>
      </c>
      <c r="DW13" s="161">
        <v>2.1066851615905762</v>
      </c>
      <c r="DX13" s="162">
        <v>6.1643853187561035</v>
      </c>
      <c r="DY13" s="162">
        <v>43.670619964599609</v>
      </c>
      <c r="DZ13" s="162">
        <v>5.5873918533325195</v>
      </c>
      <c r="EA13" s="161">
        <v>8.9417486190795898</v>
      </c>
      <c r="EB13" s="162">
        <v>53.560047149658203</v>
      </c>
      <c r="EC13" s="161">
        <v>10.817805290222168</v>
      </c>
      <c r="ED13" s="161">
        <v>10.719067573547363</v>
      </c>
      <c r="EE13" s="161">
        <v>21.155939102172852</v>
      </c>
      <c r="EF13" s="161">
        <v>4.4803675264120102E-2</v>
      </c>
      <c r="EG13" s="161">
        <v>0.39434543251991272</v>
      </c>
      <c r="EH13" s="161">
        <v>0.78500932455062866</v>
      </c>
      <c r="EI13" s="161">
        <v>0.23367795348167419</v>
      </c>
      <c r="EJ13" s="161">
        <v>0.9102168083190918</v>
      </c>
      <c r="EK13" s="161">
        <v>0.47315004467964172</v>
      </c>
      <c r="EL13" s="161">
        <v>0.57515251636505127</v>
      </c>
      <c r="EM13" s="162">
        <v>209.17362976074219</v>
      </c>
      <c r="EN13" s="161">
        <v>9.1805095672607422</v>
      </c>
      <c r="EO13" s="161">
        <v>0.96113061904907227</v>
      </c>
      <c r="EP13" s="161">
        <v>4.1242580413818359</v>
      </c>
      <c r="EQ13" s="162">
        <v>11.204959869384766</v>
      </c>
      <c r="ER13" s="161">
        <v>0</v>
      </c>
      <c r="ES13" s="162">
        <v>77.396194458007813</v>
      </c>
      <c r="ET13" s="162">
        <v>9.9813880920410156</v>
      </c>
      <c r="EU13" s="162">
        <v>128.11497497558594</v>
      </c>
      <c r="EV13" s="161">
        <v>3.4635528922080994E-2</v>
      </c>
      <c r="EW13" s="161">
        <v>1.9549878835678101</v>
      </c>
      <c r="EX13" s="162">
        <v>338.46075439453125</v>
      </c>
      <c r="EY13" s="161">
        <v>0.45362523198127747</v>
      </c>
      <c r="EZ13" s="161">
        <v>0.14341907203197479</v>
      </c>
      <c r="FA13" s="161">
        <v>0.15984418988227844</v>
      </c>
      <c r="FB13" s="162">
        <v>18.0677490234375</v>
      </c>
      <c r="FC13" s="162">
        <v>236.26834106445313</v>
      </c>
      <c r="FD13" s="161">
        <v>29.734418869018555</v>
      </c>
      <c r="FE13" s="161">
        <v>0.90378648042678833</v>
      </c>
      <c r="FF13" s="160">
        <v>4.9341163635253906</v>
      </c>
      <c r="FG13" s="162">
        <v>55.801254272460938</v>
      </c>
      <c r="FH13" s="160">
        <v>17.063854217529297</v>
      </c>
      <c r="FI13" s="162">
        <v>54.207382202148438</v>
      </c>
      <c r="FJ13" s="161">
        <v>0.98153895139694214</v>
      </c>
      <c r="FK13" s="161">
        <v>0.54112064838409424</v>
      </c>
      <c r="FL13" s="160">
        <v>9.9275789260864258</v>
      </c>
      <c r="FM13" s="161">
        <v>83.844528198242188</v>
      </c>
      <c r="FN13" s="160">
        <v>20.956539154052734</v>
      </c>
      <c r="FO13" s="161">
        <v>0.97289639711380005</v>
      </c>
      <c r="FP13" s="162">
        <v>27.69188117980957</v>
      </c>
      <c r="FQ13" s="162">
        <v>88.503807067871094</v>
      </c>
      <c r="FR13" s="160">
        <v>9.8450489044189453</v>
      </c>
      <c r="FS13" s="161">
        <v>2.2851600646972656</v>
      </c>
      <c r="FT13" s="162">
        <v>9.4579601287841797</v>
      </c>
      <c r="FU13" s="161">
        <v>10.549147605895996</v>
      </c>
      <c r="FV13" s="161">
        <v>59.419635772705078</v>
      </c>
      <c r="FW13" s="162">
        <v>21.880620956420898</v>
      </c>
      <c r="FX13" s="162">
        <v>109.36942291259766</v>
      </c>
      <c r="FY13" s="161">
        <v>0.19438962638378143</v>
      </c>
      <c r="FZ13" s="162">
        <v>1.2331899404525757</v>
      </c>
      <c r="GA13" s="161">
        <v>2.5505414009094238</v>
      </c>
      <c r="GB13" s="162">
        <v>98.357994079589844</v>
      </c>
      <c r="GC13" s="161">
        <v>1.5421915054321289</v>
      </c>
      <c r="GD13" s="161">
        <v>2.4457669258117676</v>
      </c>
      <c r="GE13" s="161">
        <v>37.499351501464844</v>
      </c>
      <c r="GF13" s="162">
        <v>8.4645395278930664</v>
      </c>
      <c r="GG13" s="161">
        <v>6.7630748748779297</v>
      </c>
      <c r="GH13" s="162">
        <v>8.1021127700805664</v>
      </c>
      <c r="GI13" s="162">
        <v>81.032356262207031</v>
      </c>
      <c r="GJ13" s="162">
        <v>127.77717590332031</v>
      </c>
      <c r="GK13" s="160">
        <v>58.3258056640625</v>
      </c>
    </row>
    <row r="14" spans="1:193" x14ac:dyDescent="0.2">
      <c r="A14" t="s">
        <v>239</v>
      </c>
      <c r="B14" s="160">
        <v>45.857906341552734</v>
      </c>
      <c r="C14" s="161">
        <v>0.10130506008863449</v>
      </c>
      <c r="D14" s="160">
        <v>2.1942784786224365</v>
      </c>
      <c r="E14" s="162">
        <v>5.8008473366498947E-2</v>
      </c>
      <c r="F14" s="160">
        <v>43.061836242675781</v>
      </c>
      <c r="G14" s="160">
        <v>0</v>
      </c>
      <c r="H14" s="161">
        <v>0.10095670819282532</v>
      </c>
      <c r="I14" s="161">
        <v>0.14373505115509033</v>
      </c>
      <c r="J14" s="161">
        <v>0.14939574897289276</v>
      </c>
      <c r="K14" s="161">
        <v>0.19780872762203217</v>
      </c>
      <c r="L14" s="161">
        <v>0.13586026430130005</v>
      </c>
      <c r="M14" s="161">
        <v>0</v>
      </c>
      <c r="N14" s="161">
        <v>0</v>
      </c>
      <c r="O14" s="160">
        <v>15.230759620666504</v>
      </c>
      <c r="P14" s="161">
        <v>0.18663221597671509</v>
      </c>
      <c r="Q14" s="161">
        <v>1.0915032587945461E-2</v>
      </c>
      <c r="R14" s="161">
        <v>5.8158021420240402E-2</v>
      </c>
      <c r="S14" s="160">
        <v>0</v>
      </c>
      <c r="T14" s="160">
        <v>11.988824844360352</v>
      </c>
      <c r="U14" s="160">
        <v>14.365077972412109</v>
      </c>
      <c r="V14" s="160">
        <v>4.0963625907897949</v>
      </c>
      <c r="W14" s="160">
        <v>7.2226598858833313E-2</v>
      </c>
      <c r="X14" s="162">
        <v>0.94853943586349487</v>
      </c>
      <c r="Y14" s="161">
        <v>0.19735637307167053</v>
      </c>
      <c r="Z14" s="161">
        <v>0.18006592988967896</v>
      </c>
      <c r="AA14" s="161">
        <v>1.3144980184733868E-2</v>
      </c>
      <c r="AB14" s="160">
        <v>16.497051239013672</v>
      </c>
      <c r="AC14" s="160">
        <v>17.506378173828125</v>
      </c>
      <c r="AD14" s="160">
        <v>6.852149486541748</v>
      </c>
      <c r="AE14" s="160">
        <v>23.427516937255859</v>
      </c>
      <c r="AF14" s="161">
        <v>0.11056742817163467</v>
      </c>
      <c r="AG14" s="160">
        <v>26.729846954345703</v>
      </c>
      <c r="AH14" s="160">
        <v>109.52959442138672</v>
      </c>
      <c r="AI14" s="160">
        <v>162.87519836425781</v>
      </c>
      <c r="AJ14" s="161">
        <v>0.11826816201210022</v>
      </c>
      <c r="AK14" s="160">
        <v>0.97543883323669434</v>
      </c>
      <c r="AL14" s="161">
        <v>0.24442146718502045</v>
      </c>
      <c r="AM14" s="160">
        <v>40.191936492919922</v>
      </c>
      <c r="AN14" s="160">
        <v>17.678585052490234</v>
      </c>
      <c r="AO14" s="161">
        <v>1.5257220268249512</v>
      </c>
      <c r="AP14" s="161">
        <v>3.0069664120674133E-2</v>
      </c>
      <c r="AQ14" s="161">
        <v>0.16732321679592133</v>
      </c>
      <c r="AR14" s="161">
        <v>7.9513423144817352E-2</v>
      </c>
      <c r="AS14" s="161">
        <v>4.6952605247497559E-2</v>
      </c>
      <c r="AT14" s="161">
        <v>0</v>
      </c>
      <c r="AU14" s="160">
        <v>85.218116760253906</v>
      </c>
      <c r="AV14" s="160">
        <v>6.3221249580383301</v>
      </c>
      <c r="AW14" s="160">
        <v>67.094284057617188</v>
      </c>
      <c r="AX14" s="161">
        <v>5.8047126978635788E-2</v>
      </c>
      <c r="AY14" s="160">
        <v>28.614065170288086</v>
      </c>
      <c r="AZ14" s="161">
        <v>0</v>
      </c>
      <c r="BA14" s="161">
        <v>2.2689230442047119</v>
      </c>
      <c r="BB14" s="161">
        <v>1.8731878995895386</v>
      </c>
      <c r="BC14" s="161">
        <v>1.6332260370254517</v>
      </c>
      <c r="BD14" s="161">
        <v>0.24274052679538727</v>
      </c>
      <c r="BE14" s="160">
        <v>91.459228515625</v>
      </c>
      <c r="BF14" s="160">
        <v>20.403284072875977</v>
      </c>
      <c r="BG14" s="161">
        <v>0</v>
      </c>
      <c r="BH14" s="160">
        <v>30.433570861816406</v>
      </c>
      <c r="BI14" s="160">
        <v>0</v>
      </c>
      <c r="BJ14" s="161">
        <v>0.17183512449264526</v>
      </c>
      <c r="BK14" s="161">
        <v>0.12357842177152634</v>
      </c>
      <c r="BL14" s="160">
        <v>9.9090890884399414</v>
      </c>
      <c r="BM14" s="160">
        <v>6.0141425132751465</v>
      </c>
      <c r="BN14" s="161">
        <v>0.35080450773239136</v>
      </c>
      <c r="BO14" s="161">
        <v>3.6476738750934601E-2</v>
      </c>
      <c r="BP14" s="160">
        <v>10.649036407470703</v>
      </c>
      <c r="BQ14" s="161">
        <v>1.7662163823843002E-2</v>
      </c>
      <c r="BR14" s="160">
        <v>0.28945854306221008</v>
      </c>
      <c r="BS14" s="161">
        <v>3.7078683376312256</v>
      </c>
      <c r="BT14" s="160">
        <v>35.899234771728516</v>
      </c>
      <c r="BU14" s="160">
        <v>71.048652648925781</v>
      </c>
      <c r="BV14" s="160">
        <v>7.8438013792037964E-2</v>
      </c>
      <c r="BW14" s="160">
        <v>30.560104370117188</v>
      </c>
      <c r="BX14" s="162">
        <v>0.16412298381328583</v>
      </c>
      <c r="BY14" s="161">
        <v>3.8477532565593719E-2</v>
      </c>
      <c r="BZ14" s="161">
        <v>0.11958242207765579</v>
      </c>
      <c r="CA14" s="160">
        <v>26.416679382324219</v>
      </c>
      <c r="CB14" s="160">
        <v>14.763290405273438</v>
      </c>
      <c r="CC14" s="160">
        <v>0.10456206649541855</v>
      </c>
      <c r="CD14" s="160">
        <v>7.1013298034667969</v>
      </c>
      <c r="CE14" s="161">
        <v>2.5671575218439102E-2</v>
      </c>
      <c r="CF14" s="161">
        <v>4.8525795340538025E-2</v>
      </c>
      <c r="CG14" s="161">
        <v>7.6699577271938324E-2</v>
      </c>
      <c r="CH14" s="160">
        <v>0.3546011745929718</v>
      </c>
      <c r="CI14" s="161">
        <v>1.8427008762955666E-2</v>
      </c>
      <c r="CJ14" s="160">
        <v>0.20208974182605743</v>
      </c>
      <c r="CK14" s="161">
        <v>0.13552142679691315</v>
      </c>
      <c r="CL14" s="160">
        <v>16.6373291015625</v>
      </c>
      <c r="CM14" s="161">
        <v>2.974156379699707</v>
      </c>
      <c r="CN14" s="161">
        <v>0</v>
      </c>
      <c r="CO14" s="161">
        <v>4.1683454066514969E-2</v>
      </c>
      <c r="CP14" s="160">
        <v>31.143945693969727</v>
      </c>
      <c r="CQ14" s="161">
        <v>9.031212329864502E-2</v>
      </c>
      <c r="CR14" s="162">
        <v>9.8091349005699158E-2</v>
      </c>
      <c r="CS14" s="160">
        <v>8.8220396041870117</v>
      </c>
      <c r="CT14" s="160">
        <v>142.87409973144531</v>
      </c>
      <c r="CU14" s="162">
        <v>0.43700745701789856</v>
      </c>
      <c r="CV14" s="161">
        <v>2.9389811679720879E-2</v>
      </c>
      <c r="CW14" s="161">
        <v>0</v>
      </c>
      <c r="CX14" s="160">
        <v>33.419460296630859</v>
      </c>
      <c r="CY14" s="160">
        <v>8.1538496017456055</v>
      </c>
      <c r="CZ14" s="161">
        <v>0.22252096235752106</v>
      </c>
      <c r="DA14" s="162">
        <v>1.517230749130249</v>
      </c>
      <c r="DB14" s="160">
        <v>21.998384475708008</v>
      </c>
      <c r="DC14" s="161">
        <v>0</v>
      </c>
      <c r="DD14" s="162">
        <v>2.7349650859832764</v>
      </c>
      <c r="DE14" s="160">
        <v>38.307548522949219</v>
      </c>
      <c r="DF14" s="161">
        <v>0</v>
      </c>
      <c r="DG14" s="161">
        <v>7.3344051837921143E-2</v>
      </c>
      <c r="DH14" s="160">
        <v>0.9522131085395813</v>
      </c>
      <c r="DI14" s="160">
        <v>0</v>
      </c>
      <c r="DJ14" s="161">
        <v>0.6711612343788147</v>
      </c>
      <c r="DK14" s="160">
        <v>3.55808424949646</v>
      </c>
      <c r="DL14" s="160">
        <v>15.167524337768555</v>
      </c>
      <c r="DM14" s="160">
        <v>10.257706642150879</v>
      </c>
      <c r="DN14" s="160">
        <v>3.4982223510742188</v>
      </c>
      <c r="DO14" s="160">
        <v>19.958927154541016</v>
      </c>
      <c r="DP14" s="160">
        <v>17.104146957397461</v>
      </c>
      <c r="DQ14" s="161">
        <v>3.9025839418172836E-2</v>
      </c>
      <c r="DR14" s="161">
        <v>7.2555571794509888E-2</v>
      </c>
      <c r="DS14" s="161">
        <v>3.2210209369659424</v>
      </c>
      <c r="DT14" s="160">
        <v>86.534576416015625</v>
      </c>
      <c r="DU14" s="160">
        <v>131.42350769042969</v>
      </c>
      <c r="DV14" s="161">
        <v>0.72658383846282959</v>
      </c>
      <c r="DW14" s="161">
        <v>0.33121809363365173</v>
      </c>
      <c r="DX14" s="162">
        <v>6.6195100545883179E-2</v>
      </c>
      <c r="DY14" s="160">
        <v>33.568656921386719</v>
      </c>
      <c r="DZ14" s="162">
        <v>0.72141677141189575</v>
      </c>
      <c r="EA14" s="161">
        <v>8.3381973206996918E-2</v>
      </c>
      <c r="EB14" s="160">
        <v>17.765190124511719</v>
      </c>
      <c r="EC14" s="161">
        <v>0.46122705936431885</v>
      </c>
      <c r="ED14" s="161">
        <v>1.9598335027694702</v>
      </c>
      <c r="EE14" s="161">
        <v>3.047194242477417</v>
      </c>
      <c r="EF14" s="161">
        <v>3.1290542334318161E-2</v>
      </c>
      <c r="EG14" s="161">
        <v>5.2271101623773575E-2</v>
      </c>
      <c r="EH14" s="161">
        <v>9.0063311159610748E-2</v>
      </c>
      <c r="EI14" s="161">
        <v>2.3456109687685966E-2</v>
      </c>
      <c r="EJ14" s="161">
        <v>0</v>
      </c>
      <c r="EK14" s="161">
        <v>1.3728613965213299E-2</v>
      </c>
      <c r="EL14" s="161">
        <v>4.0178574621677399E-2</v>
      </c>
      <c r="EM14" s="160">
        <v>12.54042911529541</v>
      </c>
      <c r="EN14" s="161">
        <v>0</v>
      </c>
      <c r="EO14" s="161">
        <v>0.32188889384269714</v>
      </c>
      <c r="EP14" s="161">
        <v>0</v>
      </c>
      <c r="EQ14" s="162">
        <v>2.1270265579223633</v>
      </c>
      <c r="ER14" s="161">
        <v>0</v>
      </c>
      <c r="ES14" s="160">
        <v>51.659591674804688</v>
      </c>
      <c r="ET14" s="160">
        <v>0.35966908931732178</v>
      </c>
      <c r="EU14" s="160">
        <v>22.856691360473633</v>
      </c>
      <c r="EV14" s="161">
        <v>6.9961898028850555E-2</v>
      </c>
      <c r="EW14" s="161">
        <v>0.65455210208892822</v>
      </c>
      <c r="EX14" s="160">
        <v>41.584743499755859</v>
      </c>
      <c r="EY14" s="161">
        <v>0</v>
      </c>
      <c r="EZ14" s="161">
        <v>0</v>
      </c>
      <c r="FA14" s="161">
        <v>3.9777349680662155E-2</v>
      </c>
      <c r="FB14" s="160">
        <v>4.2298245429992676</v>
      </c>
      <c r="FC14" s="160">
        <v>207.72496032714844</v>
      </c>
      <c r="FD14" s="161">
        <v>1.8888030052185059</v>
      </c>
      <c r="FE14" s="161">
        <v>4.3434750288724899E-2</v>
      </c>
      <c r="FF14" s="160">
        <v>0.1218339204788208</v>
      </c>
      <c r="FG14" s="160">
        <v>34.577064514160156</v>
      </c>
      <c r="FH14" s="160">
        <v>0.23848861455917358</v>
      </c>
      <c r="FI14" s="162">
        <v>4.0524730682373047</v>
      </c>
      <c r="FJ14" s="161">
        <v>0.30394423007965088</v>
      </c>
      <c r="FK14" s="161">
        <v>9.4696111977100372E-2</v>
      </c>
      <c r="FL14" s="160">
        <v>0.29542195796966553</v>
      </c>
      <c r="FM14" s="161">
        <v>0.24571236968040466</v>
      </c>
      <c r="FN14" s="160">
        <v>0.70191353559494019</v>
      </c>
      <c r="FO14" s="161">
        <v>0</v>
      </c>
      <c r="FP14" s="160">
        <v>12.457444190979004</v>
      </c>
      <c r="FQ14" s="160">
        <v>19.612655639648438</v>
      </c>
      <c r="FR14" s="160">
        <v>3.1633279323577881</v>
      </c>
      <c r="FS14" s="161">
        <v>0.17122811079025269</v>
      </c>
      <c r="FT14" s="162">
        <v>8.6832128465175629E-2</v>
      </c>
      <c r="FU14" s="161">
        <v>0.63033866882324219</v>
      </c>
      <c r="FV14" s="161">
        <v>0.91165190935134888</v>
      </c>
      <c r="FW14" s="162">
        <v>2.1217162609100342</v>
      </c>
      <c r="FX14" s="160">
        <v>11.931068420410156</v>
      </c>
      <c r="FY14" s="161">
        <v>2.1864114329218864E-2</v>
      </c>
      <c r="FZ14" s="162">
        <v>4.8204239457845688E-2</v>
      </c>
      <c r="GA14" s="161">
        <v>7.4795879423618317E-2</v>
      </c>
      <c r="GB14" s="160">
        <v>7.5149192810058594</v>
      </c>
      <c r="GC14" s="161">
        <v>0.11740268021821976</v>
      </c>
      <c r="GD14" s="161">
        <v>9.7364835441112518E-2</v>
      </c>
      <c r="GE14" s="161">
        <v>8.1879071891307831E-2</v>
      </c>
      <c r="GF14" s="162">
        <v>10.75316047668457</v>
      </c>
      <c r="GG14" s="161">
        <v>0.29179209470748901</v>
      </c>
      <c r="GH14" s="160">
        <v>0.56518661975860596</v>
      </c>
      <c r="GI14" s="160">
        <v>24.311954498291016</v>
      </c>
      <c r="GJ14" s="160">
        <v>8.0705471038818359</v>
      </c>
      <c r="GK14" s="160">
        <v>3.1224789619445801</v>
      </c>
    </row>
    <row r="15" spans="1:193" x14ac:dyDescent="0.2">
      <c r="A15" t="s">
        <v>242</v>
      </c>
      <c r="B15" s="160">
        <v>25.820720672607422</v>
      </c>
      <c r="C15" s="161">
        <v>3.6201842129230499E-2</v>
      </c>
      <c r="D15" s="160">
        <v>1.668569803237915</v>
      </c>
      <c r="E15" s="162">
        <v>0</v>
      </c>
      <c r="F15" s="160">
        <v>28.766757965087891</v>
      </c>
      <c r="G15" s="160">
        <v>0</v>
      </c>
      <c r="H15" s="161">
        <v>5.5162146687507629E-2</v>
      </c>
      <c r="I15" s="161">
        <v>3.6254391074180603E-2</v>
      </c>
      <c r="J15" s="161">
        <v>9.9597163498401642E-3</v>
      </c>
      <c r="K15" s="161">
        <v>0</v>
      </c>
      <c r="L15" s="161">
        <v>3.3803749829530716E-2</v>
      </c>
      <c r="M15" s="161">
        <v>0</v>
      </c>
      <c r="N15" s="161">
        <v>0</v>
      </c>
      <c r="O15" s="160">
        <v>1.8531202077865601</v>
      </c>
      <c r="P15" s="161">
        <v>0</v>
      </c>
      <c r="Q15" s="161">
        <v>0</v>
      </c>
      <c r="R15" s="161">
        <v>0</v>
      </c>
      <c r="S15" s="160">
        <v>0</v>
      </c>
      <c r="T15" s="160">
        <v>3.5741996765136719</v>
      </c>
      <c r="U15" s="160">
        <v>1.592668890953064</v>
      </c>
      <c r="V15" s="160">
        <v>3.9534821510314941</v>
      </c>
      <c r="W15" s="160">
        <v>0</v>
      </c>
      <c r="X15" s="162">
        <v>0.8520159125328064</v>
      </c>
      <c r="Y15" s="161">
        <v>5.8194901794195175E-2</v>
      </c>
      <c r="Z15" s="161">
        <v>2.5321029126644135E-2</v>
      </c>
      <c r="AA15" s="161">
        <v>0</v>
      </c>
      <c r="AB15" s="160">
        <v>4.3743758201599121</v>
      </c>
      <c r="AC15" s="160">
        <v>7.2257118225097656</v>
      </c>
      <c r="AD15" s="160">
        <v>0.36450228095054626</v>
      </c>
      <c r="AE15" s="160">
        <v>13.911128997802734</v>
      </c>
      <c r="AF15" s="161">
        <v>3.2199039123952389E-3</v>
      </c>
      <c r="AG15" s="160">
        <v>3.3125360012054443</v>
      </c>
      <c r="AH15" s="160">
        <v>19.750045776367188</v>
      </c>
      <c r="AI15" s="160">
        <v>32.960868835449219</v>
      </c>
      <c r="AJ15" s="161">
        <v>6.9806374609470367E-2</v>
      </c>
      <c r="AK15" s="160">
        <v>4.2510353028774261E-2</v>
      </c>
      <c r="AL15" s="161">
        <v>6.1646480113267899E-2</v>
      </c>
      <c r="AM15" s="160">
        <v>4.4337258338928223</v>
      </c>
      <c r="AN15" s="160">
        <v>12.094694137573242</v>
      </c>
      <c r="AO15" s="161">
        <v>4.2061459273099899E-2</v>
      </c>
      <c r="AP15" s="161">
        <v>3.0069664120674133E-2</v>
      </c>
      <c r="AQ15" s="161">
        <v>2.2132756188511848E-2</v>
      </c>
      <c r="AR15" s="161">
        <v>0</v>
      </c>
      <c r="AS15" s="161">
        <v>4.6662602573633194E-2</v>
      </c>
      <c r="AT15" s="161">
        <v>0</v>
      </c>
      <c r="AU15" s="160">
        <v>15.293264389038086</v>
      </c>
      <c r="AV15" s="160">
        <v>5.8950715065002441</v>
      </c>
      <c r="AW15" s="160">
        <v>22.237455368041992</v>
      </c>
      <c r="AX15" s="161">
        <v>0</v>
      </c>
      <c r="AY15" s="160">
        <v>15.325957298278809</v>
      </c>
      <c r="AZ15" s="161">
        <v>0</v>
      </c>
      <c r="BA15" s="161">
        <v>0.45123714208602905</v>
      </c>
      <c r="BB15" s="161">
        <v>1.6374666690826416</v>
      </c>
      <c r="BC15" s="161">
        <v>0.9112822413444519</v>
      </c>
      <c r="BD15" s="161">
        <v>0.11024981737136841</v>
      </c>
      <c r="BE15" s="160">
        <v>23.187149047851563</v>
      </c>
      <c r="BF15" s="160">
        <v>3.8716630935668945</v>
      </c>
      <c r="BG15" s="161">
        <v>0</v>
      </c>
      <c r="BH15" s="160">
        <v>19.023128509521484</v>
      </c>
      <c r="BI15" s="160">
        <v>0</v>
      </c>
      <c r="BJ15" s="161">
        <v>0</v>
      </c>
      <c r="BK15" s="161">
        <v>5.7408502325415611E-3</v>
      </c>
      <c r="BL15" s="160">
        <v>8.0303821563720703</v>
      </c>
      <c r="BM15" s="160">
        <v>1.4782892465591431</v>
      </c>
      <c r="BN15" s="161">
        <v>9.7430802881717682E-2</v>
      </c>
      <c r="BO15" s="161">
        <v>2.6238705031573772E-3</v>
      </c>
      <c r="BP15" s="160">
        <v>2.1654911041259766</v>
      </c>
      <c r="BQ15" s="161">
        <v>0</v>
      </c>
      <c r="BR15" s="160">
        <v>0</v>
      </c>
      <c r="BS15" s="161">
        <v>3.536900520324707</v>
      </c>
      <c r="BT15" s="160">
        <v>20.919225692749023</v>
      </c>
      <c r="BU15" s="160">
        <v>12.433656692504883</v>
      </c>
      <c r="BV15" s="160">
        <v>0</v>
      </c>
      <c r="BW15" s="160">
        <v>23.994716644287109</v>
      </c>
      <c r="BX15" s="162">
        <v>8.9521624147891998E-2</v>
      </c>
      <c r="BY15" s="161">
        <v>0</v>
      </c>
      <c r="BZ15" s="161">
        <v>0</v>
      </c>
      <c r="CA15" s="160">
        <v>9.8242177963256836</v>
      </c>
      <c r="CB15" s="160">
        <v>0.11918953061103821</v>
      </c>
      <c r="CC15" s="160">
        <v>3.2120916992425919E-2</v>
      </c>
      <c r="CD15" s="160">
        <v>3.1844322681427002</v>
      </c>
      <c r="CE15" s="161">
        <v>0</v>
      </c>
      <c r="CF15" s="161">
        <v>0</v>
      </c>
      <c r="CG15" s="161">
        <v>0</v>
      </c>
      <c r="CH15" s="160">
        <v>0.11914503574371338</v>
      </c>
      <c r="CI15" s="161">
        <v>0</v>
      </c>
      <c r="CJ15" s="160">
        <v>6.0887716710567474E-2</v>
      </c>
      <c r="CK15" s="161">
        <v>8.8767684996128082E-2</v>
      </c>
      <c r="CL15" s="160">
        <v>5.4519414901733398</v>
      </c>
      <c r="CM15" s="161">
        <v>4.2293310165405273E-2</v>
      </c>
      <c r="CN15" s="161">
        <v>0</v>
      </c>
      <c r="CO15" s="161">
        <v>3.8133528083562851E-2</v>
      </c>
      <c r="CP15" s="160">
        <v>0.91667121648788452</v>
      </c>
      <c r="CQ15" s="161">
        <v>0</v>
      </c>
      <c r="CR15" s="162">
        <v>4.1796319186687469E-2</v>
      </c>
      <c r="CS15" s="160">
        <v>0.85568636655807495</v>
      </c>
      <c r="CT15" s="160">
        <v>28.36509895324707</v>
      </c>
      <c r="CU15" s="162">
        <v>6.3758976757526398E-2</v>
      </c>
      <c r="CV15" s="161">
        <v>0</v>
      </c>
      <c r="CW15" s="161">
        <v>0</v>
      </c>
      <c r="CX15" s="160">
        <v>15.381996154785156</v>
      </c>
      <c r="CY15" s="160">
        <v>3.965273380279541</v>
      </c>
      <c r="CZ15" s="161">
        <v>4.5248240232467651E-2</v>
      </c>
      <c r="DA15" s="162">
        <v>0.6744343638420105</v>
      </c>
      <c r="DB15" s="160">
        <v>14.566793441772461</v>
      </c>
      <c r="DC15" s="161">
        <v>0</v>
      </c>
      <c r="DD15" s="162">
        <v>0.22603589296340942</v>
      </c>
      <c r="DE15" s="160">
        <v>12.544458389282227</v>
      </c>
      <c r="DF15" s="161">
        <v>0</v>
      </c>
      <c r="DG15" s="161">
        <v>1.0808457620441914E-2</v>
      </c>
      <c r="DH15" s="160">
        <v>7.7841103076934814E-2</v>
      </c>
      <c r="DI15" s="160">
        <v>0</v>
      </c>
      <c r="DJ15" s="161">
        <v>3.9373364299535751E-2</v>
      </c>
      <c r="DK15" s="160">
        <v>0.86703771352767944</v>
      </c>
      <c r="DL15" s="160">
        <v>5.5141777992248535</v>
      </c>
      <c r="DM15" s="160">
        <v>1.6301921606063843</v>
      </c>
      <c r="DN15" s="160">
        <v>2.5358986854553223</v>
      </c>
      <c r="DO15" s="160">
        <v>0.29923757910728455</v>
      </c>
      <c r="DP15" s="160">
        <v>3.4229590892791748</v>
      </c>
      <c r="DQ15" s="161">
        <v>6.6401148214936256E-3</v>
      </c>
      <c r="DR15" s="161">
        <v>0</v>
      </c>
      <c r="DS15" s="161">
        <v>3.024247407913208</v>
      </c>
      <c r="DT15" s="160">
        <v>27.469907760620117</v>
      </c>
      <c r="DU15" s="160">
        <v>26.344287872314453</v>
      </c>
      <c r="DV15" s="161">
        <v>3.579256683588028E-2</v>
      </c>
      <c r="DW15" s="161">
        <v>2.4719804525375366E-2</v>
      </c>
      <c r="DX15" s="162">
        <v>5.6940767914056778E-2</v>
      </c>
      <c r="DY15" s="160">
        <v>8.6077852249145508</v>
      </c>
      <c r="DZ15" s="162">
        <v>4.5490354299545288E-2</v>
      </c>
      <c r="EA15" s="161">
        <v>3.8331937044858932E-2</v>
      </c>
      <c r="EB15" s="160">
        <v>0.9640803337097168</v>
      </c>
      <c r="EC15" s="161">
        <v>0.18346473574638367</v>
      </c>
      <c r="ED15" s="161">
        <v>1.8513883352279663</v>
      </c>
      <c r="EE15" s="161">
        <v>0.17577686905860901</v>
      </c>
      <c r="EF15" s="161">
        <v>0</v>
      </c>
      <c r="EG15" s="161">
        <v>0</v>
      </c>
      <c r="EH15" s="161">
        <v>3.4327331930398941E-2</v>
      </c>
      <c r="EI15" s="161">
        <v>0</v>
      </c>
      <c r="EJ15" s="161">
        <v>0</v>
      </c>
      <c r="EK15" s="161">
        <v>0</v>
      </c>
      <c r="EL15" s="161">
        <v>6.7591266706585884E-3</v>
      </c>
      <c r="EM15" s="160">
        <v>3.646054744720459</v>
      </c>
      <c r="EN15" s="161">
        <v>0</v>
      </c>
      <c r="EO15" s="161">
        <v>0</v>
      </c>
      <c r="EP15" s="161">
        <v>0</v>
      </c>
      <c r="EQ15" s="162">
        <v>7.07869753241539E-2</v>
      </c>
      <c r="ER15" s="161">
        <v>0</v>
      </c>
      <c r="ES15" s="160">
        <v>3.5414376258850098</v>
      </c>
      <c r="ET15" s="160">
        <v>5.5927615612745285E-2</v>
      </c>
      <c r="EU15" s="160">
        <v>7.5314135551452637</v>
      </c>
      <c r="EV15" s="161">
        <v>0</v>
      </c>
      <c r="EW15" s="161">
        <v>0</v>
      </c>
      <c r="EX15" s="160">
        <v>22.690114974975586</v>
      </c>
      <c r="EY15" s="161">
        <v>0</v>
      </c>
      <c r="EZ15" s="161">
        <v>0</v>
      </c>
      <c r="FA15" s="161">
        <v>3.9777349680662155E-2</v>
      </c>
      <c r="FB15" s="160">
        <v>0.14779452979564667</v>
      </c>
      <c r="FC15" s="160">
        <v>35.429725646972656</v>
      </c>
      <c r="FD15" s="161">
        <v>1.4462348222732544</v>
      </c>
      <c r="FE15" s="161">
        <v>4.6326718293130398E-3</v>
      </c>
      <c r="FF15" s="160">
        <v>2.7133254334330559E-2</v>
      </c>
      <c r="FG15" s="160">
        <v>15.49089241027832</v>
      </c>
      <c r="FH15" s="160">
        <v>0</v>
      </c>
      <c r="FI15" s="162">
        <v>2.5819861888885498</v>
      </c>
      <c r="FJ15" s="161">
        <v>2.7437526732683182E-2</v>
      </c>
      <c r="FK15" s="161">
        <v>0</v>
      </c>
      <c r="FL15" s="160">
        <v>7.2991214692592621E-2</v>
      </c>
      <c r="FM15" s="161">
        <v>0.21762831509113312</v>
      </c>
      <c r="FN15" s="160">
        <v>2.7030682191252708E-2</v>
      </c>
      <c r="FO15" s="161">
        <v>0</v>
      </c>
      <c r="FP15" s="160">
        <v>1.3915356397628784</v>
      </c>
      <c r="FQ15" s="160">
        <v>11.722681045532227</v>
      </c>
      <c r="FR15" s="160">
        <v>0.11063706874847412</v>
      </c>
      <c r="FS15" s="161">
        <v>0</v>
      </c>
      <c r="FT15" s="162">
        <v>3.3683288842439651E-2</v>
      </c>
      <c r="FU15" s="161">
        <v>0.10551924258470535</v>
      </c>
      <c r="FV15" s="161">
        <v>6.3834138214588165E-2</v>
      </c>
      <c r="FW15" s="162">
        <v>4.1895162314176559E-2</v>
      </c>
      <c r="FX15" s="160">
        <v>4.3770356178283691</v>
      </c>
      <c r="FY15" s="161">
        <v>0</v>
      </c>
      <c r="FZ15" s="162">
        <v>4.0898099541664124E-2</v>
      </c>
      <c r="GA15" s="161">
        <v>6.880675908178091E-3</v>
      </c>
      <c r="GB15" s="160">
        <v>1.8756617307662964</v>
      </c>
      <c r="GC15" s="161">
        <v>6.0901464894413948E-3</v>
      </c>
      <c r="GD15" s="161">
        <v>0</v>
      </c>
      <c r="GE15" s="161">
        <v>5.2374392747879028E-2</v>
      </c>
      <c r="GF15" s="162">
        <v>0.84328997135162354</v>
      </c>
      <c r="GG15" s="161">
        <v>0.23348350822925568</v>
      </c>
      <c r="GH15" s="160">
        <v>4.3029714375734329E-2</v>
      </c>
      <c r="GI15" s="160">
        <v>4.7450032234191895</v>
      </c>
      <c r="GJ15" s="160">
        <v>4.302281379699707</v>
      </c>
      <c r="GK15" s="160">
        <v>2.6018531322479248</v>
      </c>
    </row>
    <row r="16" spans="1:193" x14ac:dyDescent="0.2">
      <c r="A16" t="s">
        <v>244</v>
      </c>
      <c r="B16" s="160">
        <v>1.8459990387782454E-3</v>
      </c>
      <c r="C16" s="161">
        <v>0</v>
      </c>
      <c r="D16" s="160">
        <v>1.9426153972744942E-2</v>
      </c>
      <c r="E16" s="162">
        <v>1.2116828933358192E-2</v>
      </c>
      <c r="F16" s="160">
        <v>9.5689654350280762E-2</v>
      </c>
      <c r="G16" s="160">
        <v>0</v>
      </c>
      <c r="H16" s="161">
        <v>5.8709876611828804E-3</v>
      </c>
      <c r="I16" s="161">
        <v>0</v>
      </c>
      <c r="J16" s="161">
        <v>0.1394360363483429</v>
      </c>
      <c r="K16" s="161">
        <v>0.17330898344516754</v>
      </c>
      <c r="L16" s="161">
        <v>0</v>
      </c>
      <c r="M16" s="161">
        <v>0</v>
      </c>
      <c r="N16" s="161">
        <v>0</v>
      </c>
      <c r="O16" s="160">
        <v>0</v>
      </c>
      <c r="P16" s="161">
        <v>0</v>
      </c>
      <c r="Q16" s="161">
        <v>0</v>
      </c>
      <c r="R16" s="161">
        <v>4.6686220914125443E-2</v>
      </c>
      <c r="S16" s="160">
        <v>0</v>
      </c>
      <c r="T16" s="160">
        <v>6.6355697810649872E-2</v>
      </c>
      <c r="U16" s="160">
        <v>0</v>
      </c>
      <c r="V16" s="160">
        <v>0</v>
      </c>
      <c r="W16" s="160">
        <v>0</v>
      </c>
      <c r="X16" s="162">
        <v>1.5477050095796585E-2</v>
      </c>
      <c r="Y16" s="161">
        <v>1.1566832661628723E-2</v>
      </c>
      <c r="Z16" s="161">
        <v>0</v>
      </c>
      <c r="AA16" s="161">
        <v>0</v>
      </c>
      <c r="AB16" s="160">
        <v>4.2959176003932953E-2</v>
      </c>
      <c r="AC16" s="160">
        <v>8.0787643790245056E-2</v>
      </c>
      <c r="AD16" s="160">
        <v>0</v>
      </c>
      <c r="AE16" s="160">
        <v>4.621133953332901E-2</v>
      </c>
      <c r="AF16" s="161">
        <v>0.1073475256562233</v>
      </c>
      <c r="AG16" s="160">
        <v>1.4024882577359676E-2</v>
      </c>
      <c r="AH16" s="160">
        <v>0.10586389154195786</v>
      </c>
      <c r="AI16" s="160">
        <v>6.8440303206443787E-2</v>
      </c>
      <c r="AJ16" s="161">
        <v>4.2113207280635834E-2</v>
      </c>
      <c r="AK16" s="160">
        <v>0</v>
      </c>
      <c r="AL16" s="161">
        <v>3.8869362324476242E-2</v>
      </c>
      <c r="AM16" s="160">
        <v>3.9977852255105972E-2</v>
      </c>
      <c r="AN16" s="160">
        <v>7.9818759113550186E-3</v>
      </c>
      <c r="AO16" s="161">
        <v>0</v>
      </c>
      <c r="AP16" s="161">
        <v>0</v>
      </c>
      <c r="AQ16" s="161">
        <v>0</v>
      </c>
      <c r="AR16" s="161">
        <v>7.9513423144817352E-2</v>
      </c>
      <c r="AS16" s="161">
        <v>0</v>
      </c>
      <c r="AT16" s="161">
        <v>0</v>
      </c>
      <c r="AU16" s="160">
        <v>4.4128604233264923E-2</v>
      </c>
      <c r="AV16" s="160">
        <v>0</v>
      </c>
      <c r="AW16" s="160">
        <v>6.6338881850242615E-2</v>
      </c>
      <c r="AX16" s="161">
        <v>5.8047126978635788E-2</v>
      </c>
      <c r="AY16" s="160">
        <v>0</v>
      </c>
      <c r="AZ16" s="161">
        <v>0</v>
      </c>
      <c r="BA16" s="161">
        <v>0</v>
      </c>
      <c r="BB16" s="161">
        <v>0</v>
      </c>
      <c r="BC16" s="161">
        <v>1.552899630041793E-4</v>
      </c>
      <c r="BD16" s="161">
        <v>0</v>
      </c>
      <c r="BE16" s="160">
        <v>4.8066813498735428E-2</v>
      </c>
      <c r="BF16" s="160">
        <v>4.5965122990310192E-3</v>
      </c>
      <c r="BG16" s="161">
        <v>0</v>
      </c>
      <c r="BH16" s="160">
        <v>4.4342253357172012E-2</v>
      </c>
      <c r="BI16" s="160">
        <v>0</v>
      </c>
      <c r="BJ16" s="161">
        <v>0.17183512449264526</v>
      </c>
      <c r="BK16" s="161">
        <v>9.7486235201358795E-2</v>
      </c>
      <c r="BL16" s="160">
        <v>1.7069743946194649E-2</v>
      </c>
      <c r="BM16" s="160">
        <v>3.1079914420843124E-2</v>
      </c>
      <c r="BN16" s="161">
        <v>0</v>
      </c>
      <c r="BO16" s="161">
        <v>3.1058609485626221E-2</v>
      </c>
      <c r="BP16" s="160">
        <v>0</v>
      </c>
      <c r="BQ16" s="161">
        <v>0</v>
      </c>
      <c r="BR16" s="160">
        <v>0</v>
      </c>
      <c r="BS16" s="161">
        <v>0</v>
      </c>
      <c r="BT16" s="160">
        <v>4.6011142432689667E-2</v>
      </c>
      <c r="BU16" s="160">
        <v>6.5797828137874603E-2</v>
      </c>
      <c r="BV16" s="160">
        <v>0</v>
      </c>
      <c r="BW16" s="160">
        <v>0</v>
      </c>
      <c r="BX16" s="162">
        <v>0</v>
      </c>
      <c r="BY16" s="161">
        <v>2.9073175042867661E-2</v>
      </c>
      <c r="BZ16" s="161">
        <v>0.11958242207765579</v>
      </c>
      <c r="CA16" s="160">
        <v>1.3329533394426107E-3</v>
      </c>
      <c r="CB16" s="160">
        <v>0</v>
      </c>
      <c r="CC16" s="160">
        <v>0</v>
      </c>
      <c r="CD16" s="160">
        <v>0</v>
      </c>
      <c r="CE16" s="161">
        <v>2.5671575218439102E-2</v>
      </c>
      <c r="CF16" s="161">
        <v>4.8525795340538025E-2</v>
      </c>
      <c r="CG16" s="161">
        <v>3.5660631954669952E-2</v>
      </c>
      <c r="CH16" s="160">
        <v>2.3052733391523361E-2</v>
      </c>
      <c r="CI16" s="161">
        <v>8.7316175922751427E-3</v>
      </c>
      <c r="CJ16" s="160">
        <v>0</v>
      </c>
      <c r="CK16" s="161">
        <v>1.2329811230301857E-2</v>
      </c>
      <c r="CL16" s="160">
        <v>6.1131357215344906E-3</v>
      </c>
      <c r="CM16" s="161">
        <v>0</v>
      </c>
      <c r="CN16" s="161">
        <v>0</v>
      </c>
      <c r="CO16" s="161">
        <v>0</v>
      </c>
      <c r="CP16" s="160">
        <v>1.9923832733184099E-3</v>
      </c>
      <c r="CQ16" s="161">
        <v>0</v>
      </c>
      <c r="CR16" s="162">
        <v>0</v>
      </c>
      <c r="CS16" s="160">
        <v>7.1459673345088959E-3</v>
      </c>
      <c r="CT16" s="160">
        <v>9.4961352646350861E-2</v>
      </c>
      <c r="CU16" s="162">
        <v>0</v>
      </c>
      <c r="CV16" s="161">
        <v>0</v>
      </c>
      <c r="CW16" s="161">
        <v>0</v>
      </c>
      <c r="CX16" s="160">
        <v>3.5344123840332031E-2</v>
      </c>
      <c r="CY16" s="160">
        <v>2.6905184611678123E-2</v>
      </c>
      <c r="CZ16" s="161">
        <v>0</v>
      </c>
      <c r="DA16" s="162">
        <v>5.7445459067821503E-2</v>
      </c>
      <c r="DB16" s="160">
        <v>8.173196017742157E-2</v>
      </c>
      <c r="DC16" s="161">
        <v>0</v>
      </c>
      <c r="DD16" s="162">
        <v>0</v>
      </c>
      <c r="DE16" s="160">
        <v>2.0066307857632637E-2</v>
      </c>
      <c r="DF16" s="161">
        <v>0</v>
      </c>
      <c r="DG16" s="161">
        <v>1.1171918362379074E-2</v>
      </c>
      <c r="DH16" s="160">
        <v>0</v>
      </c>
      <c r="DI16" s="160">
        <v>0</v>
      </c>
      <c r="DJ16" s="161">
        <v>0</v>
      </c>
      <c r="DK16" s="160">
        <v>0</v>
      </c>
      <c r="DL16" s="160">
        <v>1.6403594985604286E-2</v>
      </c>
      <c r="DM16" s="160">
        <v>0</v>
      </c>
      <c r="DN16" s="160">
        <v>6.436049472540617E-3</v>
      </c>
      <c r="DO16" s="160">
        <v>0</v>
      </c>
      <c r="DP16" s="160">
        <v>0</v>
      </c>
      <c r="DQ16" s="161">
        <v>3.2385725528001785E-2</v>
      </c>
      <c r="DR16" s="161">
        <v>7.2555571794509888E-2</v>
      </c>
      <c r="DS16" s="161">
        <v>0</v>
      </c>
      <c r="DT16" s="160">
        <v>0.13310831785202026</v>
      </c>
      <c r="DU16" s="160">
        <v>0.10894465446472168</v>
      </c>
      <c r="DV16" s="161">
        <v>0</v>
      </c>
      <c r="DW16" s="161">
        <v>0.30649828910827637</v>
      </c>
      <c r="DX16" s="162">
        <v>0</v>
      </c>
      <c r="DY16" s="160">
        <v>3.7911462131887674E-3</v>
      </c>
      <c r="DZ16" s="162">
        <v>0</v>
      </c>
      <c r="EA16" s="161">
        <v>0</v>
      </c>
      <c r="EB16" s="160">
        <v>0</v>
      </c>
      <c r="EC16" s="161">
        <v>0</v>
      </c>
      <c r="ED16" s="161">
        <v>0</v>
      </c>
      <c r="EE16" s="161">
        <v>0</v>
      </c>
      <c r="EF16" s="161">
        <v>5.51589485257864E-3</v>
      </c>
      <c r="EG16" s="161">
        <v>0</v>
      </c>
      <c r="EH16" s="161">
        <v>0</v>
      </c>
      <c r="EI16" s="161">
        <v>1.0243792086839676E-2</v>
      </c>
      <c r="EJ16" s="161">
        <v>0</v>
      </c>
      <c r="EK16" s="161">
        <v>0</v>
      </c>
      <c r="EL16" s="161">
        <v>0</v>
      </c>
      <c r="EM16" s="160">
        <v>2.3585373535752296E-2</v>
      </c>
      <c r="EN16" s="161">
        <v>0</v>
      </c>
      <c r="EO16" s="161">
        <v>0</v>
      </c>
      <c r="EP16" s="161">
        <v>0</v>
      </c>
      <c r="EQ16" s="162">
        <v>0</v>
      </c>
      <c r="ER16" s="161">
        <v>0</v>
      </c>
      <c r="ES16" s="160">
        <v>0</v>
      </c>
      <c r="ET16" s="160">
        <v>9.6424808725714684E-4</v>
      </c>
      <c r="EU16" s="160">
        <v>2.9346292838454247E-2</v>
      </c>
      <c r="EV16" s="161">
        <v>0</v>
      </c>
      <c r="EW16" s="161">
        <v>0</v>
      </c>
      <c r="EX16" s="160">
        <v>0.10387191921472549</v>
      </c>
      <c r="EY16" s="161">
        <v>0</v>
      </c>
      <c r="EZ16" s="161">
        <v>0</v>
      </c>
      <c r="FA16" s="161">
        <v>0</v>
      </c>
      <c r="FB16" s="160">
        <v>0</v>
      </c>
      <c r="FC16" s="160">
        <v>0</v>
      </c>
      <c r="FD16" s="161">
        <v>9.588189423084259E-3</v>
      </c>
      <c r="FE16" s="161">
        <v>2.6584113016724586E-2</v>
      </c>
      <c r="FF16" s="160">
        <v>0</v>
      </c>
      <c r="FG16" s="160">
        <v>3.9040021598339081E-2</v>
      </c>
      <c r="FH16" s="160">
        <v>0</v>
      </c>
      <c r="FI16" s="162">
        <v>1.0704265907406807E-2</v>
      </c>
      <c r="FJ16" s="161">
        <v>0.2765066921710968</v>
      </c>
      <c r="FK16" s="161">
        <v>8.1168092787265778E-2</v>
      </c>
      <c r="FL16" s="160">
        <v>0</v>
      </c>
      <c r="FM16" s="161">
        <v>0</v>
      </c>
      <c r="FN16" s="160">
        <v>3.1778376549482346E-2</v>
      </c>
      <c r="FO16" s="161">
        <v>0</v>
      </c>
      <c r="FP16" s="160">
        <v>0</v>
      </c>
      <c r="FQ16" s="160">
        <v>2.0413720980286598E-2</v>
      </c>
      <c r="FR16" s="160">
        <v>0</v>
      </c>
      <c r="FS16" s="161">
        <v>0</v>
      </c>
      <c r="FT16" s="162">
        <v>0</v>
      </c>
      <c r="FU16" s="161">
        <v>0</v>
      </c>
      <c r="FV16" s="161">
        <v>0.67459452152252197</v>
      </c>
      <c r="FW16" s="162">
        <v>0</v>
      </c>
      <c r="FX16" s="160">
        <v>8.2313781604170799E-3</v>
      </c>
      <c r="FY16" s="161">
        <v>0</v>
      </c>
      <c r="FZ16" s="162">
        <v>0</v>
      </c>
      <c r="GA16" s="161">
        <v>6.446915864944458E-2</v>
      </c>
      <c r="GB16" s="160">
        <v>4.7703605145215988E-2</v>
      </c>
      <c r="GC16" s="161">
        <v>0.10987962037324905</v>
      </c>
      <c r="GD16" s="161">
        <v>6.5231665968894958E-2</v>
      </c>
      <c r="GE16" s="161">
        <v>2.2229640744626522E-3</v>
      </c>
      <c r="GF16" s="162">
        <v>0</v>
      </c>
      <c r="GG16" s="161">
        <v>1.2360201217234135E-2</v>
      </c>
      <c r="GH16" s="160">
        <v>0</v>
      </c>
      <c r="GI16" s="160">
        <v>0</v>
      </c>
      <c r="GJ16" s="160">
        <v>1.6576828435063362E-2</v>
      </c>
      <c r="GK16" s="160">
        <v>1.9225619733333588E-2</v>
      </c>
    </row>
    <row r="17" spans="1:193" x14ac:dyDescent="0.2">
      <c r="A17" t="s">
        <v>246</v>
      </c>
      <c r="B17" s="160">
        <v>0.4039599597454071</v>
      </c>
      <c r="C17" s="161">
        <v>6.5103217959403992E-2</v>
      </c>
      <c r="D17" s="160">
        <v>1.2259075418114662E-2</v>
      </c>
      <c r="E17" s="162">
        <v>0</v>
      </c>
      <c r="F17" s="160">
        <v>0.62505424022674561</v>
      </c>
      <c r="G17" s="160">
        <v>0</v>
      </c>
      <c r="H17" s="161">
        <v>0</v>
      </c>
      <c r="I17" s="161">
        <v>1.7247083596885204E-3</v>
      </c>
      <c r="J17" s="161">
        <v>0</v>
      </c>
      <c r="K17" s="161">
        <v>0</v>
      </c>
      <c r="L17" s="161">
        <v>4.8368722200393677E-2</v>
      </c>
      <c r="M17" s="161">
        <v>0</v>
      </c>
      <c r="N17" s="161">
        <v>0</v>
      </c>
      <c r="O17" s="160">
        <v>9.211546927690506E-2</v>
      </c>
      <c r="P17" s="161">
        <v>0</v>
      </c>
      <c r="Q17" s="161">
        <v>0</v>
      </c>
      <c r="R17" s="161">
        <v>0</v>
      </c>
      <c r="S17" s="160">
        <v>0</v>
      </c>
      <c r="T17" s="160">
        <v>0.15322481095790863</v>
      </c>
      <c r="U17" s="160">
        <v>6.1864122748374939E-2</v>
      </c>
      <c r="V17" s="160">
        <v>3.6518141627311707E-2</v>
      </c>
      <c r="W17" s="160">
        <v>0</v>
      </c>
      <c r="X17" s="162">
        <v>8.5680447518825531E-3</v>
      </c>
      <c r="Y17" s="161">
        <v>2.0034059416502714E-3</v>
      </c>
      <c r="Z17" s="161">
        <v>0</v>
      </c>
      <c r="AA17" s="161">
        <v>0</v>
      </c>
      <c r="AB17" s="160">
        <v>0.23451444506645203</v>
      </c>
      <c r="AC17" s="160">
        <v>0.29736518859863281</v>
      </c>
      <c r="AD17" s="160">
        <v>5.0829395651817322E-2</v>
      </c>
      <c r="AE17" s="160">
        <v>0.27536323666572571</v>
      </c>
      <c r="AF17" s="161">
        <v>0</v>
      </c>
      <c r="AG17" s="160">
        <v>0.12780413031578064</v>
      </c>
      <c r="AH17" s="160">
        <v>0.38976731896400452</v>
      </c>
      <c r="AI17" s="160">
        <v>0.66298037767410278</v>
      </c>
      <c r="AJ17" s="161">
        <v>0</v>
      </c>
      <c r="AK17" s="160">
        <v>4.086849803570658E-4</v>
      </c>
      <c r="AL17" s="161">
        <v>2.5631107855588198E-3</v>
      </c>
      <c r="AM17" s="160">
        <v>0.18554936349391937</v>
      </c>
      <c r="AN17" s="160">
        <v>0.31647753715515137</v>
      </c>
      <c r="AO17" s="161">
        <v>0</v>
      </c>
      <c r="AP17" s="161">
        <v>0</v>
      </c>
      <c r="AQ17" s="161">
        <v>0</v>
      </c>
      <c r="AR17" s="161">
        <v>0</v>
      </c>
      <c r="AS17" s="161">
        <v>2.9000226641073823E-4</v>
      </c>
      <c r="AT17" s="161">
        <v>0</v>
      </c>
      <c r="AU17" s="160">
        <v>0.24734592437744141</v>
      </c>
      <c r="AV17" s="160">
        <v>0.12490256875753403</v>
      </c>
      <c r="AW17" s="160">
        <v>0.52104467153549194</v>
      </c>
      <c r="AX17" s="161">
        <v>0</v>
      </c>
      <c r="AY17" s="160">
        <v>0.19464513659477234</v>
      </c>
      <c r="AZ17" s="161">
        <v>0</v>
      </c>
      <c r="BA17" s="161">
        <v>9.9442936480045319E-2</v>
      </c>
      <c r="BB17" s="161">
        <v>1.6087113181129098E-3</v>
      </c>
      <c r="BC17" s="161">
        <v>3.260026453062892E-3</v>
      </c>
      <c r="BD17" s="161">
        <v>3.4564814995974302E-4</v>
      </c>
      <c r="BE17" s="160">
        <v>0.46568602323532104</v>
      </c>
      <c r="BF17" s="160">
        <v>0.1586836576461792</v>
      </c>
      <c r="BG17" s="161">
        <v>0</v>
      </c>
      <c r="BH17" s="160">
        <v>0.35562679171562195</v>
      </c>
      <c r="BI17" s="160">
        <v>0</v>
      </c>
      <c r="BJ17" s="161">
        <v>0</v>
      </c>
      <c r="BK17" s="161">
        <v>0</v>
      </c>
      <c r="BL17" s="160">
        <v>0.16821639239788055</v>
      </c>
      <c r="BM17" s="160">
        <v>1.118129026144743E-2</v>
      </c>
      <c r="BN17" s="161">
        <v>4.185396246612072E-3</v>
      </c>
      <c r="BO17" s="161">
        <v>0</v>
      </c>
      <c r="BP17" s="160">
        <v>8.8482536375522614E-2</v>
      </c>
      <c r="BQ17" s="161">
        <v>0</v>
      </c>
      <c r="BR17" s="160">
        <v>0</v>
      </c>
      <c r="BS17" s="161">
        <v>3.2700948417186737E-2</v>
      </c>
      <c r="BT17" s="160">
        <v>0.40153667330741882</v>
      </c>
      <c r="BU17" s="160">
        <v>0.3156237006187439</v>
      </c>
      <c r="BV17" s="160">
        <v>0</v>
      </c>
      <c r="BW17" s="160">
        <v>0.6999475359916687</v>
      </c>
      <c r="BX17" s="162">
        <v>0</v>
      </c>
      <c r="BY17" s="161">
        <v>0</v>
      </c>
      <c r="BZ17" s="161">
        <v>0</v>
      </c>
      <c r="CA17" s="160">
        <v>0.159979447722435</v>
      </c>
      <c r="CB17" s="160">
        <v>2.3080773651599884E-2</v>
      </c>
      <c r="CC17" s="160">
        <v>7.7257375232875347E-4</v>
      </c>
      <c r="CD17" s="160">
        <v>9.8252035677433014E-2</v>
      </c>
      <c r="CE17" s="161">
        <v>0</v>
      </c>
      <c r="CF17" s="161">
        <v>0</v>
      </c>
      <c r="CG17" s="161">
        <v>0</v>
      </c>
      <c r="CH17" s="160">
        <v>2.0019054412841797E-2</v>
      </c>
      <c r="CI17" s="161">
        <v>0</v>
      </c>
      <c r="CJ17" s="160">
        <v>1.3145243283361197E-3</v>
      </c>
      <c r="CK17" s="161">
        <v>3.4465286880731583E-3</v>
      </c>
      <c r="CL17" s="160">
        <v>0.22739243507385254</v>
      </c>
      <c r="CM17" s="161">
        <v>0</v>
      </c>
      <c r="CN17" s="161">
        <v>0</v>
      </c>
      <c r="CO17" s="161">
        <v>2.5502749485895038E-4</v>
      </c>
      <c r="CP17" s="160">
        <v>4.2656544595956802E-2</v>
      </c>
      <c r="CQ17" s="161">
        <v>4.4123608618974686E-2</v>
      </c>
      <c r="CR17" s="162">
        <v>3.1105030793696642E-3</v>
      </c>
      <c r="CS17" s="160">
        <v>4.1889876127243042E-2</v>
      </c>
      <c r="CT17" s="160">
        <v>0.43340408802032471</v>
      </c>
      <c r="CU17" s="162">
        <v>3.0262705404311419E-3</v>
      </c>
      <c r="CV17" s="161">
        <v>0</v>
      </c>
      <c r="CW17" s="161">
        <v>0</v>
      </c>
      <c r="CX17" s="160">
        <v>0.27832183241844177</v>
      </c>
      <c r="CY17" s="160">
        <v>2.1904159337282181E-2</v>
      </c>
      <c r="CZ17" s="161">
        <v>1.8997360020875931E-3</v>
      </c>
      <c r="DA17" s="162">
        <v>2.3003988899290562E-3</v>
      </c>
      <c r="DB17" s="160">
        <v>0.33790099620819092</v>
      </c>
      <c r="DC17" s="161">
        <v>0</v>
      </c>
      <c r="DD17" s="162">
        <v>0</v>
      </c>
      <c r="DE17" s="160">
        <v>0.23162205517292023</v>
      </c>
      <c r="DF17" s="161">
        <v>0</v>
      </c>
      <c r="DG17" s="161">
        <v>0</v>
      </c>
      <c r="DH17" s="160">
        <v>0</v>
      </c>
      <c r="DI17" s="160">
        <v>0</v>
      </c>
      <c r="DJ17" s="161">
        <v>5.2388547919690609E-4</v>
      </c>
      <c r="DK17" s="160">
        <v>7.3481216095387936E-3</v>
      </c>
      <c r="DL17" s="160">
        <v>0.23456898331642151</v>
      </c>
      <c r="DM17" s="160">
        <v>9.0979024767875671E-2</v>
      </c>
      <c r="DN17" s="160">
        <v>0.11800478398799896</v>
      </c>
      <c r="DO17" s="160">
        <v>0</v>
      </c>
      <c r="DP17" s="160">
        <v>0.20176565647125244</v>
      </c>
      <c r="DQ17" s="161">
        <v>0</v>
      </c>
      <c r="DR17" s="161">
        <v>0</v>
      </c>
      <c r="DS17" s="161">
        <v>2.6399310678243637E-2</v>
      </c>
      <c r="DT17" s="160">
        <v>0.69684320688247681</v>
      </c>
      <c r="DU17" s="160">
        <v>0.54560410976409912</v>
      </c>
      <c r="DV17" s="161">
        <v>0</v>
      </c>
      <c r="DW17" s="161">
        <v>0</v>
      </c>
      <c r="DX17" s="162">
        <v>1.5282784588634968E-3</v>
      </c>
      <c r="DY17" s="160">
        <v>0.14072602987289429</v>
      </c>
      <c r="DZ17" s="162">
        <v>0</v>
      </c>
      <c r="EA17" s="161">
        <v>2.056716475635767E-4</v>
      </c>
      <c r="EB17" s="160">
        <v>3.6497469991445541E-2</v>
      </c>
      <c r="EC17" s="161">
        <v>6.9674905389547348E-3</v>
      </c>
      <c r="ED17" s="161">
        <v>1.7291052499786019E-3</v>
      </c>
      <c r="EE17" s="161">
        <v>2.0294448360800743E-2</v>
      </c>
      <c r="EF17" s="161">
        <v>0</v>
      </c>
      <c r="EG17" s="161">
        <v>0</v>
      </c>
      <c r="EH17" s="161">
        <v>0</v>
      </c>
      <c r="EI17" s="161">
        <v>0</v>
      </c>
      <c r="EJ17" s="161">
        <v>0</v>
      </c>
      <c r="EK17" s="161">
        <v>0</v>
      </c>
      <c r="EL17" s="161">
        <v>2.0809726789593697E-2</v>
      </c>
      <c r="EM17" s="160">
        <v>0.15981242060661316</v>
      </c>
      <c r="EN17" s="161">
        <v>0</v>
      </c>
      <c r="EO17" s="161">
        <v>0</v>
      </c>
      <c r="EP17" s="161">
        <v>0</v>
      </c>
      <c r="EQ17" s="162">
        <v>0</v>
      </c>
      <c r="ER17" s="161">
        <v>0</v>
      </c>
      <c r="ES17" s="160">
        <v>0.28692951798439026</v>
      </c>
      <c r="ET17" s="160">
        <v>1.2534486595541239E-3</v>
      </c>
      <c r="EU17" s="160">
        <v>0.21728312969207764</v>
      </c>
      <c r="EV17" s="161">
        <v>0</v>
      </c>
      <c r="EW17" s="161">
        <v>0</v>
      </c>
      <c r="EX17" s="160">
        <v>0.44315266609191895</v>
      </c>
      <c r="EY17" s="161">
        <v>0</v>
      </c>
      <c r="EZ17" s="161">
        <v>0</v>
      </c>
      <c r="FA17" s="161">
        <v>0</v>
      </c>
      <c r="FB17" s="160">
        <v>1.4073752798140049E-2</v>
      </c>
      <c r="FC17" s="160">
        <v>0.43758833408355713</v>
      </c>
      <c r="FD17" s="161">
        <v>7.3593467473983765E-2</v>
      </c>
      <c r="FE17" s="161">
        <v>0</v>
      </c>
      <c r="FF17" s="160">
        <v>6.3588283956050873E-4</v>
      </c>
      <c r="FG17" s="160">
        <v>0.21920011937618256</v>
      </c>
      <c r="FH17" s="160">
        <v>0</v>
      </c>
      <c r="FI17" s="162">
        <v>0.1175328865647316</v>
      </c>
      <c r="FJ17" s="161">
        <v>0</v>
      </c>
      <c r="FK17" s="161">
        <v>0</v>
      </c>
      <c r="FL17" s="160">
        <v>2.3162916768342257E-3</v>
      </c>
      <c r="FM17" s="161">
        <v>9.8466556519269943E-3</v>
      </c>
      <c r="FN17" s="160">
        <v>1.3592800125479698E-2</v>
      </c>
      <c r="FO17" s="161">
        <v>0</v>
      </c>
      <c r="FP17" s="160">
        <v>0.12232369184494019</v>
      </c>
      <c r="FQ17" s="160">
        <v>0.21888521313667297</v>
      </c>
      <c r="FR17" s="160">
        <v>0</v>
      </c>
      <c r="FS17" s="161">
        <v>0</v>
      </c>
      <c r="FT17" s="162">
        <v>8.7345130741596222E-3</v>
      </c>
      <c r="FU17" s="161">
        <v>2.2214578464627266E-2</v>
      </c>
      <c r="FV17" s="161">
        <v>4.0942825376987457E-2</v>
      </c>
      <c r="FW17" s="162">
        <v>0</v>
      </c>
      <c r="FX17" s="160">
        <v>0.23392480611801147</v>
      </c>
      <c r="FY17" s="161">
        <v>0</v>
      </c>
      <c r="FZ17" s="162">
        <v>2.1323458349797875E-4</v>
      </c>
      <c r="GA17" s="161">
        <v>0</v>
      </c>
      <c r="GB17" s="160">
        <v>1.2339198961853981E-2</v>
      </c>
      <c r="GC17" s="161">
        <v>0</v>
      </c>
      <c r="GD17" s="161">
        <v>0</v>
      </c>
      <c r="GE17" s="161">
        <v>3.4858865546993911E-4</v>
      </c>
      <c r="GF17" s="162">
        <v>0</v>
      </c>
      <c r="GG17" s="161">
        <v>0</v>
      </c>
      <c r="GH17" s="160">
        <v>1.1425984557718039E-3</v>
      </c>
      <c r="GI17" s="160">
        <v>0.14281480014324188</v>
      </c>
      <c r="GJ17" s="160">
        <v>0.18162918090820313</v>
      </c>
      <c r="GK17" s="160">
        <v>0.12471777200698853</v>
      </c>
    </row>
    <row r="18" spans="1:193" x14ac:dyDescent="0.2">
      <c r="A18" t="s">
        <v>248</v>
      </c>
      <c r="B18" s="165">
        <v>1.2293118238449097</v>
      </c>
      <c r="C18" s="164">
        <v>0</v>
      </c>
      <c r="D18" s="165">
        <v>0.37511211633682251</v>
      </c>
      <c r="E18" s="163">
        <v>0</v>
      </c>
      <c r="F18" s="165">
        <v>5.9577341079711914</v>
      </c>
      <c r="G18" s="165">
        <v>0</v>
      </c>
      <c r="H18" s="164">
        <v>0</v>
      </c>
      <c r="I18" s="164">
        <v>0.10565418004989624</v>
      </c>
      <c r="J18" s="164">
        <v>0</v>
      </c>
      <c r="K18" s="164">
        <v>2.449972927570343E-2</v>
      </c>
      <c r="L18" s="164">
        <v>4.1437100619077682E-2</v>
      </c>
      <c r="M18" s="164">
        <v>0</v>
      </c>
      <c r="N18" s="164">
        <v>0</v>
      </c>
      <c r="O18" s="165">
        <v>9.8738737106323242</v>
      </c>
      <c r="P18" s="164">
        <v>0</v>
      </c>
      <c r="Q18" s="164">
        <v>0</v>
      </c>
      <c r="R18" s="164">
        <v>0</v>
      </c>
      <c r="S18" s="165">
        <v>0</v>
      </c>
      <c r="T18" s="165">
        <v>5.8555598258972168</v>
      </c>
      <c r="U18" s="165">
        <v>4.3200068473815918</v>
      </c>
      <c r="V18" s="165">
        <v>0</v>
      </c>
      <c r="W18" s="165">
        <v>0</v>
      </c>
      <c r="X18" s="163">
        <v>4.1518162935972214E-2</v>
      </c>
      <c r="Y18" s="164">
        <v>4.6737169031985104E-4</v>
      </c>
      <c r="Z18" s="164">
        <v>0.15474490821361542</v>
      </c>
      <c r="AA18" s="164">
        <v>0</v>
      </c>
      <c r="AB18" s="165">
        <v>0.35332322120666504</v>
      </c>
      <c r="AC18" s="165">
        <v>0.29073166847229004</v>
      </c>
      <c r="AD18" s="165">
        <v>1.0936374664306641</v>
      </c>
      <c r="AE18" s="165">
        <v>0.26696181297302246</v>
      </c>
      <c r="AF18" s="164">
        <v>0</v>
      </c>
      <c r="AG18" s="165">
        <v>21.623798370361328</v>
      </c>
      <c r="AH18" s="165">
        <v>72.297111511230469</v>
      </c>
      <c r="AI18" s="165">
        <v>113.82990264892578</v>
      </c>
      <c r="AJ18" s="164">
        <v>0</v>
      </c>
      <c r="AK18" s="165">
        <v>0.31339555978775024</v>
      </c>
      <c r="AL18" s="164">
        <v>0</v>
      </c>
      <c r="AM18" s="165">
        <v>34.510524749755859</v>
      </c>
      <c r="AN18" s="165">
        <v>4.6613335609436035</v>
      </c>
      <c r="AO18" s="164">
        <v>1.4836605787277222</v>
      </c>
      <c r="AP18" s="164">
        <v>0</v>
      </c>
      <c r="AQ18" s="164">
        <v>2.3677146062254906E-2</v>
      </c>
      <c r="AR18" s="164">
        <v>0</v>
      </c>
      <c r="AS18" s="164">
        <v>0</v>
      </c>
      <c r="AT18" s="164">
        <v>0</v>
      </c>
      <c r="AU18" s="165">
        <v>55.774742126464844</v>
      </c>
      <c r="AV18" s="165">
        <v>0.30215111374855042</v>
      </c>
      <c r="AW18" s="165">
        <v>26.536794662475586</v>
      </c>
      <c r="AX18" s="164">
        <v>0</v>
      </c>
      <c r="AY18" s="165">
        <v>11.674514770507813</v>
      </c>
      <c r="AZ18" s="164">
        <v>0</v>
      </c>
      <c r="BA18" s="164">
        <v>0</v>
      </c>
      <c r="BB18" s="164">
        <v>0</v>
      </c>
      <c r="BC18" s="164">
        <v>0.29452240467071533</v>
      </c>
      <c r="BD18" s="164">
        <v>0</v>
      </c>
      <c r="BE18" s="165">
        <v>59.766693115234375</v>
      </c>
      <c r="BF18" s="165">
        <v>8.7108440399169922</v>
      </c>
      <c r="BG18" s="164">
        <v>0</v>
      </c>
      <c r="BH18" s="165">
        <v>4.4472899436950684</v>
      </c>
      <c r="BI18" s="165">
        <v>0</v>
      </c>
      <c r="BJ18" s="164">
        <v>0</v>
      </c>
      <c r="BK18" s="164">
        <v>1.8037759000435472E-3</v>
      </c>
      <c r="BL18" s="165">
        <v>1.4867615699768066</v>
      </c>
      <c r="BM18" s="165">
        <v>2.9187688827514648</v>
      </c>
      <c r="BN18" s="164">
        <v>0.24800071120262146</v>
      </c>
      <c r="BO18" s="164">
        <v>1.3971284497529268E-3</v>
      </c>
      <c r="BP18" s="165">
        <v>3.8581609725952148</v>
      </c>
      <c r="BQ18" s="164">
        <v>0</v>
      </c>
      <c r="BR18" s="165">
        <v>0</v>
      </c>
      <c r="BS18" s="164">
        <v>7.4235065840184689E-3</v>
      </c>
      <c r="BT18" s="165">
        <v>2.1229097843170166</v>
      </c>
      <c r="BU18" s="165">
        <v>44.787929534912109</v>
      </c>
      <c r="BV18" s="165">
        <v>0</v>
      </c>
      <c r="BW18" s="165">
        <v>0</v>
      </c>
      <c r="BX18" s="163">
        <v>0</v>
      </c>
      <c r="BY18" s="164">
        <v>0</v>
      </c>
      <c r="BZ18" s="164">
        <v>0</v>
      </c>
      <c r="CA18" s="165">
        <v>12.709293365478516</v>
      </c>
      <c r="CB18" s="165">
        <v>12.371039390563965</v>
      </c>
      <c r="CC18" s="165">
        <v>1.7162246629595757E-2</v>
      </c>
      <c r="CD18" s="165">
        <v>0.60030335187911987</v>
      </c>
      <c r="CE18" s="164">
        <v>0</v>
      </c>
      <c r="CF18" s="164">
        <v>0</v>
      </c>
      <c r="CG18" s="164">
        <v>9.0288994833827019E-3</v>
      </c>
      <c r="CH18" s="165">
        <v>0</v>
      </c>
      <c r="CI18" s="164">
        <v>2.5466363877058029E-3</v>
      </c>
      <c r="CJ18" s="165">
        <v>2.1876838058233261E-2</v>
      </c>
      <c r="CK18" s="164">
        <v>3.0977394431829453E-2</v>
      </c>
      <c r="CL18" s="165">
        <v>4.1202287673950195</v>
      </c>
      <c r="CM18" s="164">
        <v>2.0427265167236328</v>
      </c>
      <c r="CN18" s="164">
        <v>0</v>
      </c>
      <c r="CO18" s="164">
        <v>3.2225130125880241E-3</v>
      </c>
      <c r="CP18" s="165">
        <v>24.009561538696289</v>
      </c>
      <c r="CQ18" s="164">
        <v>0</v>
      </c>
      <c r="CR18" s="163">
        <v>1.0066645219922066E-2</v>
      </c>
      <c r="CS18" s="165">
        <v>9.9125728011131287E-2</v>
      </c>
      <c r="CT18" s="165">
        <v>98.464309692382813</v>
      </c>
      <c r="CU18" s="163">
        <v>0.13486529886722565</v>
      </c>
      <c r="CV18" s="164">
        <v>0</v>
      </c>
      <c r="CW18" s="164">
        <v>0</v>
      </c>
      <c r="CX18" s="165">
        <v>11.72512149810791</v>
      </c>
      <c r="CY18" s="165">
        <v>0.68756115436553955</v>
      </c>
      <c r="CZ18" s="164">
        <v>6.6897012293338776E-2</v>
      </c>
      <c r="DA18" s="163">
        <v>0.31153771281242371</v>
      </c>
      <c r="DB18" s="165">
        <v>0.52404320240020752</v>
      </c>
      <c r="DC18" s="164">
        <v>0</v>
      </c>
      <c r="DD18" s="163">
        <v>2.5089292526245117</v>
      </c>
      <c r="DE18" s="165">
        <v>15.728918075561523</v>
      </c>
      <c r="DF18" s="164">
        <v>0</v>
      </c>
      <c r="DG18" s="164">
        <v>2.2179146762937307E-3</v>
      </c>
      <c r="DH18" s="165">
        <v>0.87437200546264648</v>
      </c>
      <c r="DI18" s="165">
        <v>0</v>
      </c>
      <c r="DJ18" s="164">
        <v>0.63126403093338013</v>
      </c>
      <c r="DK18" s="165">
        <v>8.320317417383194E-2</v>
      </c>
      <c r="DL18" s="165">
        <v>2.3927819728851318</v>
      </c>
      <c r="DM18" s="165">
        <v>7.2491707801818848</v>
      </c>
      <c r="DN18" s="165">
        <v>1.4335239306092262E-2</v>
      </c>
      <c r="DO18" s="165">
        <v>19.659688949584961</v>
      </c>
      <c r="DP18" s="165">
        <v>9.1435508728027344</v>
      </c>
      <c r="DQ18" s="164">
        <v>0</v>
      </c>
      <c r="DR18" s="164">
        <v>0</v>
      </c>
      <c r="DS18" s="164">
        <v>0</v>
      </c>
      <c r="DT18" s="165">
        <v>37.843925476074219</v>
      </c>
      <c r="DU18" s="165">
        <v>86.380790710449219</v>
      </c>
      <c r="DV18" s="164">
        <v>0.69079124927520752</v>
      </c>
      <c r="DW18" s="164">
        <v>0</v>
      </c>
      <c r="DX18" s="163">
        <v>7.7260588295757771E-3</v>
      </c>
      <c r="DY18" s="165">
        <v>15.876810073852539</v>
      </c>
      <c r="DZ18" s="163">
        <v>0.67592644691467285</v>
      </c>
      <c r="EA18" s="164">
        <v>0</v>
      </c>
      <c r="EB18" s="165">
        <v>8.0864248275756836</v>
      </c>
      <c r="EC18" s="164">
        <v>0</v>
      </c>
      <c r="ED18" s="164">
        <v>0</v>
      </c>
      <c r="EE18" s="164">
        <v>0.61559420824050903</v>
      </c>
      <c r="EF18" s="164">
        <v>0</v>
      </c>
      <c r="EG18" s="164">
        <v>0</v>
      </c>
      <c r="EH18" s="164">
        <v>5.5735979229211807E-2</v>
      </c>
      <c r="EI18" s="164">
        <v>0</v>
      </c>
      <c r="EJ18" s="164">
        <v>0</v>
      </c>
      <c r="EK18" s="164">
        <v>0</v>
      </c>
      <c r="EL18" s="164">
        <v>2.409560140222311E-3</v>
      </c>
      <c r="EM18" s="165">
        <v>3.4086387157440186</v>
      </c>
      <c r="EN18" s="164">
        <v>0</v>
      </c>
      <c r="EO18" s="164">
        <v>0</v>
      </c>
      <c r="EP18" s="164">
        <v>0</v>
      </c>
      <c r="EQ18" s="163">
        <v>2.0562396049499512</v>
      </c>
      <c r="ER18" s="164">
        <v>0</v>
      </c>
      <c r="ES18" s="165">
        <v>45.050163269042969</v>
      </c>
      <c r="ET18" s="165">
        <v>1.2941163033246994E-2</v>
      </c>
      <c r="EU18" s="165">
        <v>8.1186838150024414</v>
      </c>
      <c r="EV18" s="164">
        <v>0</v>
      </c>
      <c r="EW18" s="164">
        <v>0</v>
      </c>
      <c r="EX18" s="165">
        <v>10.653694152832031</v>
      </c>
      <c r="EY18" s="164">
        <v>0</v>
      </c>
      <c r="EZ18" s="164">
        <v>0</v>
      </c>
      <c r="FA18" s="164">
        <v>0</v>
      </c>
      <c r="FB18" s="165">
        <v>1.7632565498352051</v>
      </c>
      <c r="FC18" s="165">
        <v>132.05709838867188</v>
      </c>
      <c r="FD18" s="164">
        <v>0.27031537890434265</v>
      </c>
      <c r="FE18" s="164">
        <v>2.5457902811467648E-3</v>
      </c>
      <c r="FF18" s="165">
        <v>7.3624320328235626E-2</v>
      </c>
      <c r="FG18" s="165">
        <v>12.589321136474609</v>
      </c>
      <c r="FH18" s="165">
        <v>0</v>
      </c>
      <c r="FI18" s="163">
        <v>0.51452940702438354</v>
      </c>
      <c r="FJ18" s="164">
        <v>0</v>
      </c>
      <c r="FK18" s="164">
        <v>0</v>
      </c>
      <c r="FL18" s="165">
        <v>2.6192134246230125E-2</v>
      </c>
      <c r="FM18" s="164">
        <v>2.9154492076486349E-3</v>
      </c>
      <c r="FN18" s="165">
        <v>7.7174291014671326E-2</v>
      </c>
      <c r="FO18" s="164">
        <v>0</v>
      </c>
      <c r="FP18" s="165">
        <v>4.8947544097900391</v>
      </c>
      <c r="FQ18" s="165">
        <v>0.21351128816604614</v>
      </c>
      <c r="FR18" s="165">
        <v>3.0526907444000244</v>
      </c>
      <c r="FS18" s="164">
        <v>0</v>
      </c>
      <c r="FT18" s="163">
        <v>6.2977154739201069E-3</v>
      </c>
      <c r="FU18" s="164">
        <v>0.41513493657112122</v>
      </c>
      <c r="FV18" s="164">
        <v>4.2261600494384766E-2</v>
      </c>
      <c r="FW18" s="163">
        <v>1.3580474853515625</v>
      </c>
      <c r="FX18" s="165">
        <v>0.26009085774421692</v>
      </c>
      <c r="FY18" s="164">
        <v>0</v>
      </c>
      <c r="FZ18" s="163">
        <v>7.0929075591266155E-3</v>
      </c>
      <c r="GA18" s="164">
        <v>1.7175350803881884E-3</v>
      </c>
      <c r="GB18" s="165">
        <v>0.7119147777557373</v>
      </c>
      <c r="GC18" s="164">
        <v>0</v>
      </c>
      <c r="GD18" s="164">
        <v>0</v>
      </c>
      <c r="GE18" s="164">
        <v>2.0536260679364204E-2</v>
      </c>
      <c r="GF18" s="163">
        <v>8.0424461364746094</v>
      </c>
      <c r="GG18" s="164">
        <v>0</v>
      </c>
      <c r="GH18" s="165">
        <v>0.26946192979812622</v>
      </c>
      <c r="GI18" s="165">
        <v>15.251938819885254</v>
      </c>
      <c r="GJ18" s="165">
        <v>0.21080313622951508</v>
      </c>
      <c r="GK18" s="165">
        <v>0.19068890810012817</v>
      </c>
    </row>
    <row r="19" spans="1:193" x14ac:dyDescent="0.2">
      <c r="A19" t="s">
        <v>251</v>
      </c>
      <c r="B19" s="165">
        <v>18.402070999145508</v>
      </c>
      <c r="C19" s="164">
        <v>0</v>
      </c>
      <c r="D19" s="165">
        <v>0.11891147494316101</v>
      </c>
      <c r="E19" s="163">
        <v>4.5891642570495605E-2</v>
      </c>
      <c r="F19" s="165">
        <v>7.6166009902954102</v>
      </c>
      <c r="G19" s="165">
        <v>0</v>
      </c>
      <c r="H19" s="164">
        <v>3.9923574775457382E-2</v>
      </c>
      <c r="I19" s="164">
        <v>1.0177378135267645E-4</v>
      </c>
      <c r="J19" s="164">
        <v>0</v>
      </c>
      <c r="K19" s="164">
        <v>0</v>
      </c>
      <c r="L19" s="164">
        <v>1.2250689789652824E-2</v>
      </c>
      <c r="M19" s="164">
        <v>0</v>
      </c>
      <c r="N19" s="164">
        <v>0</v>
      </c>
      <c r="O19" s="165">
        <v>3.4116475582122803</v>
      </c>
      <c r="P19" s="164">
        <v>0.18663221597671509</v>
      </c>
      <c r="Q19" s="164">
        <v>1.0915032587945461E-2</v>
      </c>
      <c r="R19" s="164">
        <v>1.1471803300082684E-2</v>
      </c>
      <c r="S19" s="165">
        <v>0</v>
      </c>
      <c r="T19" s="165">
        <v>2.3394844532012939</v>
      </c>
      <c r="U19" s="165">
        <v>8.3905391693115234</v>
      </c>
      <c r="V19" s="165">
        <v>0.10636200755834579</v>
      </c>
      <c r="W19" s="165">
        <v>7.2226598858833313E-2</v>
      </c>
      <c r="X19" s="163">
        <v>3.0960414558649063E-2</v>
      </c>
      <c r="Y19" s="164">
        <v>0.12512385845184326</v>
      </c>
      <c r="Z19" s="164">
        <v>0</v>
      </c>
      <c r="AA19" s="164">
        <v>1.3144980184733868E-2</v>
      </c>
      <c r="AB19" s="165">
        <v>11.491879463195801</v>
      </c>
      <c r="AC19" s="165">
        <v>9.611781120300293</v>
      </c>
      <c r="AD19" s="165">
        <v>5.3431797027587891</v>
      </c>
      <c r="AE19" s="165">
        <v>8.9278507232666016</v>
      </c>
      <c r="AF19" s="164">
        <v>0</v>
      </c>
      <c r="AG19" s="165">
        <v>1.6516820192337036</v>
      </c>
      <c r="AH19" s="165">
        <v>16.986806869506836</v>
      </c>
      <c r="AI19" s="165">
        <v>15.353002548217773</v>
      </c>
      <c r="AJ19" s="164">
        <v>6.3485833816230297E-3</v>
      </c>
      <c r="AK19" s="165">
        <v>0.61912429332733154</v>
      </c>
      <c r="AL19" s="164">
        <v>0.14134250581264496</v>
      </c>
      <c r="AM19" s="165">
        <v>1.0221630334854126</v>
      </c>
      <c r="AN19" s="165">
        <v>0.59809786081314087</v>
      </c>
      <c r="AO19" s="164">
        <v>0</v>
      </c>
      <c r="AP19" s="164">
        <v>0</v>
      </c>
      <c r="AQ19" s="164">
        <v>0.12151331454515457</v>
      </c>
      <c r="AR19" s="164">
        <v>0</v>
      </c>
      <c r="AS19" s="164">
        <v>0</v>
      </c>
      <c r="AT19" s="164">
        <v>0</v>
      </c>
      <c r="AU19" s="165">
        <v>13.858636856079102</v>
      </c>
      <c r="AV19" s="165">
        <v>0</v>
      </c>
      <c r="AW19" s="165">
        <v>17.732645034790039</v>
      </c>
      <c r="AX19" s="164">
        <v>0</v>
      </c>
      <c r="AY19" s="165">
        <v>1.4189465045928955</v>
      </c>
      <c r="AZ19" s="164">
        <v>0</v>
      </c>
      <c r="BA19" s="164">
        <v>1.7182431221008301</v>
      </c>
      <c r="BB19" s="164">
        <v>0.23411251604557037</v>
      </c>
      <c r="BC19" s="164">
        <v>0.42400604486465454</v>
      </c>
      <c r="BD19" s="164">
        <v>0.13214504718780518</v>
      </c>
      <c r="BE19" s="165">
        <v>7.9916300773620605</v>
      </c>
      <c r="BF19" s="165">
        <v>7.6574959754943848</v>
      </c>
      <c r="BG19" s="164">
        <v>0</v>
      </c>
      <c r="BH19" s="165">
        <v>6.5631818771362305</v>
      </c>
      <c r="BI19" s="165">
        <v>0</v>
      </c>
      <c r="BJ19" s="164">
        <v>0</v>
      </c>
      <c r="BK19" s="164">
        <v>1.8547562882304192E-2</v>
      </c>
      <c r="BL19" s="165">
        <v>0.20665851235389709</v>
      </c>
      <c r="BM19" s="165">
        <v>1.574823260307312</v>
      </c>
      <c r="BN19" s="164">
        <v>1.1876041535288095E-3</v>
      </c>
      <c r="BO19" s="164">
        <v>1.3971284497529268E-3</v>
      </c>
      <c r="BP19" s="165">
        <v>4.5369000434875488</v>
      </c>
      <c r="BQ19" s="164">
        <v>1.7662163823843002E-2</v>
      </c>
      <c r="BR19" s="165">
        <v>0.28945854306221008</v>
      </c>
      <c r="BS19" s="164">
        <v>0.13084341585636139</v>
      </c>
      <c r="BT19" s="165">
        <v>12.409553527832031</v>
      </c>
      <c r="BU19" s="165">
        <v>13.44564151763916</v>
      </c>
      <c r="BV19" s="165">
        <v>7.8438013792037964E-2</v>
      </c>
      <c r="BW19" s="165">
        <v>5.8654394149780273</v>
      </c>
      <c r="BX19" s="163">
        <v>5.9681084007024765E-2</v>
      </c>
      <c r="BY19" s="164">
        <v>9.4043547287583351E-3</v>
      </c>
      <c r="BZ19" s="164">
        <v>0</v>
      </c>
      <c r="CA19" s="165">
        <v>3.721853494644165</v>
      </c>
      <c r="CB19" s="165">
        <v>2.2499806880950928</v>
      </c>
      <c r="CC19" s="165">
        <v>5.45063316822052E-2</v>
      </c>
      <c r="CD19" s="165">
        <v>3.2183427810668945</v>
      </c>
      <c r="CE19" s="164">
        <v>0</v>
      </c>
      <c r="CF19" s="164">
        <v>0</v>
      </c>
      <c r="CG19" s="164">
        <v>3.2010044902563095E-2</v>
      </c>
      <c r="CH19" s="165">
        <v>0.19238436222076416</v>
      </c>
      <c r="CI19" s="164">
        <v>7.14875478297472E-3</v>
      </c>
      <c r="CJ19" s="165">
        <v>0.11801065504550934</v>
      </c>
      <c r="CK19" s="164">
        <v>0</v>
      </c>
      <c r="CL19" s="165">
        <v>6.8316526412963867</v>
      </c>
      <c r="CM19" s="164">
        <v>0.88913673162460327</v>
      </c>
      <c r="CN19" s="164">
        <v>0</v>
      </c>
      <c r="CO19" s="164">
        <v>7.2383307269774377E-5</v>
      </c>
      <c r="CP19" s="165">
        <v>6.1730656623840332</v>
      </c>
      <c r="CQ19" s="164">
        <v>4.6188514679670334E-2</v>
      </c>
      <c r="CR19" s="163">
        <v>4.3117880821228027E-2</v>
      </c>
      <c r="CS19" s="165">
        <v>7.8181910514831543</v>
      </c>
      <c r="CT19" s="165">
        <v>15.516335487365723</v>
      </c>
      <c r="CU19" s="163">
        <v>0.2353568971157074</v>
      </c>
      <c r="CV19" s="164">
        <v>2.9389811679720879E-2</v>
      </c>
      <c r="CW19" s="164">
        <v>0</v>
      </c>
      <c r="CX19" s="165">
        <v>5.9986758232116699</v>
      </c>
      <c r="CY19" s="165">
        <v>3.452204704284668</v>
      </c>
      <c r="CZ19" s="164">
        <v>0.10847598314285278</v>
      </c>
      <c r="DA19" s="163">
        <v>0.47151276469230652</v>
      </c>
      <c r="DB19" s="165">
        <v>6.4879121780395508</v>
      </c>
      <c r="DC19" s="164">
        <v>0</v>
      </c>
      <c r="DD19" s="163">
        <v>0</v>
      </c>
      <c r="DE19" s="165">
        <v>9.7824878692626953</v>
      </c>
      <c r="DF19" s="164">
        <v>0</v>
      </c>
      <c r="DG19" s="164">
        <v>4.9145761877298355E-2</v>
      </c>
      <c r="DH19" s="165">
        <v>0</v>
      </c>
      <c r="DI19" s="165">
        <v>0</v>
      </c>
      <c r="DJ19" s="164">
        <v>0</v>
      </c>
      <c r="DK19" s="165">
        <v>2.6004955768585205</v>
      </c>
      <c r="DL19" s="165">
        <v>7.0095930099487305</v>
      </c>
      <c r="DM19" s="165">
        <v>1.2873642444610596</v>
      </c>
      <c r="DN19" s="165">
        <v>0.82354795932769775</v>
      </c>
      <c r="DO19" s="165">
        <v>0</v>
      </c>
      <c r="DP19" s="165">
        <v>4.3358721733093262</v>
      </c>
      <c r="DQ19" s="164">
        <v>0</v>
      </c>
      <c r="DR19" s="164">
        <v>0</v>
      </c>
      <c r="DS19" s="164">
        <v>0.17037434875965118</v>
      </c>
      <c r="DT19" s="165">
        <v>20.39079475402832</v>
      </c>
      <c r="DU19" s="165">
        <v>18.043878555297852</v>
      </c>
      <c r="DV19" s="164">
        <v>0</v>
      </c>
      <c r="DW19" s="164">
        <v>0</v>
      </c>
      <c r="DX19" s="163">
        <v>0</v>
      </c>
      <c r="DY19" s="165">
        <v>8.939549446105957</v>
      </c>
      <c r="DZ19" s="163">
        <v>0</v>
      </c>
      <c r="EA19" s="164">
        <v>4.4844366610050201E-2</v>
      </c>
      <c r="EB19" s="165">
        <v>8.6781864166259766</v>
      </c>
      <c r="EC19" s="164">
        <v>0.27079486846923828</v>
      </c>
      <c r="ED19" s="164">
        <v>0.10671619325876236</v>
      </c>
      <c r="EE19" s="164">
        <v>2.2355287075042725</v>
      </c>
      <c r="EF19" s="164">
        <v>2.5774650275707245E-2</v>
      </c>
      <c r="EG19" s="164">
        <v>5.2271101623773575E-2</v>
      </c>
      <c r="EH19" s="164">
        <v>0</v>
      </c>
      <c r="EI19" s="164">
        <v>1.3212316669523716E-2</v>
      </c>
      <c r="EJ19" s="164">
        <v>0</v>
      </c>
      <c r="EK19" s="164">
        <v>1.3728613965213299E-2</v>
      </c>
      <c r="EL19" s="164">
        <v>1.0200162418186665E-2</v>
      </c>
      <c r="EM19" s="165">
        <v>5.3023371696472168</v>
      </c>
      <c r="EN19" s="164">
        <v>0</v>
      </c>
      <c r="EO19" s="164">
        <v>0.32188889384269714</v>
      </c>
      <c r="EP19" s="164">
        <v>0</v>
      </c>
      <c r="EQ19" s="163">
        <v>0</v>
      </c>
      <c r="ER19" s="164">
        <v>0</v>
      </c>
      <c r="ES19" s="165">
        <v>2.7810564041137695</v>
      </c>
      <c r="ET19" s="165">
        <v>0.28858262300491333</v>
      </c>
      <c r="EU19" s="165">
        <v>6.9599647521972656</v>
      </c>
      <c r="EV19" s="164">
        <v>6.9961898028850555E-2</v>
      </c>
      <c r="EW19" s="164">
        <v>0.65455210208892822</v>
      </c>
      <c r="EX19" s="165">
        <v>7.6939043998718262</v>
      </c>
      <c r="EY19" s="164">
        <v>0</v>
      </c>
      <c r="EZ19" s="164">
        <v>0</v>
      </c>
      <c r="FA19" s="164">
        <v>0</v>
      </c>
      <c r="FB19" s="165">
        <v>2.304699182510376</v>
      </c>
      <c r="FC19" s="165">
        <v>39.800575256347656</v>
      </c>
      <c r="FD19" s="164">
        <v>8.907114714384079E-2</v>
      </c>
      <c r="FE19" s="164">
        <v>9.6721760928630829E-3</v>
      </c>
      <c r="FF19" s="165">
        <v>2.0440466701984406E-2</v>
      </c>
      <c r="FG19" s="165">
        <v>6.2386088371276855</v>
      </c>
      <c r="FH19" s="165">
        <v>0.23848861455917358</v>
      </c>
      <c r="FI19" s="163">
        <v>0.82771962881088257</v>
      </c>
      <c r="FJ19" s="164">
        <v>0</v>
      </c>
      <c r="FK19" s="164">
        <v>1.3528015464544296E-2</v>
      </c>
      <c r="FL19" s="165">
        <v>0.19392232596874237</v>
      </c>
      <c r="FM19" s="164">
        <v>1.5321956947445869E-2</v>
      </c>
      <c r="FN19" s="165">
        <v>0.5523374080657959</v>
      </c>
      <c r="FO19" s="164">
        <v>0</v>
      </c>
      <c r="FP19" s="165">
        <v>6.048830509185791</v>
      </c>
      <c r="FQ19" s="165">
        <v>7.4371647834777832</v>
      </c>
      <c r="FR19" s="165">
        <v>0</v>
      </c>
      <c r="FS19" s="164">
        <v>0.17122811079025269</v>
      </c>
      <c r="FT19" s="163">
        <v>3.8116622716188431E-2</v>
      </c>
      <c r="FU19" s="164">
        <v>9.0246722102165222E-2</v>
      </c>
      <c r="FV19" s="164">
        <v>9.0018779039382935E-2</v>
      </c>
      <c r="FW19" s="163">
        <v>0.72177338600158691</v>
      </c>
      <c r="FX19" s="165">
        <v>7.051785945892334</v>
      </c>
      <c r="FY19" s="164">
        <v>2.1864114329218864E-2</v>
      </c>
      <c r="FZ19" s="163">
        <v>0</v>
      </c>
      <c r="GA19" s="164">
        <v>1.7285078065469861E-3</v>
      </c>
      <c r="GB19" s="165">
        <v>4.8672995567321777</v>
      </c>
      <c r="GC19" s="164">
        <v>1.4329103287309408E-3</v>
      </c>
      <c r="GD19" s="164">
        <v>3.2133162021636963E-2</v>
      </c>
      <c r="GE19" s="164">
        <v>6.3968710601329803E-3</v>
      </c>
      <c r="GF19" s="163">
        <v>1.867424488067627</v>
      </c>
      <c r="GG19" s="164">
        <v>4.5948389917612076E-2</v>
      </c>
      <c r="GH19" s="165">
        <v>0.25155237317085266</v>
      </c>
      <c r="GI19" s="165">
        <v>4.1721968650817871</v>
      </c>
      <c r="GJ19" s="165">
        <v>3.359257698059082</v>
      </c>
      <c r="GK19" s="165">
        <v>0.18599362671375275</v>
      </c>
    </row>
    <row r="20" spans="1:193" x14ac:dyDescent="0.2">
      <c r="A20" t="s">
        <v>254</v>
      </c>
      <c r="B20" s="162">
        <v>25.637395858764648</v>
      </c>
      <c r="C20" s="161">
        <v>1.6650073528289795</v>
      </c>
      <c r="D20" s="162">
        <v>6.6074252128601074</v>
      </c>
      <c r="E20" s="162">
        <v>0.66813617944717407</v>
      </c>
      <c r="F20" s="162">
        <v>47.382450103759766</v>
      </c>
      <c r="G20" s="160">
        <v>3.3926105499267578</v>
      </c>
      <c r="H20" s="161">
        <v>1.2234669923782349</v>
      </c>
      <c r="I20" s="161">
        <v>2.5548474788665771</v>
      </c>
      <c r="J20" s="161">
        <v>0.28883177042007446</v>
      </c>
      <c r="K20" s="161">
        <v>0.3200945258140564</v>
      </c>
      <c r="L20" s="161">
        <v>3.9484543800354004</v>
      </c>
      <c r="M20" s="161">
        <v>0.85280007123947144</v>
      </c>
      <c r="N20" s="161">
        <v>0.79889798164367676</v>
      </c>
      <c r="O20" s="162">
        <v>6.8594565391540527</v>
      </c>
      <c r="P20" s="161">
        <v>2.5690953731536865</v>
      </c>
      <c r="Q20" s="161">
        <v>0.94510823488235474</v>
      </c>
      <c r="R20" s="161">
        <v>0.54540228843688965</v>
      </c>
      <c r="S20" s="160">
        <v>3.7312867641448975</v>
      </c>
      <c r="T20" s="162">
        <v>27.447433471679688</v>
      </c>
      <c r="U20" s="162">
        <v>8.2910432815551758</v>
      </c>
      <c r="V20" s="162">
        <v>3.6175167560577393</v>
      </c>
      <c r="W20" s="160">
        <v>0.50285661220550537</v>
      </c>
      <c r="X20" s="162">
        <v>8.2261133193969727</v>
      </c>
      <c r="Y20" s="161">
        <v>2.3990788459777832</v>
      </c>
      <c r="Z20" s="161">
        <v>0.89611738920211792</v>
      </c>
      <c r="AA20" s="161">
        <v>0.843666672706604</v>
      </c>
      <c r="AB20" s="162">
        <v>31.562294006347656</v>
      </c>
      <c r="AC20" s="162">
        <v>31.269203186035156</v>
      </c>
      <c r="AD20" s="162">
        <v>9.3902797698974609</v>
      </c>
      <c r="AE20" s="162">
        <v>22.285224914550781</v>
      </c>
      <c r="AF20" s="161">
        <v>0.24421629309654236</v>
      </c>
      <c r="AG20" s="162">
        <v>7.7424845695495605</v>
      </c>
      <c r="AH20" s="162">
        <v>16.460231781005859</v>
      </c>
      <c r="AI20" s="162">
        <v>28.267827987670898</v>
      </c>
      <c r="AJ20" s="161">
        <v>0.65608364343643188</v>
      </c>
      <c r="AK20" s="160">
        <v>0.97511577606201172</v>
      </c>
      <c r="AL20" s="161">
        <v>1.8761916160583496</v>
      </c>
      <c r="AM20" s="162">
        <v>18.184478759765625</v>
      </c>
      <c r="AN20" s="162">
        <v>7.6592645645141602</v>
      </c>
      <c r="AO20" s="161">
        <v>3.1233859062194824</v>
      </c>
      <c r="AP20" s="161">
        <v>0.58664840459823608</v>
      </c>
      <c r="AQ20" s="161">
        <v>0.51690459251403809</v>
      </c>
      <c r="AR20" s="161">
        <v>0.86718779802322388</v>
      </c>
      <c r="AS20" s="161">
        <v>1.0807123184204102</v>
      </c>
      <c r="AT20" s="161">
        <v>0.49675104022026062</v>
      </c>
      <c r="AU20" s="162">
        <v>18.782123565673828</v>
      </c>
      <c r="AV20" s="162">
        <v>5.5795068740844727</v>
      </c>
      <c r="AW20" s="162">
        <v>28.813642501831055</v>
      </c>
      <c r="AX20" s="161">
        <v>0.86879360675811768</v>
      </c>
      <c r="AY20" s="162">
        <v>9.0649576187133789</v>
      </c>
      <c r="AZ20" s="161">
        <v>0.42461180686950684</v>
      </c>
      <c r="BA20" s="161">
        <v>3.0873918533325195</v>
      </c>
      <c r="BB20" s="161">
        <v>1.5904308557510376</v>
      </c>
      <c r="BC20" s="161">
        <v>4.0165023803710938</v>
      </c>
      <c r="BD20" s="161">
        <v>2.7397387027740479</v>
      </c>
      <c r="BE20" s="162">
        <v>27.194328308105469</v>
      </c>
      <c r="BF20" s="162">
        <v>7.3078103065490723</v>
      </c>
      <c r="BG20" s="161">
        <v>0.9275551438331604</v>
      </c>
      <c r="BH20" s="162">
        <v>27.920076370239258</v>
      </c>
      <c r="BI20" s="160">
        <v>4.2252473831176758</v>
      </c>
      <c r="BJ20" s="161">
        <v>0.43340474367141724</v>
      </c>
      <c r="BK20" s="161">
        <v>0.40355715155601501</v>
      </c>
      <c r="BL20" s="162">
        <v>5.648552417755127</v>
      </c>
      <c r="BM20" s="162">
        <v>10.554876327514648</v>
      </c>
      <c r="BN20" s="161">
        <v>0.59740442037582397</v>
      </c>
      <c r="BO20" s="161">
        <v>0.31170633435249329</v>
      </c>
      <c r="BP20" s="162">
        <v>5.7251458168029785</v>
      </c>
      <c r="BQ20" s="161">
        <v>0.24007384479045868</v>
      </c>
      <c r="BR20" s="160">
        <v>4.0971755981445313</v>
      </c>
      <c r="BS20" s="161">
        <v>3.7806220054626465</v>
      </c>
      <c r="BT20" s="162">
        <v>22.72749137878418</v>
      </c>
      <c r="BU20" s="162">
        <v>30.769350051879883</v>
      </c>
      <c r="BV20" s="160">
        <v>2.3012790679931641</v>
      </c>
      <c r="BW20" s="162">
        <v>26.925098419189453</v>
      </c>
      <c r="BX20" s="162">
        <v>2.6558082103729248</v>
      </c>
      <c r="BY20" s="161">
        <v>0.99877530336380005</v>
      </c>
      <c r="BZ20" s="161">
        <v>0.45626711845397949</v>
      </c>
      <c r="CA20" s="160">
        <v>6.3914985656738281</v>
      </c>
      <c r="CB20" s="162">
        <v>4.8453903198242188</v>
      </c>
      <c r="CC20" s="160">
        <v>1.5045439004898071</v>
      </c>
      <c r="CD20" s="162">
        <v>8.734776496887207</v>
      </c>
      <c r="CE20" s="161">
        <v>0.3256327211856842</v>
      </c>
      <c r="CF20" s="161">
        <v>0.43944346904754639</v>
      </c>
      <c r="CG20" s="161">
        <v>0.27985954284667969</v>
      </c>
      <c r="CH20" s="160">
        <v>2.3725681304931641</v>
      </c>
      <c r="CI20" s="161">
        <v>0.2482236921787262</v>
      </c>
      <c r="CJ20" s="160">
        <v>1.7893892526626587</v>
      </c>
      <c r="CK20" s="161">
        <v>3.8753395080566406</v>
      </c>
      <c r="CL20" s="162">
        <v>4.854090690612793</v>
      </c>
      <c r="CM20" s="161">
        <v>1.6354258060455322</v>
      </c>
      <c r="CN20" s="161">
        <v>0.44140040874481201</v>
      </c>
      <c r="CO20" s="161">
        <v>3.8936431407928467</v>
      </c>
      <c r="CP20" s="162">
        <v>9.5288419723510742</v>
      </c>
      <c r="CQ20" s="161">
        <v>0.64670592546463013</v>
      </c>
      <c r="CR20" s="162">
        <v>1.8395806550979614</v>
      </c>
      <c r="CS20" s="162">
        <v>3.9907529354095459</v>
      </c>
      <c r="CT20" s="162">
        <v>35.849990844726563</v>
      </c>
      <c r="CU20" s="162">
        <v>3.0616424083709717</v>
      </c>
      <c r="CV20" s="161">
        <v>0.82025903463363647</v>
      </c>
      <c r="CW20" s="161">
        <v>0.2838265597820282</v>
      </c>
      <c r="CX20" s="162">
        <v>16.604421615600586</v>
      </c>
      <c r="CY20" s="162">
        <v>18.612668991088867</v>
      </c>
      <c r="CZ20" s="161">
        <v>3.2297687530517578</v>
      </c>
      <c r="DA20" s="162">
        <v>3.5218179225921631</v>
      </c>
      <c r="DB20" s="162">
        <v>36.874912261962891</v>
      </c>
      <c r="DC20" s="161">
        <v>0.62009477615356445</v>
      </c>
      <c r="DD20" s="162">
        <v>5.8473868370056152</v>
      </c>
      <c r="DE20" s="162">
        <v>15.993602752685547</v>
      </c>
      <c r="DF20" s="161">
        <v>0.81324619054794312</v>
      </c>
      <c r="DG20" s="161">
        <v>0.5643501877784729</v>
      </c>
      <c r="DH20" s="162">
        <v>5.0422687530517578</v>
      </c>
      <c r="DI20" s="162">
        <v>0.32746103405952454</v>
      </c>
      <c r="DJ20" s="161">
        <v>5.2263789176940918</v>
      </c>
      <c r="DK20" s="162">
        <v>4.2205624580383301</v>
      </c>
      <c r="DL20" s="162">
        <v>12.176724433898926</v>
      </c>
      <c r="DM20" s="162">
        <v>7.117030143737793</v>
      </c>
      <c r="DN20" s="162">
        <v>3.5517568588256836</v>
      </c>
      <c r="DO20" s="160">
        <v>21.791524887084961</v>
      </c>
      <c r="DP20" s="162">
        <v>10.218284606933594</v>
      </c>
      <c r="DQ20" s="161">
        <v>0.60916876792907715</v>
      </c>
      <c r="DR20" s="161">
        <v>0.61423635482788086</v>
      </c>
      <c r="DS20" s="161">
        <v>2.2521378993988037</v>
      </c>
      <c r="DT20" s="162">
        <v>56.439018249511719</v>
      </c>
      <c r="DU20" s="162">
        <v>27.163036346435547</v>
      </c>
      <c r="DV20" s="161">
        <v>6.773867130279541</v>
      </c>
      <c r="DW20" s="161">
        <v>0.57916676998138428</v>
      </c>
      <c r="DX20" s="162">
        <v>0.80937224626541138</v>
      </c>
      <c r="DY20" s="162">
        <v>4.9212884902954102</v>
      </c>
      <c r="DZ20" s="162">
        <v>3.8944635391235352</v>
      </c>
      <c r="EA20" s="161">
        <v>0.97480499744415283</v>
      </c>
      <c r="EB20" s="162">
        <v>9.0880651473999023</v>
      </c>
      <c r="EC20" s="161">
        <v>3.2364757061004639</v>
      </c>
      <c r="ED20" s="161">
        <v>2.8531184196472168</v>
      </c>
      <c r="EE20" s="161">
        <v>7.8547220230102539</v>
      </c>
      <c r="EF20" s="161">
        <v>0.41753402352333069</v>
      </c>
      <c r="EG20" s="161">
        <v>0.5554344654083252</v>
      </c>
      <c r="EH20" s="161">
        <v>0</v>
      </c>
      <c r="EI20" s="161">
        <v>0.14477667212486267</v>
      </c>
      <c r="EJ20" s="161">
        <v>1.1704063415527344</v>
      </c>
      <c r="EK20" s="161">
        <v>0.59908068180084229</v>
      </c>
      <c r="EL20" s="161">
        <v>1.6307052373886108</v>
      </c>
      <c r="EM20" s="162">
        <v>21.513284683227539</v>
      </c>
      <c r="EN20" s="161">
        <v>3.3976960182189941</v>
      </c>
      <c r="EO20" s="161">
        <v>1.6432814598083496</v>
      </c>
      <c r="EP20" s="161">
        <v>1.8087790012359619</v>
      </c>
      <c r="EQ20" s="162">
        <v>5.472750186920166</v>
      </c>
      <c r="ER20" s="161">
        <v>0</v>
      </c>
      <c r="ES20" s="162">
        <v>6.939943790435791</v>
      </c>
      <c r="ET20" s="162">
        <v>1.1038748025894165</v>
      </c>
      <c r="EU20" s="162">
        <v>20.104503631591797</v>
      </c>
      <c r="EV20" s="161">
        <v>0.37945160269737244</v>
      </c>
      <c r="EW20" s="161">
        <v>9.7428579330444336</v>
      </c>
      <c r="EX20" s="162">
        <v>49.508556365966797</v>
      </c>
      <c r="EY20" s="161">
        <v>0.15482814610004425</v>
      </c>
      <c r="EZ20" s="161">
        <v>0.29188463091850281</v>
      </c>
      <c r="FA20" s="161">
        <v>0.37153691053390503</v>
      </c>
      <c r="FB20" s="162">
        <v>6.5330023765563965</v>
      </c>
      <c r="FC20" s="162">
        <v>24.001583099365234</v>
      </c>
      <c r="FD20" s="161">
        <v>5.1083793640136719</v>
      </c>
      <c r="FE20" s="161">
        <v>0.53185170888900757</v>
      </c>
      <c r="FF20" s="160">
        <v>2.5705649852752686</v>
      </c>
      <c r="FG20" s="162">
        <v>6.9152388572692871</v>
      </c>
      <c r="FH20" s="160">
        <v>3.9968070983886719</v>
      </c>
      <c r="FI20" s="162">
        <v>7.9185671806335449</v>
      </c>
      <c r="FJ20" s="161">
        <v>0.38563352823257446</v>
      </c>
      <c r="FK20" s="161">
        <v>0.29761636257171631</v>
      </c>
      <c r="FL20" s="160">
        <v>1.6685699224472046</v>
      </c>
      <c r="FM20" s="161">
        <v>6.5905985832214355</v>
      </c>
      <c r="FN20" s="160">
        <v>4.4686465263366699</v>
      </c>
      <c r="FO20" s="161">
        <v>0.16728398203849792</v>
      </c>
      <c r="FP20" s="162">
        <v>10.622052192687988</v>
      </c>
      <c r="FQ20" s="162">
        <v>16.500087738037109</v>
      </c>
      <c r="FR20" s="160">
        <v>3.6827704906463623</v>
      </c>
      <c r="FS20" s="161">
        <v>2.1599040031433105</v>
      </c>
      <c r="FT20" s="162">
        <v>4.8572063446044922</v>
      </c>
      <c r="FU20" s="161">
        <v>3.6140341758728027</v>
      </c>
      <c r="FV20" s="161">
        <v>5.1374788284301758</v>
      </c>
      <c r="FW20" s="162">
        <v>10.088492393493652</v>
      </c>
      <c r="FX20" s="162">
        <v>8.8897628784179688</v>
      </c>
      <c r="FY20" s="161">
        <v>1.2879283428192139</v>
      </c>
      <c r="FZ20" s="162">
        <v>0.8766750693321228</v>
      </c>
      <c r="GA20" s="161">
        <v>0.5174708366394043</v>
      </c>
      <c r="GB20" s="162">
        <v>19.596460342407227</v>
      </c>
      <c r="GC20" s="161">
        <v>0.28529340028762817</v>
      </c>
      <c r="GD20" s="161">
        <v>0.79178637266159058</v>
      </c>
      <c r="GE20" s="161">
        <v>3.6834852695465088</v>
      </c>
      <c r="GF20" s="162">
        <v>9.0700101852416992</v>
      </c>
      <c r="GG20" s="161">
        <v>1.1047220230102539</v>
      </c>
      <c r="GH20" s="162">
        <v>4.7913222312927246</v>
      </c>
      <c r="GI20" s="162">
        <v>8.7551498413085938</v>
      </c>
      <c r="GJ20" s="162">
        <v>15.065561294555664</v>
      </c>
      <c r="GK20" s="160">
        <v>11.248266220092773</v>
      </c>
    </row>
    <row r="21" spans="1:193" x14ac:dyDescent="0.2">
      <c r="A21" t="s">
        <v>257</v>
      </c>
      <c r="B21" s="162">
        <v>7.1021552085876465</v>
      </c>
      <c r="C21" s="161">
        <v>8.2396924495697021E-2</v>
      </c>
      <c r="D21" s="162">
        <v>0.29151716828346252</v>
      </c>
      <c r="E21" s="162">
        <v>0.22695255279541016</v>
      </c>
      <c r="F21" s="162">
        <v>3.4931645393371582</v>
      </c>
      <c r="G21" s="160">
        <v>0</v>
      </c>
      <c r="H21" s="161">
        <v>0.18842513859272003</v>
      </c>
      <c r="I21" s="161">
        <v>0.3272976279258728</v>
      </c>
      <c r="J21" s="161">
        <v>0.10457701981067657</v>
      </c>
      <c r="K21" s="161">
        <v>0.46273723244667053</v>
      </c>
      <c r="L21" s="161">
        <v>0.56316393613815308</v>
      </c>
      <c r="M21" s="161">
        <v>0.45143687725067139</v>
      </c>
      <c r="N21" s="161">
        <v>1.8820064067840576</v>
      </c>
      <c r="O21" s="162">
        <v>1.7582449913024902</v>
      </c>
      <c r="P21" s="161">
        <v>0</v>
      </c>
      <c r="Q21" s="161">
        <v>0.13919922709465027</v>
      </c>
      <c r="R21" s="161">
        <v>1.0147014856338501</v>
      </c>
      <c r="S21" s="160">
        <v>0.35708007216453552</v>
      </c>
      <c r="T21" s="162">
        <v>1.7642486095428467</v>
      </c>
      <c r="U21" s="162">
        <v>3.388960599899292</v>
      </c>
      <c r="V21" s="162">
        <v>1.6365470886230469</v>
      </c>
      <c r="W21" s="160">
        <v>0.13288117945194244</v>
      </c>
      <c r="X21" s="162">
        <v>0.16159102320671082</v>
      </c>
      <c r="Y21" s="161">
        <v>0.55394738912582397</v>
      </c>
      <c r="Z21" s="161">
        <v>0.38176202774047852</v>
      </c>
      <c r="AA21" s="161">
        <v>0.40679281949996948</v>
      </c>
      <c r="AB21" s="162">
        <v>3.0857138633728027</v>
      </c>
      <c r="AC21" s="162">
        <v>2.105156421661377</v>
      </c>
      <c r="AD21" s="162">
        <v>5.9244160652160645</v>
      </c>
      <c r="AE21" s="162">
        <v>0.78472393751144409</v>
      </c>
      <c r="AF21" s="161">
        <v>0.30903658270835876</v>
      </c>
      <c r="AG21" s="162">
        <v>0.21630509197711945</v>
      </c>
      <c r="AH21" s="162">
        <v>0.52677154541015625</v>
      </c>
      <c r="AI21" s="162">
        <v>1.2147516012191772</v>
      </c>
      <c r="AJ21" s="161">
        <v>0.19406156241893768</v>
      </c>
      <c r="AK21" s="160">
        <v>1.5582547187805176</v>
      </c>
      <c r="AL21" s="161">
        <v>0.36585575342178345</v>
      </c>
      <c r="AM21" s="162">
        <v>0.78672486543655396</v>
      </c>
      <c r="AN21" s="162">
        <v>0.15402038395404816</v>
      </c>
      <c r="AO21" s="161">
        <v>0.17558556795120239</v>
      </c>
      <c r="AP21" s="161">
        <v>0.30726650357246399</v>
      </c>
      <c r="AQ21" s="161">
        <v>0.41975221037864685</v>
      </c>
      <c r="AR21" s="161">
        <v>0.68049943447113037</v>
      </c>
      <c r="AS21" s="161">
        <v>0</v>
      </c>
      <c r="AT21" s="161">
        <v>9.9916562438011169E-2</v>
      </c>
      <c r="AU21" s="162">
        <v>1.3434755802154541</v>
      </c>
      <c r="AV21" s="162">
        <v>4.8197293281555176</v>
      </c>
      <c r="AW21" s="162">
        <v>1.3699793815612793</v>
      </c>
      <c r="AX21" s="161">
        <v>0.26760193705558777</v>
      </c>
      <c r="AY21" s="162">
        <v>2.9870038032531738</v>
      </c>
      <c r="AZ21" s="161">
        <v>0</v>
      </c>
      <c r="BA21" s="161">
        <v>2.5584735870361328</v>
      </c>
      <c r="BB21" s="161">
        <v>0.15671880543231964</v>
      </c>
      <c r="BC21" s="161">
        <v>6.1739139556884766</v>
      </c>
      <c r="BD21" s="161">
        <v>7.5550660490989685E-2</v>
      </c>
      <c r="BE21" s="162">
        <v>2.0097203254699707</v>
      </c>
      <c r="BF21" s="162">
        <v>0.10629189014434814</v>
      </c>
      <c r="BG21" s="161">
        <v>0.21373006701469421</v>
      </c>
      <c r="BH21" s="162">
        <v>2.8929595947265625</v>
      </c>
      <c r="BI21" s="160">
        <v>7.1661300957202911E-2</v>
      </c>
      <c r="BJ21" s="161">
        <v>5.7736665010452271E-2</v>
      </c>
      <c r="BK21" s="161">
        <v>0.32209637761116028</v>
      </c>
      <c r="BL21" s="162">
        <v>0.18602386116981506</v>
      </c>
      <c r="BM21" s="162">
        <v>1.1220736503601074</v>
      </c>
      <c r="BN21" s="161">
        <v>9.6094474196434021E-2</v>
      </c>
      <c r="BO21" s="161">
        <v>0.43602475523948669</v>
      </c>
      <c r="BP21" s="162">
        <v>2.6752846240997314</v>
      </c>
      <c r="BQ21" s="161">
        <v>0.85738277435302734</v>
      </c>
      <c r="BR21" s="160">
        <v>0.28133156895637512</v>
      </c>
      <c r="BS21" s="161">
        <v>4.7789007425308228E-2</v>
      </c>
      <c r="BT21" s="162">
        <v>0.96285814046859741</v>
      </c>
      <c r="BU21" s="162">
        <v>3.9154150485992432</v>
      </c>
      <c r="BV21" s="160">
        <v>0.7762986421585083</v>
      </c>
      <c r="BW21" s="162">
        <v>9.844390869140625</v>
      </c>
      <c r="BX21" s="162">
        <v>0.25364461541175842</v>
      </c>
      <c r="BY21" s="161">
        <v>1.8977202475070953E-2</v>
      </c>
      <c r="BZ21" s="161">
        <v>0</v>
      </c>
      <c r="CA21" s="160">
        <v>2.2943429946899414</v>
      </c>
      <c r="CB21" s="162">
        <v>1.5570001602172852</v>
      </c>
      <c r="CC21" s="160">
        <v>0.87967699766159058</v>
      </c>
      <c r="CD21" s="162">
        <v>7.1644287109375</v>
      </c>
      <c r="CE21" s="161">
        <v>0.30655896663665771</v>
      </c>
      <c r="CF21" s="161">
        <v>0.50379025936126709</v>
      </c>
      <c r="CG21" s="161">
        <v>3.3918604850769043</v>
      </c>
      <c r="CH21" s="160">
        <v>0.55227333307266235</v>
      </c>
      <c r="CI21" s="161">
        <v>0.98173326253890991</v>
      </c>
      <c r="CJ21" s="160">
        <v>2.4166367053985596</v>
      </c>
      <c r="CK21" s="161">
        <v>0.52429437637329102</v>
      </c>
      <c r="CL21" s="162">
        <v>0.49768927693367004</v>
      </c>
      <c r="CM21" s="161">
        <v>1.2419945001602173</v>
      </c>
      <c r="CN21" s="161">
        <v>0.65184676647186279</v>
      </c>
      <c r="CO21" s="161">
        <v>1.2946584224700928</v>
      </c>
      <c r="CP21" s="162">
        <v>4.0652828216552734</v>
      </c>
      <c r="CQ21" s="161">
        <v>0.4300825297832489</v>
      </c>
      <c r="CR21" s="162">
        <v>2.4548695087432861</v>
      </c>
      <c r="CS21" s="162">
        <v>0.1143915131688118</v>
      </c>
      <c r="CT21" s="162">
        <v>4.4747171401977539</v>
      </c>
      <c r="CU21" s="162">
        <v>2.6023168563842773</v>
      </c>
      <c r="CV21" s="161">
        <v>0.12479741871356964</v>
      </c>
      <c r="CW21" s="161">
        <v>0.31389296054840088</v>
      </c>
      <c r="CX21" s="162">
        <v>0.65570402145385742</v>
      </c>
      <c r="CY21" s="162">
        <v>2.2451536655426025</v>
      </c>
      <c r="CZ21" s="161">
        <v>3.5298731327056885</v>
      </c>
      <c r="DA21" s="162">
        <v>1.1427074670791626</v>
      </c>
      <c r="DB21" s="162">
        <v>4.9886412620544434</v>
      </c>
      <c r="DC21" s="161">
        <v>0.33355990052223206</v>
      </c>
      <c r="DD21" s="162">
        <v>0.67927563190460205</v>
      </c>
      <c r="DE21" s="162">
        <v>0.53597539663314819</v>
      </c>
      <c r="DF21" s="161">
        <v>0.12690174579620361</v>
      </c>
      <c r="DG21" s="161">
        <v>0.51111453771591187</v>
      </c>
      <c r="DH21" s="162">
        <v>0.29659929871559143</v>
      </c>
      <c r="DI21" s="162">
        <v>0.10293175280094147</v>
      </c>
      <c r="DJ21" s="161">
        <v>2.8254413604736328</v>
      </c>
      <c r="DK21" s="162">
        <v>0.9597441554069519</v>
      </c>
      <c r="DL21" s="162">
        <v>0.51933479309082031</v>
      </c>
      <c r="DM21" s="162">
        <v>4.3411478996276855</v>
      </c>
      <c r="DN21" s="162">
        <v>0.11011122167110443</v>
      </c>
      <c r="DO21" s="160">
        <v>22.713468551635742</v>
      </c>
      <c r="DP21" s="162">
        <v>3.839871883392334</v>
      </c>
      <c r="DQ21" s="161">
        <v>0.15716707706451416</v>
      </c>
      <c r="DR21" s="161">
        <v>0.24363617599010468</v>
      </c>
      <c r="DS21" s="161">
        <v>0.49135276675224304</v>
      </c>
      <c r="DT21" s="162">
        <v>4.6291117668151855</v>
      </c>
      <c r="DU21" s="162">
        <v>1.7844723463058472</v>
      </c>
      <c r="DV21" s="161">
        <v>0.51492977142333984</v>
      </c>
      <c r="DW21" s="161">
        <v>9.5086067914962769E-2</v>
      </c>
      <c r="DX21" s="162">
        <v>0.30836039781570435</v>
      </c>
      <c r="DY21" s="162">
        <v>2.0596945285797119</v>
      </c>
      <c r="DZ21" s="162">
        <v>0.13210141658782959</v>
      </c>
      <c r="EA21" s="161">
        <v>0.40298005938529968</v>
      </c>
      <c r="EB21" s="162">
        <v>3.3027849197387695</v>
      </c>
      <c r="EC21" s="161">
        <v>0.12564054131507874</v>
      </c>
      <c r="ED21" s="161">
        <v>2.4164319038391113</v>
      </c>
      <c r="EE21" s="161">
        <v>0.79477834701538086</v>
      </c>
      <c r="EF21" s="161">
        <v>0.28079277276992798</v>
      </c>
      <c r="EG21" s="161">
        <v>0.38236904144287109</v>
      </c>
      <c r="EH21" s="161">
        <v>0.791084885597229</v>
      </c>
      <c r="EI21" s="161">
        <v>2.0561745166778564</v>
      </c>
      <c r="EJ21" s="161">
        <v>9.3403920531272888E-2</v>
      </c>
      <c r="EK21" s="161">
        <v>0.17540301382541656</v>
      </c>
      <c r="EL21" s="161">
        <v>0.54845947027206421</v>
      </c>
      <c r="EM21" s="162">
        <v>2.7768492698669434</v>
      </c>
      <c r="EN21" s="161">
        <v>0</v>
      </c>
      <c r="EO21" s="161">
        <v>0.24247607588768005</v>
      </c>
      <c r="EP21" s="161">
        <v>0</v>
      </c>
      <c r="EQ21" s="162">
        <v>0.52286678552627563</v>
      </c>
      <c r="ER21" s="161">
        <v>0</v>
      </c>
      <c r="ES21" s="162">
        <v>4.4309334754943848</v>
      </c>
      <c r="ET21" s="162">
        <v>1.1360974311828613</v>
      </c>
      <c r="EU21" s="162">
        <v>0.61889398097991943</v>
      </c>
      <c r="EV21" s="161">
        <v>0.22253316640853882</v>
      </c>
      <c r="EW21" s="161">
        <v>0</v>
      </c>
      <c r="EX21" s="162">
        <v>6.3576960563659668</v>
      </c>
      <c r="EY21" s="161">
        <v>0.70784169435501099</v>
      </c>
      <c r="EZ21" s="161">
        <v>0.18180117011070251</v>
      </c>
      <c r="FA21" s="161">
        <v>0.11041305214166641</v>
      </c>
      <c r="FB21" s="162">
        <v>0.49441146850585938</v>
      </c>
      <c r="FC21" s="162">
        <v>6.0425877571105957</v>
      </c>
      <c r="FD21" s="161">
        <v>0.49406525492668152</v>
      </c>
      <c r="FE21" s="161">
        <v>0.38338518142700195</v>
      </c>
      <c r="FF21" s="160">
        <v>0.68364328145980835</v>
      </c>
      <c r="FG21" s="162">
        <v>1.9851680994033813</v>
      </c>
      <c r="FH21" s="160">
        <v>0.11135905981063843</v>
      </c>
      <c r="FI21" s="162">
        <v>0.59506303071975708</v>
      </c>
      <c r="FJ21" s="161">
        <v>6.2787950038909912E-2</v>
      </c>
      <c r="FK21" s="161">
        <v>9.4696111977100372E-2</v>
      </c>
      <c r="FL21" s="160">
        <v>0.49726316332817078</v>
      </c>
      <c r="FM21" s="161">
        <v>4.8551373481750488</v>
      </c>
      <c r="FN21" s="160">
        <v>1.3869855403900146</v>
      </c>
      <c r="FO21" s="161">
        <v>0.19932246208190918</v>
      </c>
      <c r="FP21" s="162">
        <v>2.6600100994110107</v>
      </c>
      <c r="FQ21" s="162">
        <v>0.40936750173568726</v>
      </c>
      <c r="FR21" s="160">
        <v>0.27310517430305481</v>
      </c>
      <c r="FS21" s="161">
        <v>0.35101673007011414</v>
      </c>
      <c r="FT21" s="162">
        <v>10.807931900024414</v>
      </c>
      <c r="FU21" s="161">
        <v>1.3967416286468506</v>
      </c>
      <c r="FV21" s="161">
        <v>2.5690546035766602</v>
      </c>
      <c r="FW21" s="162">
        <v>0.49590092897415161</v>
      </c>
      <c r="FX21" s="162">
        <v>0.82755148410797119</v>
      </c>
      <c r="FY21" s="161">
        <v>1.1255730390548706</v>
      </c>
      <c r="FZ21" s="162">
        <v>0.71819347143173218</v>
      </c>
      <c r="GA21" s="161">
        <v>0.11941872537136078</v>
      </c>
      <c r="GB21" s="162">
        <v>1.4686435461044312</v>
      </c>
      <c r="GC21" s="161">
        <v>0.25377202033996582</v>
      </c>
      <c r="GD21" s="161">
        <v>0.12149172276258469</v>
      </c>
      <c r="GE21" s="161">
        <v>3.323033332824707</v>
      </c>
      <c r="GF21" s="162">
        <v>0.41921988129615784</v>
      </c>
      <c r="GG21" s="161">
        <v>0.50469410419464111</v>
      </c>
      <c r="GH21" s="162">
        <v>2.5227067470550537</v>
      </c>
      <c r="GI21" s="162">
        <v>0.62822228670120239</v>
      </c>
      <c r="GJ21" s="162">
        <v>1.2888730764389038</v>
      </c>
      <c r="GK21" s="160">
        <v>0.48558682203292847</v>
      </c>
    </row>
    <row r="22" spans="1:193" x14ac:dyDescent="0.2">
      <c r="A22" t="s">
        <v>260</v>
      </c>
      <c r="B22" s="162">
        <v>3.4566681385040283</v>
      </c>
      <c r="C22" s="161">
        <v>3.6107111722230911E-2</v>
      </c>
      <c r="D22" s="162">
        <v>0.1309715211391449</v>
      </c>
      <c r="E22" s="162">
        <v>1.2728346586227417</v>
      </c>
      <c r="F22" s="162">
        <v>1.5693926811218262</v>
      </c>
      <c r="G22" s="160">
        <v>0</v>
      </c>
      <c r="H22" s="161">
        <v>0.37360620498657227</v>
      </c>
      <c r="I22" s="161">
        <v>0.13251808285713196</v>
      </c>
      <c r="J22" s="161">
        <v>0.30875119566917419</v>
      </c>
      <c r="K22" s="161">
        <v>3.2278411388397217</v>
      </c>
      <c r="L22" s="161">
        <v>0.25301569700241089</v>
      </c>
      <c r="M22" s="161">
        <v>0.1791556179523468</v>
      </c>
      <c r="N22" s="161">
        <v>0.24786932766437531</v>
      </c>
      <c r="O22" s="162">
        <v>0.60816478729248047</v>
      </c>
      <c r="P22" s="161">
        <v>0</v>
      </c>
      <c r="Q22" s="161">
        <v>6.2538780272006989E-2</v>
      </c>
      <c r="R22" s="161">
        <v>0</v>
      </c>
      <c r="S22" s="160">
        <v>0</v>
      </c>
      <c r="T22" s="162">
        <v>0.79263341426849365</v>
      </c>
      <c r="U22" s="162">
        <v>1.3388487100601196</v>
      </c>
      <c r="V22" s="162">
        <v>7.1843691170215607E-2</v>
      </c>
      <c r="W22" s="160">
        <v>0.13288117945194244</v>
      </c>
      <c r="X22" s="162">
        <v>7.2598867118358612E-2</v>
      </c>
      <c r="Y22" s="161">
        <v>0.98133671283721924</v>
      </c>
      <c r="Z22" s="161">
        <v>0.62060767412185669</v>
      </c>
      <c r="AA22" s="161">
        <v>0.15848805010318756</v>
      </c>
      <c r="AB22" s="162">
        <v>0.46573454141616821</v>
      </c>
      <c r="AC22" s="162">
        <v>0.94579511880874634</v>
      </c>
      <c r="AD22" s="162">
        <v>1.6721690893173218</v>
      </c>
      <c r="AE22" s="162">
        <v>0.35255709290504456</v>
      </c>
      <c r="AF22" s="161">
        <v>0.92494362592697144</v>
      </c>
      <c r="AG22" s="162">
        <v>9.7180724143981934E-2</v>
      </c>
      <c r="AH22" s="162">
        <v>0.2366655170917511</v>
      </c>
      <c r="AI22" s="162">
        <v>0.54575806856155396</v>
      </c>
      <c r="AJ22" s="161">
        <v>0.34846562147140503</v>
      </c>
      <c r="AK22" s="160">
        <v>0.6493116021156311</v>
      </c>
      <c r="AL22" s="161">
        <v>0.10506918281316757</v>
      </c>
      <c r="AM22" s="162">
        <v>0.353456050157547</v>
      </c>
      <c r="AN22" s="162">
        <v>6.9197550415992737E-2</v>
      </c>
      <c r="AO22" s="161">
        <v>7.8886270523071289E-2</v>
      </c>
      <c r="AP22" s="161">
        <v>0</v>
      </c>
      <c r="AQ22" s="161">
        <v>0.50887203216552734</v>
      </c>
      <c r="AR22" s="161">
        <v>0.38375046849250793</v>
      </c>
      <c r="AS22" s="161">
        <v>0</v>
      </c>
      <c r="AT22" s="161">
        <v>7.8972779214382172E-2</v>
      </c>
      <c r="AU22" s="162">
        <v>0.60359042882919312</v>
      </c>
      <c r="AV22" s="162">
        <v>0.98604530096054077</v>
      </c>
      <c r="AW22" s="162">
        <v>0.615497887134552</v>
      </c>
      <c r="AX22" s="161">
        <v>0.12903928756713867</v>
      </c>
      <c r="AY22" s="162">
        <v>1.4583252668380737</v>
      </c>
      <c r="AZ22" s="161">
        <v>0</v>
      </c>
      <c r="BA22" s="161">
        <v>1.356498122215271</v>
      </c>
      <c r="BB22" s="161">
        <v>4.7490134835243225E-2</v>
      </c>
      <c r="BC22" s="161">
        <v>3.1805012226104736</v>
      </c>
      <c r="BD22" s="161">
        <v>5.7160034775733948E-2</v>
      </c>
      <c r="BE22" s="162">
        <v>0.90291684865951538</v>
      </c>
      <c r="BF22" s="162">
        <v>4.7754444181919098E-2</v>
      </c>
      <c r="BG22" s="161">
        <v>9.602365642786026E-2</v>
      </c>
      <c r="BH22" s="162">
        <v>1.2997355461120605</v>
      </c>
      <c r="BI22" s="160">
        <v>0</v>
      </c>
      <c r="BJ22" s="161">
        <v>0.17596748471260071</v>
      </c>
      <c r="BK22" s="161">
        <v>1.0262004137039185</v>
      </c>
      <c r="BL22" s="162">
        <v>8.3575218915939331E-2</v>
      </c>
      <c r="BM22" s="162">
        <v>0.50411981344223022</v>
      </c>
      <c r="BN22" s="161">
        <v>4.3172877281904221E-2</v>
      </c>
      <c r="BO22" s="161">
        <v>1.0076397657394409</v>
      </c>
      <c r="BP22" s="162">
        <v>1.1927632093429565</v>
      </c>
      <c r="BQ22" s="161">
        <v>0</v>
      </c>
      <c r="BR22" s="160">
        <v>0.12639534473419189</v>
      </c>
      <c r="BS22" s="161">
        <v>1.4234300469979644E-3</v>
      </c>
      <c r="BT22" s="162">
        <v>0.43258842825889587</v>
      </c>
      <c r="BU22" s="162">
        <v>1.7590997219085693</v>
      </c>
      <c r="BV22" s="160">
        <v>0</v>
      </c>
      <c r="BW22" s="162">
        <v>0</v>
      </c>
      <c r="BX22" s="162">
        <v>0.10444189608097076</v>
      </c>
      <c r="BY22" s="161">
        <v>0</v>
      </c>
      <c r="BZ22" s="161">
        <v>0.10820797830820084</v>
      </c>
      <c r="CA22" s="160">
        <v>0.90640711784362793</v>
      </c>
      <c r="CB22" s="162">
        <v>0.66054797172546387</v>
      </c>
      <c r="CC22" s="160">
        <v>0.45437631011009216</v>
      </c>
      <c r="CD22" s="162">
        <v>3.4516887664794922</v>
      </c>
      <c r="CE22" s="161">
        <v>0</v>
      </c>
      <c r="CF22" s="161">
        <v>1.6479625701904297</v>
      </c>
      <c r="CG22" s="161">
        <v>0</v>
      </c>
      <c r="CH22" s="160">
        <v>0.22608210146427155</v>
      </c>
      <c r="CI22" s="161">
        <v>3.674058198928833</v>
      </c>
      <c r="CJ22" s="160">
        <v>0.41786789894104004</v>
      </c>
      <c r="CK22" s="161">
        <v>0.23555250465869904</v>
      </c>
      <c r="CL22" s="162">
        <v>0.22359955310821533</v>
      </c>
      <c r="CM22" s="161">
        <v>0</v>
      </c>
      <c r="CN22" s="161">
        <v>0.30094704031944275</v>
      </c>
      <c r="CO22" s="161">
        <v>0.14194737374782562</v>
      </c>
      <c r="CP22" s="162">
        <v>1.6292210817337036</v>
      </c>
      <c r="CQ22" s="161">
        <v>0.19322548806667328</v>
      </c>
      <c r="CR22" s="162">
        <v>1.2131609916687012</v>
      </c>
      <c r="CS22" s="162">
        <v>5.1393069326877594E-2</v>
      </c>
      <c r="CT22" s="162">
        <v>2.0103802680969238</v>
      </c>
      <c r="CU22" s="162">
        <v>1.1974380016326904</v>
      </c>
      <c r="CV22" s="161">
        <v>0.20700728893280029</v>
      </c>
      <c r="CW22" s="161">
        <v>0.87007248401641846</v>
      </c>
      <c r="CX22" s="162">
        <v>0.29459166526794434</v>
      </c>
      <c r="CY22" s="162">
        <v>1.0086920261383057</v>
      </c>
      <c r="CZ22" s="161">
        <v>1.581585168838501</v>
      </c>
      <c r="DA22" s="162">
        <v>0.4684944748878479</v>
      </c>
      <c r="DB22" s="162">
        <v>2.2412738800048828</v>
      </c>
      <c r="DC22" s="161">
        <v>0.44481009244918823</v>
      </c>
      <c r="DD22" s="162">
        <v>0.3051818311214447</v>
      </c>
      <c r="DE22" s="162">
        <v>0.24080048501491547</v>
      </c>
      <c r="DF22" s="161">
        <v>0</v>
      </c>
      <c r="DG22" s="161">
        <v>0.73023009300231934</v>
      </c>
      <c r="DH22" s="162">
        <v>0.1332547664642334</v>
      </c>
      <c r="DI22" s="162">
        <v>0.26468163728713989</v>
      </c>
      <c r="DJ22" s="161">
        <v>1.3226045370101929</v>
      </c>
      <c r="DK22" s="162">
        <v>0.48791277408599854</v>
      </c>
      <c r="DL22" s="162">
        <v>0.23332430422306061</v>
      </c>
      <c r="DM22" s="162">
        <v>1.2199361324310303</v>
      </c>
      <c r="DN22" s="162">
        <v>4.9470305442810059E-2</v>
      </c>
      <c r="DO22" s="160">
        <v>0.34014597535133362</v>
      </c>
      <c r="DP22" s="162">
        <v>1.0716630220413208</v>
      </c>
      <c r="DQ22" s="161">
        <v>0.18150104582309723</v>
      </c>
      <c r="DR22" s="161">
        <v>0.26415142416954041</v>
      </c>
      <c r="DS22" s="161">
        <v>8.4598258137702942E-2</v>
      </c>
      <c r="DT22" s="162">
        <v>2.0797457695007324</v>
      </c>
      <c r="DU22" s="162">
        <v>0.80171942710876465</v>
      </c>
      <c r="DV22" s="161">
        <v>0.2313452810049057</v>
      </c>
      <c r="DW22" s="161">
        <v>0.30221676826477051</v>
      </c>
      <c r="DX22" s="162">
        <v>6.7633971571922302E-2</v>
      </c>
      <c r="DY22" s="162">
        <v>0.81370651721954346</v>
      </c>
      <c r="DZ22" s="162">
        <v>5.9349905699491501E-2</v>
      </c>
      <c r="EA22" s="161">
        <v>0.12737543880939484</v>
      </c>
      <c r="EB22" s="162">
        <v>0.72007620334625244</v>
      </c>
      <c r="EC22" s="161">
        <v>0</v>
      </c>
      <c r="ED22" s="161">
        <v>0.15881295502185822</v>
      </c>
      <c r="EE22" s="161">
        <v>0.35707429051399231</v>
      </c>
      <c r="EF22" s="161">
        <v>0.34795230627059937</v>
      </c>
      <c r="EG22" s="161">
        <v>0.61721420288085938</v>
      </c>
      <c r="EH22" s="161">
        <v>1.8687063455581665</v>
      </c>
      <c r="EI22" s="161">
        <v>0</v>
      </c>
      <c r="EJ22" s="161">
        <v>4.1964080184698105E-2</v>
      </c>
      <c r="EK22" s="161">
        <v>6.9853723049163818E-2</v>
      </c>
      <c r="EL22" s="161">
        <v>0.24640929698944092</v>
      </c>
      <c r="EM22" s="162">
        <v>1.2475700378417969</v>
      </c>
      <c r="EN22" s="161">
        <v>0</v>
      </c>
      <c r="EO22" s="161">
        <v>0</v>
      </c>
      <c r="EP22" s="161">
        <v>0</v>
      </c>
      <c r="EQ22" s="162">
        <v>0.23491115868091583</v>
      </c>
      <c r="ER22" s="161">
        <v>0</v>
      </c>
      <c r="ES22" s="162">
        <v>1.9907091856002808</v>
      </c>
      <c r="ET22" s="162">
        <v>0.37310639023780823</v>
      </c>
      <c r="EU22" s="162">
        <v>0.27805382013320923</v>
      </c>
      <c r="EV22" s="161">
        <v>7.7621288597583771E-2</v>
      </c>
      <c r="EW22" s="161">
        <v>0</v>
      </c>
      <c r="EX22" s="162">
        <v>2.8563563823699951</v>
      </c>
      <c r="EY22" s="161">
        <v>0</v>
      </c>
      <c r="EZ22" s="161">
        <v>8.9543864130973816E-2</v>
      </c>
      <c r="FA22" s="161">
        <v>4.9374289810657501E-2</v>
      </c>
      <c r="FB22" s="162">
        <v>0.22212687134742737</v>
      </c>
      <c r="FC22" s="162">
        <v>0.82907557487487793</v>
      </c>
      <c r="FD22" s="161">
        <v>0.20952439308166504</v>
      </c>
      <c r="FE22" s="161">
        <v>2.3422033786773682</v>
      </c>
      <c r="FF22" s="160">
        <v>0.27650156617164612</v>
      </c>
      <c r="FG22" s="162">
        <v>0.70936185121536255</v>
      </c>
      <c r="FH22" s="160">
        <v>0</v>
      </c>
      <c r="FI22" s="162">
        <v>0.2673475444316864</v>
      </c>
      <c r="FJ22" s="161">
        <v>0.56432825326919556</v>
      </c>
      <c r="FK22" s="161">
        <v>0.17586420476436615</v>
      </c>
      <c r="FL22" s="160">
        <v>0.22340801358222961</v>
      </c>
      <c r="FM22" s="161">
        <v>4.467313289642334</v>
      </c>
      <c r="FN22" s="160">
        <v>1.4501153491437435E-2</v>
      </c>
      <c r="FO22" s="161">
        <v>0.16914552450180054</v>
      </c>
      <c r="FP22" s="162">
        <v>0.31208959221839905</v>
      </c>
      <c r="FQ22" s="162">
        <v>0.1839185506105423</v>
      </c>
      <c r="FR22" s="160">
        <v>0.12269942462444305</v>
      </c>
      <c r="FS22" s="161">
        <v>0</v>
      </c>
      <c r="FT22" s="162">
        <v>5.4060325622558594</v>
      </c>
      <c r="FU22" s="161">
        <v>0</v>
      </c>
      <c r="FV22" s="161">
        <v>1.3234522342681885</v>
      </c>
      <c r="FW22" s="162">
        <v>0.22279606759548187</v>
      </c>
      <c r="FX22" s="162">
        <v>0.37179848551750183</v>
      </c>
      <c r="FY22" s="161">
        <v>0.38764062523841858</v>
      </c>
      <c r="FZ22" s="162">
        <v>0.22990882396697998</v>
      </c>
      <c r="GA22" s="161">
        <v>0.2504766583442688</v>
      </c>
      <c r="GB22" s="162">
        <v>0.65982526540756226</v>
      </c>
      <c r="GC22" s="161">
        <v>1.5668708086013794</v>
      </c>
      <c r="GD22" s="161">
        <v>0.16824661195278168</v>
      </c>
      <c r="GE22" s="161">
        <v>0.80866611003875732</v>
      </c>
      <c r="GF22" s="162">
        <v>0.18834517896175385</v>
      </c>
      <c r="GG22" s="161">
        <v>0.19869740307331085</v>
      </c>
      <c r="GH22" s="162">
        <v>1.1579840183258057</v>
      </c>
      <c r="GI22" s="162">
        <v>0.30490720272064209</v>
      </c>
      <c r="GJ22" s="162">
        <v>0.5790589451789856</v>
      </c>
      <c r="GK22" s="160">
        <v>0.2181621789932251</v>
      </c>
    </row>
    <row r="23" spans="1:193" x14ac:dyDescent="0.2">
      <c r="A23" t="s">
        <v>262</v>
      </c>
      <c r="B23" s="160">
        <v>0.48202681541442871</v>
      </c>
      <c r="C23" s="161">
        <v>0</v>
      </c>
      <c r="D23" s="160">
        <v>3.9202094078063965E-2</v>
      </c>
      <c r="E23" s="160">
        <v>1.015774067491293E-2</v>
      </c>
      <c r="F23" s="160">
        <v>137.43765258789063</v>
      </c>
      <c r="G23" s="160">
        <v>0</v>
      </c>
      <c r="H23" s="161">
        <v>0</v>
      </c>
      <c r="I23" s="161">
        <v>2.5481145828962326E-2</v>
      </c>
      <c r="J23" s="161">
        <v>9.9597163498401642E-3</v>
      </c>
      <c r="K23" s="161">
        <v>1.1838679201900959E-2</v>
      </c>
      <c r="L23" s="161">
        <v>6.5298433327143357E-9</v>
      </c>
      <c r="M23" s="161">
        <v>0.34485229849815369</v>
      </c>
      <c r="N23" s="161">
        <v>0</v>
      </c>
      <c r="O23" s="160">
        <v>4.2079019546508789</v>
      </c>
      <c r="P23" s="161">
        <v>0.60270637273788452</v>
      </c>
      <c r="Q23" s="161">
        <v>0</v>
      </c>
      <c r="R23" s="161">
        <v>4.0971647948026657E-2</v>
      </c>
      <c r="S23" s="160">
        <v>0</v>
      </c>
      <c r="T23" s="160">
        <v>158.31831359863281</v>
      </c>
      <c r="U23" s="160">
        <v>3.5689980983734131</v>
      </c>
      <c r="V23" s="160">
        <v>0.31822210550308228</v>
      </c>
      <c r="W23" s="160">
        <v>0</v>
      </c>
      <c r="X23" s="160">
        <v>1.4145859479904175</v>
      </c>
      <c r="Y23" s="161">
        <v>0.54413866996765137</v>
      </c>
      <c r="Z23" s="161">
        <v>0</v>
      </c>
      <c r="AA23" s="161">
        <v>1.3434085994958878E-2</v>
      </c>
      <c r="AB23" s="160">
        <v>183.75234985351563</v>
      </c>
      <c r="AC23" s="160">
        <v>101.48705291748047</v>
      </c>
      <c r="AD23" s="160">
        <v>4.06707763671875</v>
      </c>
      <c r="AE23" s="160">
        <v>132.81536865234375</v>
      </c>
      <c r="AF23" s="161">
        <v>0</v>
      </c>
      <c r="AG23" s="160">
        <v>3.3903450965881348</v>
      </c>
      <c r="AH23" s="160">
        <v>123.68055725097656</v>
      </c>
      <c r="AI23" s="160">
        <v>170.01181030273438</v>
      </c>
      <c r="AJ23" s="161">
        <v>0</v>
      </c>
      <c r="AK23" s="160">
        <v>3.2472278922796249E-2</v>
      </c>
      <c r="AL23" s="161">
        <v>0.8164668083190918</v>
      </c>
      <c r="AM23" s="160">
        <v>37.725486755371094</v>
      </c>
      <c r="AN23" s="160">
        <v>129.36436462402344</v>
      </c>
      <c r="AO23" s="161">
        <v>0</v>
      </c>
      <c r="AP23" s="161">
        <v>2.4529118090867996E-2</v>
      </c>
      <c r="AQ23" s="161">
        <v>0</v>
      </c>
      <c r="AR23" s="161">
        <v>0</v>
      </c>
      <c r="AS23" s="161">
        <v>0</v>
      </c>
      <c r="AT23" s="161">
        <v>0</v>
      </c>
      <c r="AU23" s="160">
        <v>107.01074981689453</v>
      </c>
      <c r="AV23" s="160">
        <v>0</v>
      </c>
      <c r="AW23" s="160">
        <v>169.43156433105469</v>
      </c>
      <c r="AX23" s="161">
        <v>0</v>
      </c>
      <c r="AY23" s="160">
        <v>9.2094078063964844</v>
      </c>
      <c r="AZ23" s="161">
        <v>0</v>
      </c>
      <c r="BA23" s="161">
        <v>0.36476564407348633</v>
      </c>
      <c r="BB23" s="161">
        <v>0.7296416163444519</v>
      </c>
      <c r="BC23" s="161">
        <v>0.76718705892562866</v>
      </c>
      <c r="BD23" s="161">
        <v>0</v>
      </c>
      <c r="BE23" s="160">
        <v>188.94425964355469</v>
      </c>
      <c r="BF23" s="160">
        <v>4.0962605476379395</v>
      </c>
      <c r="BG23" s="161">
        <v>0</v>
      </c>
      <c r="BH23" s="160">
        <v>59.318050384521484</v>
      </c>
      <c r="BI23" s="160">
        <v>0</v>
      </c>
      <c r="BJ23" s="161">
        <v>0</v>
      </c>
      <c r="BK23" s="161">
        <v>3.261992335319519E-2</v>
      </c>
      <c r="BL23" s="160">
        <v>65.027290344238281</v>
      </c>
      <c r="BM23" s="160">
        <v>129.43875122070313</v>
      </c>
      <c r="BN23" s="161">
        <v>0</v>
      </c>
      <c r="BO23" s="161">
        <v>1.0313756763935089E-2</v>
      </c>
      <c r="BP23" s="160">
        <v>106.72358703613281</v>
      </c>
      <c r="BQ23" s="161">
        <v>0</v>
      </c>
      <c r="BR23" s="160">
        <v>0</v>
      </c>
      <c r="BS23" s="161">
        <v>0.10480514168739319</v>
      </c>
      <c r="BT23" s="160">
        <v>149.61607360839844</v>
      </c>
      <c r="BU23" s="160">
        <v>186.33293151855469</v>
      </c>
      <c r="BV23" s="160">
        <v>5.819730281829834</v>
      </c>
      <c r="BW23" s="160">
        <v>4.6123476028442383</v>
      </c>
      <c r="BX23" s="160">
        <v>5.9681084007024765E-2</v>
      </c>
      <c r="BY23" s="161">
        <v>9.3413358554244041E-3</v>
      </c>
      <c r="BZ23" s="161">
        <v>0</v>
      </c>
      <c r="CA23" s="160">
        <v>1.4272397756576538</v>
      </c>
      <c r="CB23" s="160">
        <v>1.5209183692932129</v>
      </c>
      <c r="CC23" s="160">
        <v>1.8845431506633759E-2</v>
      </c>
      <c r="CD23" s="160">
        <v>2.5241948264920211E-7</v>
      </c>
      <c r="CE23" s="161">
        <v>0</v>
      </c>
      <c r="CF23" s="161">
        <v>1.6053976491093636E-2</v>
      </c>
      <c r="CG23" s="161">
        <v>4.886949434876442E-3</v>
      </c>
      <c r="CH23" s="160">
        <v>0</v>
      </c>
      <c r="CI23" s="161">
        <v>7.8273878898471594E-4</v>
      </c>
      <c r="CJ23" s="160">
        <v>0</v>
      </c>
      <c r="CK23" s="161">
        <v>0.13832324743270874</v>
      </c>
      <c r="CL23" s="160">
        <v>74.295196533203125</v>
      </c>
      <c r="CM23" s="161">
        <v>0.89261651039123535</v>
      </c>
      <c r="CN23" s="161">
        <v>1.193705853074789E-2</v>
      </c>
      <c r="CO23" s="161">
        <v>0</v>
      </c>
      <c r="CP23" s="160">
        <v>1.3634562492370605</v>
      </c>
      <c r="CQ23" s="161">
        <v>0</v>
      </c>
      <c r="CR23" s="160">
        <v>0</v>
      </c>
      <c r="CS23" s="160">
        <v>0.15233734250068665</v>
      </c>
      <c r="CT23" s="160">
        <v>180.56935119628906</v>
      </c>
      <c r="CU23" s="160">
        <v>0</v>
      </c>
      <c r="CV23" s="161">
        <v>0</v>
      </c>
      <c r="CW23" s="161">
        <v>0</v>
      </c>
      <c r="CX23" s="160">
        <v>12.583355903625488</v>
      </c>
      <c r="CY23" s="160">
        <v>121.59500885009766</v>
      </c>
      <c r="CZ23" s="161">
        <v>7.1472130715847015E-2</v>
      </c>
      <c r="DA23" s="160">
        <v>1.6522639989852905</v>
      </c>
      <c r="DB23" s="160">
        <v>170.51658630371094</v>
      </c>
      <c r="DC23" s="161">
        <v>0</v>
      </c>
      <c r="DD23" s="160">
        <v>2.4827742576599121</v>
      </c>
      <c r="DE23" s="160">
        <v>70.217918395996094</v>
      </c>
      <c r="DF23" s="161">
        <v>3.2667923718690872E-2</v>
      </c>
      <c r="DG23" s="161">
        <v>0</v>
      </c>
      <c r="DH23" s="160">
        <v>0.42645874619483948</v>
      </c>
      <c r="DI23" s="160">
        <v>0</v>
      </c>
      <c r="DJ23" s="161">
        <v>0</v>
      </c>
      <c r="DK23" s="160">
        <v>1.0038670301437378</v>
      </c>
      <c r="DL23" s="160">
        <v>114.63986968994141</v>
      </c>
      <c r="DM23" s="160">
        <v>18.777841567993164</v>
      </c>
      <c r="DN23" s="160">
        <v>18.727523803710938</v>
      </c>
      <c r="DO23" s="160">
        <v>0</v>
      </c>
      <c r="DP23" s="160">
        <v>9.454866498708725E-2</v>
      </c>
      <c r="DQ23" s="161">
        <v>0</v>
      </c>
      <c r="DR23" s="161">
        <v>0</v>
      </c>
      <c r="DS23" s="161">
        <v>3.6989372223615646E-2</v>
      </c>
      <c r="DT23" s="160">
        <v>216.16293334960938</v>
      </c>
      <c r="DU23" s="160">
        <v>167.46514892578125</v>
      </c>
      <c r="DV23" s="161">
        <v>0</v>
      </c>
      <c r="DW23" s="161">
        <v>2.2820396348834038E-2</v>
      </c>
      <c r="DX23" s="160">
        <v>6.9962084293365479E-2</v>
      </c>
      <c r="DY23" s="160">
        <v>1.0065996646881104</v>
      </c>
      <c r="DZ23" s="160">
        <v>0</v>
      </c>
      <c r="EA23" s="161">
        <v>0</v>
      </c>
      <c r="EB23" s="160">
        <v>46.835289001464844</v>
      </c>
      <c r="EC23" s="161">
        <v>0</v>
      </c>
      <c r="ED23" s="161">
        <v>0.24067489802837372</v>
      </c>
      <c r="EE23" s="161">
        <v>0.32230177521705627</v>
      </c>
      <c r="EF23" s="161">
        <v>3.2268583308905363E-3</v>
      </c>
      <c r="EG23" s="161">
        <v>8.1624388694763184E-2</v>
      </c>
      <c r="EH23" s="161">
        <v>0</v>
      </c>
      <c r="EI23" s="161">
        <v>1.0349337942898273E-2</v>
      </c>
      <c r="EJ23" s="161">
        <v>0</v>
      </c>
      <c r="EK23" s="161">
        <v>0</v>
      </c>
      <c r="EL23" s="161">
        <v>3.9043491706252098E-3</v>
      </c>
      <c r="EM23" s="160">
        <v>73.465621948242188</v>
      </c>
      <c r="EN23" s="161">
        <v>0</v>
      </c>
      <c r="EO23" s="161">
        <v>0</v>
      </c>
      <c r="EP23" s="161">
        <v>0</v>
      </c>
      <c r="EQ23" s="160">
        <v>1.7888579368591309</v>
      </c>
      <c r="ER23" s="161">
        <v>0</v>
      </c>
      <c r="ES23" s="160">
        <v>19.362327575683594</v>
      </c>
      <c r="ET23" s="160">
        <v>7.3834888637065887E-2</v>
      </c>
      <c r="EU23" s="160">
        <v>83.791275024414063</v>
      </c>
      <c r="EV23" s="161">
        <v>0</v>
      </c>
      <c r="EW23" s="161">
        <v>1.5331437587738037</v>
      </c>
      <c r="EX23" s="160">
        <v>172.9842529296875</v>
      </c>
      <c r="EY23" s="161">
        <v>0</v>
      </c>
      <c r="EZ23" s="161">
        <v>0</v>
      </c>
      <c r="FA23" s="161">
        <v>0</v>
      </c>
      <c r="FB23" s="160">
        <v>31.082603454589844</v>
      </c>
      <c r="FC23" s="160">
        <v>41.202777862548828</v>
      </c>
      <c r="FD23" s="161">
        <v>0.59705984592437744</v>
      </c>
      <c r="FE23" s="161">
        <v>1.4669956639409065E-2</v>
      </c>
      <c r="FF23" s="160">
        <v>1.0482046753168106E-2</v>
      </c>
      <c r="FG23" s="160">
        <v>87.83282470703125</v>
      </c>
      <c r="FH23" s="160">
        <v>6.6189346313476563</v>
      </c>
      <c r="FI23" s="160">
        <v>1.1816519498825073</v>
      </c>
      <c r="FJ23" s="161">
        <v>0</v>
      </c>
      <c r="FK23" s="161">
        <v>1.3528015464544296E-2</v>
      </c>
      <c r="FL23" s="160">
        <v>0</v>
      </c>
      <c r="FM23" s="161">
        <v>1.5275325626134872E-2</v>
      </c>
      <c r="FN23" s="160">
        <v>1.2786139249801636</v>
      </c>
      <c r="FO23" s="161">
        <v>0</v>
      </c>
      <c r="FP23" s="160">
        <v>102.72808837890625</v>
      </c>
      <c r="FQ23" s="160">
        <v>139.0460205078125</v>
      </c>
      <c r="FR23" s="160">
        <v>1.1296521425247192</v>
      </c>
      <c r="FS23" s="161">
        <v>0</v>
      </c>
      <c r="FT23" s="160">
        <v>0.32879289984703064</v>
      </c>
      <c r="FU23" s="161">
        <v>0</v>
      </c>
      <c r="FV23" s="161">
        <v>0</v>
      </c>
      <c r="FW23" s="160">
        <v>0</v>
      </c>
      <c r="FX23" s="160">
        <v>138.22654724121094</v>
      </c>
      <c r="FY23" s="161">
        <v>4.2948154732584953E-3</v>
      </c>
      <c r="FZ23" s="160">
        <v>6.3674631528556347E-3</v>
      </c>
      <c r="GA23" s="161">
        <v>1.5613988041877747E-2</v>
      </c>
      <c r="GB23" s="160">
        <v>111.26950073242188</v>
      </c>
      <c r="GC23" s="161">
        <v>2.7724108658730984E-3</v>
      </c>
      <c r="GD23" s="161">
        <v>0</v>
      </c>
      <c r="GE23" s="161">
        <v>3.8232468068599701E-3</v>
      </c>
      <c r="GF23" s="160">
        <v>14.187989234924316</v>
      </c>
      <c r="GG23" s="161">
        <v>0.1322125643491745</v>
      </c>
      <c r="GH23" s="160">
        <v>0.24213360249996185</v>
      </c>
      <c r="GI23" s="160">
        <v>4.8638758659362793</v>
      </c>
      <c r="GJ23" s="160">
        <v>132.06135559082031</v>
      </c>
      <c r="GK23" s="160">
        <v>10.304794311523438</v>
      </c>
    </row>
    <row r="24" spans="1:193" x14ac:dyDescent="0.2">
      <c r="A24" t="s">
        <v>265</v>
      </c>
      <c r="B24" s="162">
        <v>2.1854586601257324</v>
      </c>
      <c r="C24" s="161">
        <v>0.11679957807064056</v>
      </c>
      <c r="D24" s="162">
        <v>0.83232969045639038</v>
      </c>
      <c r="E24" s="162">
        <v>2.588295005261898E-2</v>
      </c>
      <c r="F24" s="162">
        <v>24.940614700317383</v>
      </c>
      <c r="G24" s="160">
        <v>0</v>
      </c>
      <c r="H24" s="161">
        <v>1.3449232578277588</v>
      </c>
      <c r="I24" s="161">
        <v>0</v>
      </c>
      <c r="J24" s="161">
        <v>0</v>
      </c>
      <c r="K24" s="161">
        <v>0</v>
      </c>
      <c r="L24" s="161">
        <v>0.34498590230941772</v>
      </c>
      <c r="M24" s="161">
        <v>0</v>
      </c>
      <c r="N24" s="161">
        <v>0</v>
      </c>
      <c r="O24" s="162">
        <v>8.2000559195876122E-3</v>
      </c>
      <c r="P24" s="161">
        <v>0</v>
      </c>
      <c r="Q24" s="161">
        <v>0</v>
      </c>
      <c r="R24" s="161">
        <v>0</v>
      </c>
      <c r="S24" s="160">
        <v>0.11411485821008682</v>
      </c>
      <c r="T24" s="162">
        <v>8.0797510147094727</v>
      </c>
      <c r="U24" s="162">
        <v>1.4849146828055382E-2</v>
      </c>
      <c r="V24" s="162">
        <v>8.6910543441772461</v>
      </c>
      <c r="W24" s="160">
        <v>0</v>
      </c>
      <c r="X24" s="162">
        <v>6.1046833992004395</v>
      </c>
      <c r="Y24" s="161">
        <v>4.8997163772583008</v>
      </c>
      <c r="Z24" s="161">
        <v>0</v>
      </c>
      <c r="AA24" s="161">
        <v>1.3235578313469887E-2</v>
      </c>
      <c r="AB24" s="162">
        <v>20.935321807861328</v>
      </c>
      <c r="AC24" s="162">
        <v>4.6434650421142578</v>
      </c>
      <c r="AD24" s="162">
        <v>3.8153700530529022E-2</v>
      </c>
      <c r="AE24" s="162">
        <v>12.02947998046875</v>
      </c>
      <c r="AF24" s="161">
        <v>3.0838684178888798E-3</v>
      </c>
      <c r="AG24" s="162">
        <v>1.2929289601743221E-2</v>
      </c>
      <c r="AH24" s="162">
        <v>27.816862106323242</v>
      </c>
      <c r="AI24" s="162">
        <v>12.329861640930176</v>
      </c>
      <c r="AJ24" s="161">
        <v>0.39833152294158936</v>
      </c>
      <c r="AK24" s="160">
        <v>2.4401631206274033E-2</v>
      </c>
      <c r="AL24" s="161">
        <v>0.15448802709579468</v>
      </c>
      <c r="AM24" s="162">
        <v>0.3712618350982666</v>
      </c>
      <c r="AN24" s="162">
        <v>25.210166931152344</v>
      </c>
      <c r="AO24" s="161">
        <v>0</v>
      </c>
      <c r="AP24" s="161">
        <v>0</v>
      </c>
      <c r="AQ24" s="161">
        <v>0</v>
      </c>
      <c r="AR24" s="161">
        <v>0</v>
      </c>
      <c r="AS24" s="161">
        <v>0.1555139571428299</v>
      </c>
      <c r="AT24" s="161">
        <v>0</v>
      </c>
      <c r="AU24" s="162">
        <v>30.357629776000977</v>
      </c>
      <c r="AV24" s="162">
        <v>1.5987468883395195E-2</v>
      </c>
      <c r="AW24" s="162">
        <v>44.590690612792969</v>
      </c>
      <c r="AX24" s="161">
        <v>0</v>
      </c>
      <c r="AY24" s="162">
        <v>0.13516317307949066</v>
      </c>
      <c r="AZ24" s="161">
        <v>0</v>
      </c>
      <c r="BA24" s="161">
        <v>0.46868455410003662</v>
      </c>
      <c r="BB24" s="161">
        <v>1.6605536937713623</v>
      </c>
      <c r="BC24" s="161">
        <v>0.29880481958389282</v>
      </c>
      <c r="BD24" s="161">
        <v>3.1167643070220947</v>
      </c>
      <c r="BE24" s="162">
        <v>4.373166561126709</v>
      </c>
      <c r="BF24" s="162">
        <v>4.7405300140380859</v>
      </c>
      <c r="BG24" s="161">
        <v>0</v>
      </c>
      <c r="BH24" s="162">
        <v>3.5510177612304688</v>
      </c>
      <c r="BI24" s="160">
        <v>0</v>
      </c>
      <c r="BJ24" s="161">
        <v>0</v>
      </c>
      <c r="BK24" s="161">
        <v>1.8181886989623308E-3</v>
      </c>
      <c r="BL24" s="162">
        <v>10.821661949157715</v>
      </c>
      <c r="BM24" s="162">
        <v>12.645743370056152</v>
      </c>
      <c r="BN24" s="161">
        <v>0</v>
      </c>
      <c r="BO24" s="161">
        <v>0</v>
      </c>
      <c r="BP24" s="162">
        <v>18.799125671386719</v>
      </c>
      <c r="BQ24" s="161">
        <v>8.8511686772108078E-3</v>
      </c>
      <c r="BR24" s="160">
        <v>0</v>
      </c>
      <c r="BS24" s="161">
        <v>1.9306358098983765</v>
      </c>
      <c r="BT24" s="162">
        <v>5.1487774848937988</v>
      </c>
      <c r="BU24" s="162">
        <v>14.117884635925293</v>
      </c>
      <c r="BV24" s="160">
        <v>5.6378845125436783E-2</v>
      </c>
      <c r="BW24" s="162">
        <v>0</v>
      </c>
      <c r="BX24" s="162">
        <v>2.8945326805114746</v>
      </c>
      <c r="BY24" s="161">
        <v>0</v>
      </c>
      <c r="BZ24" s="161">
        <v>0</v>
      </c>
      <c r="CA24" s="160">
        <v>2.7587862014770508</v>
      </c>
      <c r="CB24" s="162">
        <v>4.4472659938037395E-3</v>
      </c>
      <c r="CC24" s="160">
        <v>0.97791755199432373</v>
      </c>
      <c r="CD24" s="162">
        <v>0.72245001792907715</v>
      </c>
      <c r="CE24" s="161">
        <v>0</v>
      </c>
      <c r="CF24" s="161">
        <v>0</v>
      </c>
      <c r="CG24" s="161">
        <v>1.2337625026702881E-2</v>
      </c>
      <c r="CH24" s="160">
        <v>6.3552759820595384E-4</v>
      </c>
      <c r="CI24" s="161">
        <v>5.6915157474577427E-3</v>
      </c>
      <c r="CJ24" s="160">
        <v>0</v>
      </c>
      <c r="CK24" s="161">
        <v>0</v>
      </c>
      <c r="CL24" s="162">
        <v>16.870361328125</v>
      </c>
      <c r="CM24" s="161">
        <v>0</v>
      </c>
      <c r="CN24" s="161">
        <v>8.0836571753025055E-2</v>
      </c>
      <c r="CO24" s="161">
        <v>0</v>
      </c>
      <c r="CP24" s="162">
        <v>7.3464145660400391</v>
      </c>
      <c r="CQ24" s="161">
        <v>0</v>
      </c>
      <c r="CR24" s="162">
        <v>1.0628557205200195</v>
      </c>
      <c r="CS24" s="162">
        <v>0.49453681707382202</v>
      </c>
      <c r="CT24" s="162">
        <v>21.343118667602539</v>
      </c>
      <c r="CU24" s="162">
        <v>0.10925796627998352</v>
      </c>
      <c r="CV24" s="161">
        <v>0</v>
      </c>
      <c r="CW24" s="161">
        <v>0</v>
      </c>
      <c r="CX24" s="162">
        <v>5.0115442276000977</v>
      </c>
      <c r="CY24" s="162">
        <v>14.102656364440918</v>
      </c>
      <c r="CZ24" s="161">
        <v>1.0394080309197307E-3</v>
      </c>
      <c r="DA24" s="162">
        <v>6.2224564317148179E-5</v>
      </c>
      <c r="DB24" s="162">
        <v>18.717679977416992</v>
      </c>
      <c r="DC24" s="161">
        <v>0</v>
      </c>
      <c r="DD24" s="162">
        <v>0</v>
      </c>
      <c r="DE24" s="162">
        <v>6.4931216239929199</v>
      </c>
      <c r="DF24" s="161">
        <v>0</v>
      </c>
      <c r="DG24" s="161">
        <v>2.3982895538210869E-2</v>
      </c>
      <c r="DH24" s="162">
        <v>0</v>
      </c>
      <c r="DI24" s="162">
        <v>0</v>
      </c>
      <c r="DJ24" s="161">
        <v>0</v>
      </c>
      <c r="DK24" s="162">
        <v>7.6506517827510834E-2</v>
      </c>
      <c r="DL24" s="162">
        <v>11.661004066467285</v>
      </c>
      <c r="DM24" s="162">
        <v>2.0857241004705429E-2</v>
      </c>
      <c r="DN24" s="162">
        <v>6.2670774459838867</v>
      </c>
      <c r="DO24" s="160">
        <v>5.1120717078447342E-2</v>
      </c>
      <c r="DP24" s="162">
        <v>4.1752986907958984</v>
      </c>
      <c r="DQ24" s="161">
        <v>0</v>
      </c>
      <c r="DR24" s="161">
        <v>0</v>
      </c>
      <c r="DS24" s="161">
        <v>1.115533709526062</v>
      </c>
      <c r="DT24" s="162">
        <v>10.080451965332031</v>
      </c>
      <c r="DU24" s="162">
        <v>9.0524377822875977</v>
      </c>
      <c r="DV24" s="161">
        <v>0</v>
      </c>
      <c r="DW24" s="161">
        <v>0</v>
      </c>
      <c r="DX24" s="162">
        <v>0</v>
      </c>
      <c r="DY24" s="162">
        <v>2.3979356288909912</v>
      </c>
      <c r="DZ24" s="162">
        <v>0</v>
      </c>
      <c r="EA24" s="161">
        <v>0.75306046009063721</v>
      </c>
      <c r="EB24" s="162">
        <v>5.232302188873291</v>
      </c>
      <c r="EC24" s="161">
        <v>9.4416648149490356E-2</v>
      </c>
      <c r="ED24" s="161">
        <v>1.3580822944641113</v>
      </c>
      <c r="EE24" s="161">
        <v>0.1833694726228714</v>
      </c>
      <c r="EF24" s="161">
        <v>0</v>
      </c>
      <c r="EG24" s="161">
        <v>0</v>
      </c>
      <c r="EH24" s="161">
        <v>0</v>
      </c>
      <c r="EI24" s="161">
        <v>2.4745238479226828E-3</v>
      </c>
      <c r="EJ24" s="161">
        <v>0</v>
      </c>
      <c r="EK24" s="161">
        <v>0</v>
      </c>
      <c r="EL24" s="161">
        <v>0</v>
      </c>
      <c r="EM24" s="162">
        <v>8.0686883926391602</v>
      </c>
      <c r="EN24" s="161">
        <v>0</v>
      </c>
      <c r="EO24" s="161">
        <v>0</v>
      </c>
      <c r="EP24" s="161">
        <v>0</v>
      </c>
      <c r="EQ24" s="162">
        <v>0</v>
      </c>
      <c r="ER24" s="161">
        <v>0</v>
      </c>
      <c r="ES24" s="162">
        <v>0.56245326995849609</v>
      </c>
      <c r="ET24" s="162">
        <v>0.96983110904693604</v>
      </c>
      <c r="EU24" s="162">
        <v>6.0458559989929199</v>
      </c>
      <c r="EV24" s="161">
        <v>0</v>
      </c>
      <c r="EW24" s="161">
        <v>0</v>
      </c>
      <c r="EX24" s="162">
        <v>11.659422874450684</v>
      </c>
      <c r="EY24" s="161">
        <v>0</v>
      </c>
      <c r="EZ24" s="161">
        <v>0</v>
      </c>
      <c r="FA24" s="161">
        <v>0</v>
      </c>
      <c r="FB24" s="162">
        <v>0</v>
      </c>
      <c r="FC24" s="162">
        <v>7.6783590316772461</v>
      </c>
      <c r="FD24" s="161">
        <v>3.2153959274291992</v>
      </c>
      <c r="FE24" s="161">
        <v>1.2383965775370598E-2</v>
      </c>
      <c r="FF24" s="160">
        <v>8.191411942243576E-2</v>
      </c>
      <c r="FG24" s="162">
        <v>10.266325950622559</v>
      </c>
      <c r="FH24" s="160">
        <v>0.16088329255580902</v>
      </c>
      <c r="FI24" s="162">
        <v>1.5005743131041527E-2</v>
      </c>
      <c r="FJ24" s="161">
        <v>0</v>
      </c>
      <c r="FK24" s="161">
        <v>1.3528015464544296E-2</v>
      </c>
      <c r="FL24" s="160">
        <v>0.95013457536697388</v>
      </c>
      <c r="FM24" s="161">
        <v>0</v>
      </c>
      <c r="FN24" s="160">
        <v>0</v>
      </c>
      <c r="FO24" s="161">
        <v>9.7714871168136597E-2</v>
      </c>
      <c r="FP24" s="162">
        <v>7.6974174007773399E-3</v>
      </c>
      <c r="FQ24" s="162">
        <v>10.731377601623535</v>
      </c>
      <c r="FR24" s="160">
        <v>0</v>
      </c>
      <c r="FS24" s="161">
        <v>0</v>
      </c>
      <c r="FT24" s="162">
        <v>0.12793709337711334</v>
      </c>
      <c r="FU24" s="161">
        <v>5.9701677411794662E-2</v>
      </c>
      <c r="FV24" s="161">
        <v>0</v>
      </c>
      <c r="FW24" s="162">
        <v>0</v>
      </c>
      <c r="FX24" s="162">
        <v>13.592709541320801</v>
      </c>
      <c r="FY24" s="161">
        <v>0</v>
      </c>
      <c r="FZ24" s="162">
        <v>0</v>
      </c>
      <c r="GA24" s="161">
        <v>3.3358591608703136E-3</v>
      </c>
      <c r="GB24" s="162">
        <v>10.988772392272949</v>
      </c>
      <c r="GC24" s="161">
        <v>2.3901744280010462E-3</v>
      </c>
      <c r="GD24" s="161">
        <v>3.3773478120565414E-2</v>
      </c>
      <c r="GE24" s="161">
        <v>0</v>
      </c>
      <c r="GF24" s="162">
        <v>0</v>
      </c>
      <c r="GG24" s="161">
        <v>2.7650768756866455</v>
      </c>
      <c r="GH24" s="162">
        <v>0.72842055559158325</v>
      </c>
      <c r="GI24" s="162">
        <v>6.0066618025302887E-2</v>
      </c>
      <c r="GJ24" s="162">
        <v>11.009096145629883</v>
      </c>
      <c r="GK24" s="160">
        <v>11.071529388427734</v>
      </c>
    </row>
    <row r="25" spans="1:193" x14ac:dyDescent="0.2">
      <c r="A25" t="s">
        <v>268</v>
      </c>
      <c r="B25" s="165">
        <v>2.7148739900439978E-4</v>
      </c>
      <c r="C25" s="164">
        <v>0</v>
      </c>
      <c r="D25" s="165">
        <v>0.10252871364355087</v>
      </c>
      <c r="E25" s="165">
        <v>0</v>
      </c>
      <c r="F25" s="165">
        <v>16.102775573730469</v>
      </c>
      <c r="G25" s="165">
        <v>0</v>
      </c>
      <c r="H25" s="164"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5">
        <v>0</v>
      </c>
      <c r="P25" s="164">
        <v>0</v>
      </c>
      <c r="Q25" s="164">
        <v>0</v>
      </c>
      <c r="R25" s="164">
        <v>0</v>
      </c>
      <c r="S25" s="165">
        <v>0</v>
      </c>
      <c r="T25" s="165">
        <v>3.0281550884246826</v>
      </c>
      <c r="U25" s="165">
        <v>0</v>
      </c>
      <c r="V25" s="165">
        <v>0</v>
      </c>
      <c r="W25" s="165">
        <v>0</v>
      </c>
      <c r="X25" s="165">
        <v>0.50829225778579712</v>
      </c>
      <c r="Y25" s="164">
        <v>0</v>
      </c>
      <c r="Z25" s="164">
        <v>0</v>
      </c>
      <c r="AA25" s="164">
        <v>0</v>
      </c>
      <c r="AB25" s="165">
        <v>12.089715003967285</v>
      </c>
      <c r="AC25" s="165">
        <v>1.9414294958114624</v>
      </c>
      <c r="AD25" s="165">
        <v>0</v>
      </c>
      <c r="AE25" s="165">
        <v>8.9425258636474609</v>
      </c>
      <c r="AF25" s="164">
        <v>0</v>
      </c>
      <c r="AG25" s="165">
        <v>0</v>
      </c>
      <c r="AH25" s="165">
        <v>19.417148590087891</v>
      </c>
      <c r="AI25" s="165">
        <v>5.7019104957580566</v>
      </c>
      <c r="AJ25" s="164">
        <v>0</v>
      </c>
      <c r="AK25" s="165">
        <v>0</v>
      </c>
      <c r="AL25" s="164">
        <v>0</v>
      </c>
      <c r="AM25" s="165">
        <v>0.35923856496810913</v>
      </c>
      <c r="AN25" s="165">
        <v>22.265594482421875</v>
      </c>
      <c r="AO25" s="164">
        <v>0</v>
      </c>
      <c r="AP25" s="164">
        <v>0</v>
      </c>
      <c r="AQ25" s="164">
        <v>0</v>
      </c>
      <c r="AR25" s="164">
        <v>0</v>
      </c>
      <c r="AS25" s="164">
        <v>0</v>
      </c>
      <c r="AT25" s="164">
        <v>0</v>
      </c>
      <c r="AU25" s="165">
        <v>24.299354553222656</v>
      </c>
      <c r="AV25" s="165">
        <v>0</v>
      </c>
      <c r="AW25" s="165">
        <v>36.928688049316406</v>
      </c>
      <c r="AX25" s="164">
        <v>0</v>
      </c>
      <c r="AY25" s="165">
        <v>0.11661365628242493</v>
      </c>
      <c r="AZ25" s="164">
        <v>0</v>
      </c>
      <c r="BA25" s="164">
        <v>0</v>
      </c>
      <c r="BB25" s="164">
        <v>0</v>
      </c>
      <c r="BC25" s="164">
        <v>0</v>
      </c>
      <c r="BD25" s="164">
        <v>0</v>
      </c>
      <c r="BE25" s="165">
        <v>2.4760150909423828</v>
      </c>
      <c r="BF25" s="165">
        <v>0.13185493648052216</v>
      </c>
      <c r="BG25" s="164">
        <v>0</v>
      </c>
      <c r="BH25" s="165">
        <v>1.0773590803146362</v>
      </c>
      <c r="BI25" s="165">
        <v>0</v>
      </c>
      <c r="BJ25" s="164">
        <v>0</v>
      </c>
      <c r="BK25" s="164">
        <v>0</v>
      </c>
      <c r="BL25" s="165">
        <v>5.6693511009216309</v>
      </c>
      <c r="BM25" s="165">
        <v>9.7221419215202332E-2</v>
      </c>
      <c r="BN25" s="164">
        <v>0</v>
      </c>
      <c r="BO25" s="164">
        <v>0</v>
      </c>
      <c r="BP25" s="165">
        <v>7.9860234260559082</v>
      </c>
      <c r="BQ25" s="164">
        <v>0</v>
      </c>
      <c r="BR25" s="165">
        <v>0</v>
      </c>
      <c r="BS25" s="164">
        <v>0</v>
      </c>
      <c r="BT25" s="165">
        <v>1.6847105026245117</v>
      </c>
      <c r="BU25" s="165">
        <v>6.4006385803222656</v>
      </c>
      <c r="BV25" s="165">
        <v>0</v>
      </c>
      <c r="BW25" s="165">
        <v>0</v>
      </c>
      <c r="BX25" s="165">
        <v>0</v>
      </c>
      <c r="BY25" s="164">
        <v>0</v>
      </c>
      <c r="BZ25" s="164">
        <v>0</v>
      </c>
      <c r="CA25" s="165">
        <v>0</v>
      </c>
      <c r="CB25" s="165">
        <v>0</v>
      </c>
      <c r="CC25" s="165">
        <v>0</v>
      </c>
      <c r="CD25" s="165">
        <v>1.3537071936298162E-4</v>
      </c>
      <c r="CE25" s="164">
        <v>0</v>
      </c>
      <c r="CF25" s="164">
        <v>0</v>
      </c>
      <c r="CG25" s="164">
        <v>0</v>
      </c>
      <c r="CH25" s="165">
        <v>0</v>
      </c>
      <c r="CI25" s="164">
        <v>0</v>
      </c>
      <c r="CJ25" s="165">
        <v>0</v>
      </c>
      <c r="CK25" s="164">
        <v>0</v>
      </c>
      <c r="CL25" s="165">
        <v>10.080090522766113</v>
      </c>
      <c r="CM25" s="164">
        <v>0</v>
      </c>
      <c r="CN25" s="164">
        <v>0</v>
      </c>
      <c r="CO25" s="164">
        <v>0</v>
      </c>
      <c r="CP25" s="165">
        <v>0</v>
      </c>
      <c r="CQ25" s="164">
        <v>0</v>
      </c>
      <c r="CR25" s="165">
        <v>5.8262894162908196E-4</v>
      </c>
      <c r="CS25" s="165">
        <v>1.1082468554377556E-2</v>
      </c>
      <c r="CT25" s="165">
        <v>14.914587020874023</v>
      </c>
      <c r="CU25" s="165">
        <v>0</v>
      </c>
      <c r="CV25" s="164">
        <v>0</v>
      </c>
      <c r="CW25" s="164">
        <v>0</v>
      </c>
      <c r="CX25" s="165">
        <v>0.43355193734169006</v>
      </c>
      <c r="CY25" s="165">
        <v>3.1557724475860596</v>
      </c>
      <c r="CZ25" s="164">
        <v>0</v>
      </c>
      <c r="DA25" s="165">
        <v>0</v>
      </c>
      <c r="DB25" s="165">
        <v>10.893246650695801</v>
      </c>
      <c r="DC25" s="164">
        <v>0</v>
      </c>
      <c r="DD25" s="165">
        <v>0</v>
      </c>
      <c r="DE25" s="165">
        <v>0.10613837093114853</v>
      </c>
      <c r="DF25" s="164">
        <v>0</v>
      </c>
      <c r="DG25" s="164">
        <v>0</v>
      </c>
      <c r="DH25" s="165">
        <v>0</v>
      </c>
      <c r="DI25" s="165">
        <v>0</v>
      </c>
      <c r="DJ25" s="164">
        <v>0</v>
      </c>
      <c r="DK25" s="165">
        <v>0</v>
      </c>
      <c r="DL25" s="165">
        <v>8.9525566101074219</v>
      </c>
      <c r="DM25" s="165">
        <v>0</v>
      </c>
      <c r="DN25" s="165">
        <v>0.30021867156028748</v>
      </c>
      <c r="DO25" s="165">
        <v>0</v>
      </c>
      <c r="DP25" s="165">
        <v>0</v>
      </c>
      <c r="DQ25" s="164">
        <v>0</v>
      </c>
      <c r="DR25" s="164">
        <v>0</v>
      </c>
      <c r="DS25" s="164">
        <v>0</v>
      </c>
      <c r="DT25" s="165">
        <v>0</v>
      </c>
      <c r="DU25" s="165">
        <v>0.728007972240448</v>
      </c>
      <c r="DV25" s="164">
        <v>0</v>
      </c>
      <c r="DW25" s="164">
        <v>0</v>
      </c>
      <c r="DX25" s="165">
        <v>0</v>
      </c>
      <c r="DY25" s="165">
        <v>0</v>
      </c>
      <c r="DZ25" s="165">
        <v>0</v>
      </c>
      <c r="EA25" s="164">
        <v>0</v>
      </c>
      <c r="EB25" s="165">
        <v>0</v>
      </c>
      <c r="EC25" s="164">
        <v>0</v>
      </c>
      <c r="ED25" s="164">
        <v>0</v>
      </c>
      <c r="EE25" s="164">
        <v>0</v>
      </c>
      <c r="EF25" s="164">
        <v>0</v>
      </c>
      <c r="EG25" s="164">
        <v>0</v>
      </c>
      <c r="EH25" s="164">
        <v>0</v>
      </c>
      <c r="EI25" s="164">
        <v>0</v>
      </c>
      <c r="EJ25" s="164">
        <v>0</v>
      </c>
      <c r="EK25" s="164">
        <v>0</v>
      </c>
      <c r="EL25" s="164">
        <v>0</v>
      </c>
      <c r="EM25" s="165">
        <v>2.4253513813018799</v>
      </c>
      <c r="EN25" s="164">
        <v>0</v>
      </c>
      <c r="EO25" s="164">
        <v>0</v>
      </c>
      <c r="EP25" s="164">
        <v>0</v>
      </c>
      <c r="EQ25" s="165">
        <v>0</v>
      </c>
      <c r="ER25" s="164">
        <v>0</v>
      </c>
      <c r="ES25" s="165">
        <v>0</v>
      </c>
      <c r="ET25" s="165">
        <v>0</v>
      </c>
      <c r="EU25" s="165">
        <v>1.7429587841033936</v>
      </c>
      <c r="EV25" s="164">
        <v>0</v>
      </c>
      <c r="EW25" s="164">
        <v>0</v>
      </c>
      <c r="EX25" s="165">
        <v>3.1695220470428467</v>
      </c>
      <c r="EY25" s="164">
        <v>0</v>
      </c>
      <c r="EZ25" s="164">
        <v>0</v>
      </c>
      <c r="FA25" s="164">
        <v>0</v>
      </c>
      <c r="FB25" s="165">
        <v>0</v>
      </c>
      <c r="FC25" s="165">
        <v>4.9902968108654022E-2</v>
      </c>
      <c r="FD25" s="164">
        <v>0</v>
      </c>
      <c r="FE25" s="164">
        <v>0</v>
      </c>
      <c r="FF25" s="165">
        <v>0</v>
      </c>
      <c r="FG25" s="165">
        <v>5.2520966529846191</v>
      </c>
      <c r="FH25" s="165">
        <v>0</v>
      </c>
      <c r="FI25" s="165">
        <v>0</v>
      </c>
      <c r="FJ25" s="164">
        <v>0</v>
      </c>
      <c r="FK25" s="164">
        <v>0</v>
      </c>
      <c r="FL25" s="165">
        <v>0</v>
      </c>
      <c r="FM25" s="164">
        <v>0</v>
      </c>
      <c r="FN25" s="165">
        <v>0</v>
      </c>
      <c r="FO25" s="164">
        <v>0</v>
      </c>
      <c r="FP25" s="165">
        <v>0</v>
      </c>
      <c r="FQ25" s="165">
        <v>4.4381613731384277</v>
      </c>
      <c r="FR25" s="165">
        <v>0</v>
      </c>
      <c r="FS25" s="164">
        <v>0</v>
      </c>
      <c r="FT25" s="165">
        <v>0</v>
      </c>
      <c r="FU25" s="164">
        <v>2.7768223080784082E-3</v>
      </c>
      <c r="FV25" s="164">
        <v>0</v>
      </c>
      <c r="FW25" s="165">
        <v>0</v>
      </c>
      <c r="FX25" s="165">
        <v>7.1061992645263672</v>
      </c>
      <c r="FY25" s="164">
        <v>0</v>
      </c>
      <c r="FZ25" s="165">
        <v>0</v>
      </c>
      <c r="GA25" s="164">
        <v>0</v>
      </c>
      <c r="GB25" s="165">
        <v>4.0486230850219727</v>
      </c>
      <c r="GC25" s="164">
        <v>0</v>
      </c>
      <c r="GD25" s="164">
        <v>0</v>
      </c>
      <c r="GE25" s="164">
        <v>0</v>
      </c>
      <c r="GF25" s="165">
        <v>0</v>
      </c>
      <c r="GG25" s="164">
        <v>0</v>
      </c>
      <c r="GH25" s="165">
        <v>0</v>
      </c>
      <c r="GI25" s="165">
        <v>6.2629747844766825E-5</v>
      </c>
      <c r="GJ25" s="165">
        <v>2.3186359405517578</v>
      </c>
      <c r="GK25" s="165">
        <v>4.2170662879943848</v>
      </c>
    </row>
    <row r="26" spans="1:193" x14ac:dyDescent="0.2">
      <c r="A26" t="s">
        <v>270</v>
      </c>
      <c r="B26" s="160">
        <v>0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1">
        <v>1.3271074295043945</v>
      </c>
      <c r="I26" s="161">
        <v>0</v>
      </c>
      <c r="J26" s="161">
        <v>0</v>
      </c>
      <c r="K26" s="161">
        <v>0</v>
      </c>
      <c r="L26" s="161">
        <v>0</v>
      </c>
      <c r="M26" s="161">
        <v>0</v>
      </c>
      <c r="N26" s="161">
        <v>0</v>
      </c>
      <c r="O26" s="160">
        <v>0</v>
      </c>
      <c r="P26" s="161">
        <v>0</v>
      </c>
      <c r="Q26" s="161">
        <v>0</v>
      </c>
      <c r="R26" s="161">
        <v>0</v>
      </c>
      <c r="S26" s="160">
        <v>0.11411485821008682</v>
      </c>
      <c r="T26" s="160">
        <v>0</v>
      </c>
      <c r="U26" s="160">
        <v>0</v>
      </c>
      <c r="V26" s="160">
        <v>8.6703414916992188</v>
      </c>
      <c r="W26" s="160">
        <v>0</v>
      </c>
      <c r="X26" s="160">
        <v>0</v>
      </c>
      <c r="Y26" s="161">
        <v>4.2582626342773438</v>
      </c>
      <c r="Z26" s="161">
        <v>0</v>
      </c>
      <c r="AA26" s="161">
        <v>0</v>
      </c>
      <c r="AB26" s="160">
        <v>0</v>
      </c>
      <c r="AC26" s="160">
        <v>0</v>
      </c>
      <c r="AD26" s="160">
        <v>0</v>
      </c>
      <c r="AE26" s="160">
        <v>0</v>
      </c>
      <c r="AF26" s="161">
        <v>0</v>
      </c>
      <c r="AG26" s="160">
        <v>0</v>
      </c>
      <c r="AH26" s="160">
        <v>0</v>
      </c>
      <c r="AI26" s="160">
        <v>0</v>
      </c>
      <c r="AJ26" s="161">
        <v>0.39833152294158936</v>
      </c>
      <c r="AK26" s="160">
        <v>0</v>
      </c>
      <c r="AL26" s="161">
        <v>0.13341732323169708</v>
      </c>
      <c r="AM26" s="160">
        <v>0</v>
      </c>
      <c r="AN26" s="160">
        <v>0</v>
      </c>
      <c r="AO26" s="161">
        <v>0</v>
      </c>
      <c r="AP26" s="161">
        <v>0</v>
      </c>
      <c r="AQ26" s="161">
        <v>0</v>
      </c>
      <c r="AR26" s="161">
        <v>0</v>
      </c>
      <c r="AS26" s="161">
        <v>0</v>
      </c>
      <c r="AT26" s="161">
        <v>0</v>
      </c>
      <c r="AU26" s="160">
        <v>0</v>
      </c>
      <c r="AV26" s="160">
        <v>0</v>
      </c>
      <c r="AW26" s="160">
        <v>0</v>
      </c>
      <c r="AX26" s="161">
        <v>0</v>
      </c>
      <c r="AY26" s="160">
        <v>0</v>
      </c>
      <c r="AZ26" s="161">
        <v>0</v>
      </c>
      <c r="BA26" s="161">
        <v>0</v>
      </c>
      <c r="BB26" s="161">
        <v>1.6435805559158325</v>
      </c>
      <c r="BC26" s="161">
        <v>0</v>
      </c>
      <c r="BD26" s="160">
        <v>3.1167643070220947</v>
      </c>
      <c r="BE26" s="160">
        <v>0</v>
      </c>
      <c r="BF26" s="160">
        <v>0</v>
      </c>
      <c r="BG26" s="161">
        <v>0</v>
      </c>
      <c r="BH26" s="160">
        <v>0</v>
      </c>
      <c r="BI26" s="160">
        <v>0</v>
      </c>
      <c r="BJ26" s="161">
        <v>0</v>
      </c>
      <c r="BK26" s="161">
        <v>0</v>
      </c>
      <c r="BL26" s="160">
        <v>0</v>
      </c>
      <c r="BM26" s="160">
        <v>0</v>
      </c>
      <c r="BN26" s="161">
        <v>0</v>
      </c>
      <c r="BO26" s="161">
        <v>0</v>
      </c>
      <c r="BP26" s="160">
        <v>0</v>
      </c>
      <c r="BQ26" s="161">
        <v>0</v>
      </c>
      <c r="BR26" s="160">
        <v>0</v>
      </c>
      <c r="BS26" s="161">
        <v>1.800612211227417</v>
      </c>
      <c r="BT26" s="160">
        <v>0</v>
      </c>
      <c r="BU26" s="160">
        <v>0</v>
      </c>
      <c r="BV26" s="160">
        <v>5.6378845125436783E-2</v>
      </c>
      <c r="BW26" s="160">
        <v>0</v>
      </c>
      <c r="BX26" s="160">
        <v>2.8945326805114746</v>
      </c>
      <c r="BY26" s="161">
        <v>0</v>
      </c>
      <c r="BZ26" s="161">
        <v>0</v>
      </c>
      <c r="CA26" s="160">
        <v>0</v>
      </c>
      <c r="CB26" s="160">
        <v>0</v>
      </c>
      <c r="CC26" s="160">
        <v>0</v>
      </c>
      <c r="CD26" s="160">
        <v>0</v>
      </c>
      <c r="CE26" s="161">
        <v>0</v>
      </c>
      <c r="CF26" s="161">
        <v>0</v>
      </c>
      <c r="CG26" s="161">
        <v>0</v>
      </c>
      <c r="CH26" s="160">
        <v>6.3552759820595384E-4</v>
      </c>
      <c r="CI26" s="161">
        <v>0</v>
      </c>
      <c r="CJ26" s="160">
        <v>0</v>
      </c>
      <c r="CK26" s="161">
        <v>0</v>
      </c>
      <c r="CL26" s="160">
        <v>0</v>
      </c>
      <c r="CM26" s="161">
        <v>0</v>
      </c>
      <c r="CN26" s="161">
        <v>0</v>
      </c>
      <c r="CO26" s="161">
        <v>0</v>
      </c>
      <c r="CP26" s="160">
        <v>0</v>
      </c>
      <c r="CQ26" s="161">
        <v>0</v>
      </c>
      <c r="CR26" s="160">
        <v>0</v>
      </c>
      <c r="CS26" s="160">
        <v>0</v>
      </c>
      <c r="CT26" s="160">
        <v>0</v>
      </c>
      <c r="CU26" s="160">
        <v>0</v>
      </c>
      <c r="CV26" s="161">
        <v>0</v>
      </c>
      <c r="CW26" s="161">
        <v>0</v>
      </c>
      <c r="CX26" s="160">
        <v>0</v>
      </c>
      <c r="CY26" s="160">
        <v>0</v>
      </c>
      <c r="CZ26" s="161">
        <v>0</v>
      </c>
      <c r="DA26" s="160">
        <v>0</v>
      </c>
      <c r="DB26" s="160">
        <v>0</v>
      </c>
      <c r="DC26" s="161">
        <v>0</v>
      </c>
      <c r="DD26" s="160">
        <v>0</v>
      </c>
      <c r="DE26" s="160">
        <v>0</v>
      </c>
      <c r="DF26" s="161">
        <v>0</v>
      </c>
      <c r="DG26" s="161">
        <v>2.2570259869098663E-2</v>
      </c>
      <c r="DH26" s="160">
        <v>0</v>
      </c>
      <c r="DI26" s="160">
        <v>0</v>
      </c>
      <c r="DJ26" s="161">
        <v>0</v>
      </c>
      <c r="DK26" s="160">
        <v>0</v>
      </c>
      <c r="DL26" s="160">
        <v>0</v>
      </c>
      <c r="DM26" s="160">
        <v>0</v>
      </c>
      <c r="DN26" s="160">
        <v>0</v>
      </c>
      <c r="DO26" s="160">
        <v>0</v>
      </c>
      <c r="DP26" s="160">
        <v>0</v>
      </c>
      <c r="DQ26" s="161">
        <v>0</v>
      </c>
      <c r="DR26" s="161">
        <v>0</v>
      </c>
      <c r="DS26" s="161">
        <v>1.115533709526062</v>
      </c>
      <c r="DT26" s="160">
        <v>0</v>
      </c>
      <c r="DU26" s="160">
        <v>0</v>
      </c>
      <c r="DV26" s="161">
        <v>0</v>
      </c>
      <c r="DW26" s="161">
        <v>0</v>
      </c>
      <c r="DX26" s="160">
        <v>0</v>
      </c>
      <c r="DY26" s="160">
        <v>0</v>
      </c>
      <c r="DZ26" s="160">
        <v>0</v>
      </c>
      <c r="EA26" s="161">
        <v>0.64018529653549194</v>
      </c>
      <c r="EB26" s="160">
        <v>0</v>
      </c>
      <c r="EC26" s="161">
        <v>7.5189292430877686E-2</v>
      </c>
      <c r="ED26" s="161">
        <v>1.2693253755569458</v>
      </c>
      <c r="EE26" s="161">
        <v>0</v>
      </c>
      <c r="EF26" s="161">
        <v>0</v>
      </c>
      <c r="EG26" s="161">
        <v>0</v>
      </c>
      <c r="EH26" s="161">
        <v>0</v>
      </c>
      <c r="EI26" s="161">
        <v>0</v>
      </c>
      <c r="EJ26" s="161">
        <v>0</v>
      </c>
      <c r="EK26" s="161">
        <v>0</v>
      </c>
      <c r="EL26" s="161">
        <v>0</v>
      </c>
      <c r="EM26" s="160">
        <v>0</v>
      </c>
      <c r="EN26" s="161">
        <v>0</v>
      </c>
      <c r="EO26" s="161">
        <v>0</v>
      </c>
      <c r="EP26" s="161">
        <v>0</v>
      </c>
      <c r="EQ26" s="160">
        <v>0</v>
      </c>
      <c r="ER26" s="161">
        <v>0</v>
      </c>
      <c r="ES26" s="160">
        <v>0</v>
      </c>
      <c r="ET26" s="160">
        <v>0</v>
      </c>
      <c r="EU26" s="160">
        <v>0</v>
      </c>
      <c r="EV26" s="161">
        <v>0</v>
      </c>
      <c r="EW26" s="161">
        <v>0</v>
      </c>
      <c r="EX26" s="160">
        <v>0</v>
      </c>
      <c r="EY26" s="161">
        <v>0</v>
      </c>
      <c r="EZ26" s="161">
        <v>0</v>
      </c>
      <c r="FA26" s="161">
        <v>0</v>
      </c>
      <c r="FB26" s="160">
        <v>0</v>
      </c>
      <c r="FC26" s="160">
        <v>0</v>
      </c>
      <c r="FD26" s="161">
        <v>0</v>
      </c>
      <c r="FE26" s="161">
        <v>0</v>
      </c>
      <c r="FF26" s="160">
        <v>0</v>
      </c>
      <c r="FG26" s="160">
        <v>0</v>
      </c>
      <c r="FH26" s="160">
        <v>0</v>
      </c>
      <c r="FI26" s="160">
        <v>0</v>
      </c>
      <c r="FJ26" s="161">
        <v>0</v>
      </c>
      <c r="FK26" s="161">
        <v>0</v>
      </c>
      <c r="FL26" s="160">
        <v>0</v>
      </c>
      <c r="FM26" s="161">
        <v>0</v>
      </c>
      <c r="FN26" s="160">
        <v>0</v>
      </c>
      <c r="FO26" s="161">
        <v>0</v>
      </c>
      <c r="FP26" s="160">
        <v>0</v>
      </c>
      <c r="FQ26" s="160">
        <v>0</v>
      </c>
      <c r="FR26" s="160">
        <v>0</v>
      </c>
      <c r="FS26" s="161">
        <v>0</v>
      </c>
      <c r="FT26" s="160">
        <v>0</v>
      </c>
      <c r="FU26" s="161">
        <v>0</v>
      </c>
      <c r="FV26" s="161">
        <v>0</v>
      </c>
      <c r="FW26" s="160">
        <v>0</v>
      </c>
      <c r="FX26" s="160">
        <v>0</v>
      </c>
      <c r="FY26" s="161">
        <v>0</v>
      </c>
      <c r="FZ26" s="160">
        <v>0</v>
      </c>
      <c r="GA26" s="161">
        <v>0</v>
      </c>
      <c r="GB26" s="160">
        <v>0</v>
      </c>
      <c r="GC26" s="161">
        <v>6.7815650254487991E-4</v>
      </c>
      <c r="GD26" s="161">
        <v>3.3773478120565414E-2</v>
      </c>
      <c r="GE26" s="161">
        <v>0</v>
      </c>
      <c r="GF26" s="160">
        <v>0</v>
      </c>
      <c r="GG26" s="161">
        <v>2.7286710739135742</v>
      </c>
      <c r="GH26" s="160">
        <v>0</v>
      </c>
      <c r="GI26" s="160">
        <v>0</v>
      </c>
      <c r="GJ26" s="160">
        <v>0</v>
      </c>
      <c r="GK26" s="160">
        <v>0</v>
      </c>
    </row>
    <row r="27" spans="1:193" x14ac:dyDescent="0.2">
      <c r="A27" t="s">
        <v>272</v>
      </c>
      <c r="B27" s="165">
        <v>0</v>
      </c>
      <c r="C27" s="164">
        <v>0</v>
      </c>
      <c r="D27" s="165">
        <v>0</v>
      </c>
      <c r="E27" s="165">
        <v>0</v>
      </c>
      <c r="F27" s="165">
        <v>6.8538527488708496</v>
      </c>
      <c r="G27" s="165">
        <v>0</v>
      </c>
      <c r="H27" s="164">
        <v>0</v>
      </c>
      <c r="I27" s="164">
        <v>0</v>
      </c>
      <c r="J27" s="164">
        <v>0</v>
      </c>
      <c r="K27" s="164">
        <v>0</v>
      </c>
      <c r="L27" s="164">
        <v>0</v>
      </c>
      <c r="M27" s="164">
        <v>0</v>
      </c>
      <c r="N27" s="164">
        <v>0</v>
      </c>
      <c r="O27" s="165">
        <v>0</v>
      </c>
      <c r="P27" s="164">
        <v>0</v>
      </c>
      <c r="Q27" s="164">
        <v>0</v>
      </c>
      <c r="R27" s="164">
        <v>0</v>
      </c>
      <c r="S27" s="165">
        <v>0</v>
      </c>
      <c r="T27" s="165">
        <v>4.0032086372375488</v>
      </c>
      <c r="U27" s="165">
        <v>0</v>
      </c>
      <c r="V27" s="165">
        <v>0</v>
      </c>
      <c r="W27" s="165">
        <v>0</v>
      </c>
      <c r="X27" s="165">
        <v>5.1380877494812012</v>
      </c>
      <c r="Y27" s="164">
        <v>0.43086472153663635</v>
      </c>
      <c r="Z27" s="164">
        <v>0</v>
      </c>
      <c r="AA27" s="164">
        <v>0</v>
      </c>
      <c r="AB27" s="165">
        <v>8.6745204925537109</v>
      </c>
      <c r="AC27" s="165">
        <v>1.8954037427902222</v>
      </c>
      <c r="AD27" s="165">
        <v>2.2198142483830452E-2</v>
      </c>
      <c r="AE27" s="165">
        <v>2.0127682685852051</v>
      </c>
      <c r="AF27" s="164">
        <v>0</v>
      </c>
      <c r="AG27" s="165">
        <v>0</v>
      </c>
      <c r="AH27" s="165">
        <v>7.5387606620788574</v>
      </c>
      <c r="AI27" s="165">
        <v>4.9507012367248535</v>
      </c>
      <c r="AJ27" s="164">
        <v>0</v>
      </c>
      <c r="AK27" s="165">
        <v>2.3533221334218979E-2</v>
      </c>
      <c r="AL27" s="164">
        <v>0</v>
      </c>
      <c r="AM27" s="165">
        <v>0</v>
      </c>
      <c r="AN27" s="165">
        <v>2.5397746562957764</v>
      </c>
      <c r="AO27" s="164">
        <v>0</v>
      </c>
      <c r="AP27" s="164">
        <v>0</v>
      </c>
      <c r="AQ27" s="164">
        <v>0</v>
      </c>
      <c r="AR27" s="164">
        <v>0</v>
      </c>
      <c r="AS27" s="164">
        <v>0</v>
      </c>
      <c r="AT27" s="164">
        <v>0</v>
      </c>
      <c r="AU27" s="165">
        <v>5.3519434928894043</v>
      </c>
      <c r="AV27" s="165">
        <v>0</v>
      </c>
      <c r="AW27" s="165">
        <v>6.6861114501953125</v>
      </c>
      <c r="AX27" s="164">
        <v>0</v>
      </c>
      <c r="AY27" s="165">
        <v>0</v>
      </c>
      <c r="AZ27" s="164">
        <v>0</v>
      </c>
      <c r="BA27" s="164">
        <v>0.46868455410003662</v>
      </c>
      <c r="BB27" s="164">
        <v>0</v>
      </c>
      <c r="BC27" s="164">
        <v>4.4667380861938E-3</v>
      </c>
      <c r="BD27" s="164">
        <v>0</v>
      </c>
      <c r="BE27" s="165">
        <v>0</v>
      </c>
      <c r="BF27" s="165">
        <v>4.0111427307128906</v>
      </c>
      <c r="BG27" s="164">
        <v>0</v>
      </c>
      <c r="BH27" s="165">
        <v>0</v>
      </c>
      <c r="BI27" s="165">
        <v>0</v>
      </c>
      <c r="BJ27" s="164">
        <v>0</v>
      </c>
      <c r="BK27" s="164">
        <v>1.8181886989623308E-3</v>
      </c>
      <c r="BL27" s="165">
        <v>4.2299404144287109</v>
      </c>
      <c r="BM27" s="165">
        <v>11.173985481262207</v>
      </c>
      <c r="BN27" s="164">
        <v>0</v>
      </c>
      <c r="BO27" s="164">
        <v>0</v>
      </c>
      <c r="BP27" s="165">
        <v>9.8961410522460938</v>
      </c>
      <c r="BQ27" s="164">
        <v>0</v>
      </c>
      <c r="BR27" s="165">
        <v>0</v>
      </c>
      <c r="BS27" s="164">
        <v>4.1865827515721321E-3</v>
      </c>
      <c r="BT27" s="165">
        <v>2.1514499187469482</v>
      </c>
      <c r="BU27" s="165">
        <v>5.7760190963745117</v>
      </c>
      <c r="BV27" s="165">
        <v>0</v>
      </c>
      <c r="BW27" s="165">
        <v>0</v>
      </c>
      <c r="BX27" s="165">
        <v>0</v>
      </c>
      <c r="BY27" s="164">
        <v>0</v>
      </c>
      <c r="BZ27" s="164">
        <v>0</v>
      </c>
      <c r="CA27" s="165">
        <v>0</v>
      </c>
      <c r="CB27" s="165">
        <v>1.3604905689135194E-4</v>
      </c>
      <c r="CC27" s="165">
        <v>0.95756959915161133</v>
      </c>
      <c r="CD27" s="165">
        <v>0.47603538632392883</v>
      </c>
      <c r="CE27" s="164">
        <v>0</v>
      </c>
      <c r="CF27" s="164">
        <v>0</v>
      </c>
      <c r="CG27" s="164">
        <v>0</v>
      </c>
      <c r="CH27" s="165">
        <v>0</v>
      </c>
      <c r="CI27" s="164">
        <v>5.6915157474577427E-3</v>
      </c>
      <c r="CJ27" s="165">
        <v>0</v>
      </c>
      <c r="CK27" s="164">
        <v>0</v>
      </c>
      <c r="CL27" s="165">
        <v>6.352996826171875</v>
      </c>
      <c r="CM27" s="164">
        <v>0</v>
      </c>
      <c r="CN27" s="164">
        <v>8.0836571753025055E-2</v>
      </c>
      <c r="CO27" s="164">
        <v>0</v>
      </c>
      <c r="CP27" s="165">
        <v>0.13981115818023682</v>
      </c>
      <c r="CQ27" s="164">
        <v>0</v>
      </c>
      <c r="CR27" s="165">
        <v>0.94844454526901245</v>
      </c>
      <c r="CS27" s="165">
        <v>0</v>
      </c>
      <c r="CT27" s="165">
        <v>5.1213350296020508</v>
      </c>
      <c r="CU27" s="165">
        <v>4.0762146818451583E-4</v>
      </c>
      <c r="CV27" s="164">
        <v>0</v>
      </c>
      <c r="CW27" s="164">
        <v>0</v>
      </c>
      <c r="CX27" s="165">
        <v>3.2335896492004395</v>
      </c>
      <c r="CY27" s="165">
        <v>9.8898706436157227</v>
      </c>
      <c r="CZ27" s="164">
        <v>0</v>
      </c>
      <c r="DA27" s="165">
        <v>0</v>
      </c>
      <c r="DB27" s="165">
        <v>5.638615608215332</v>
      </c>
      <c r="DC27" s="164">
        <v>0</v>
      </c>
      <c r="DD27" s="165">
        <v>0</v>
      </c>
      <c r="DE27" s="165">
        <v>5.2690286636352539</v>
      </c>
      <c r="DF27" s="164">
        <v>0</v>
      </c>
      <c r="DG27" s="164">
        <v>0</v>
      </c>
      <c r="DH27" s="165">
        <v>0</v>
      </c>
      <c r="DI27" s="165">
        <v>0</v>
      </c>
      <c r="DJ27" s="164">
        <v>0</v>
      </c>
      <c r="DK27" s="165">
        <v>1.997452272917144E-5</v>
      </c>
      <c r="DL27" s="165">
        <v>2.1258471012115479</v>
      </c>
      <c r="DM27" s="165">
        <v>0</v>
      </c>
      <c r="DN27" s="165">
        <v>5.9570789337158203</v>
      </c>
      <c r="DO27" s="165">
        <v>5.1120717078447342E-2</v>
      </c>
      <c r="DP27" s="165">
        <v>0</v>
      </c>
      <c r="DQ27" s="164">
        <v>0</v>
      </c>
      <c r="DR27" s="164">
        <v>0</v>
      </c>
      <c r="DS27" s="164">
        <v>0</v>
      </c>
      <c r="DT27" s="165">
        <v>8.948634147644043</v>
      </c>
      <c r="DU27" s="165">
        <v>6.8002715110778809</v>
      </c>
      <c r="DV27" s="164">
        <v>0</v>
      </c>
      <c r="DW27" s="164">
        <v>0</v>
      </c>
      <c r="DX27" s="165">
        <v>0</v>
      </c>
      <c r="DY27" s="165">
        <v>0</v>
      </c>
      <c r="DZ27" s="165">
        <v>0</v>
      </c>
      <c r="EA27" s="164">
        <v>0</v>
      </c>
      <c r="EB27" s="165">
        <v>0</v>
      </c>
      <c r="EC27" s="164">
        <v>0</v>
      </c>
      <c r="ED27" s="164">
        <v>0</v>
      </c>
      <c r="EE27" s="164">
        <v>0.17539365589618683</v>
      </c>
      <c r="EF27" s="164">
        <v>0</v>
      </c>
      <c r="EG27" s="164">
        <v>0</v>
      </c>
      <c r="EH27" s="164">
        <v>0</v>
      </c>
      <c r="EI27" s="164">
        <v>0</v>
      </c>
      <c r="EJ27" s="164">
        <v>0</v>
      </c>
      <c r="EK27" s="164">
        <v>0</v>
      </c>
      <c r="EL27" s="164">
        <v>0</v>
      </c>
      <c r="EM27" s="165">
        <v>5.0099263191223145</v>
      </c>
      <c r="EN27" s="164">
        <v>0</v>
      </c>
      <c r="EO27" s="164">
        <v>0</v>
      </c>
      <c r="EP27" s="164">
        <v>0</v>
      </c>
      <c r="EQ27" s="165">
        <v>0</v>
      </c>
      <c r="ER27" s="164">
        <v>0</v>
      </c>
      <c r="ES27" s="165">
        <v>0.56245326995849609</v>
      </c>
      <c r="ET27" s="165">
        <v>0.96983110904693604</v>
      </c>
      <c r="EU27" s="165">
        <v>3.2367897033691406</v>
      </c>
      <c r="EV27" s="164">
        <v>0</v>
      </c>
      <c r="EW27" s="164">
        <v>0</v>
      </c>
      <c r="EX27" s="165">
        <v>6.6126599311828613</v>
      </c>
      <c r="EY27" s="164">
        <v>0</v>
      </c>
      <c r="EZ27" s="164">
        <v>0</v>
      </c>
      <c r="FA27" s="164">
        <v>0</v>
      </c>
      <c r="FB27" s="165">
        <v>0</v>
      </c>
      <c r="FC27" s="165">
        <v>7.6247706413269043</v>
      </c>
      <c r="FD27" s="164">
        <v>3.2116785049438477</v>
      </c>
      <c r="FE27" s="164">
        <v>2.5186326820403337E-3</v>
      </c>
      <c r="FF27" s="165">
        <v>0</v>
      </c>
      <c r="FG27" s="165">
        <v>4.9865260124206543</v>
      </c>
      <c r="FH27" s="165">
        <v>0.16088329255580902</v>
      </c>
      <c r="FI27" s="165">
        <v>0</v>
      </c>
      <c r="FJ27" s="164">
        <v>0</v>
      </c>
      <c r="FK27" s="164">
        <v>0</v>
      </c>
      <c r="FL27" s="165">
        <v>0.95013457536697388</v>
      </c>
      <c r="FM27" s="164">
        <v>0</v>
      </c>
      <c r="FN27" s="165">
        <v>0</v>
      </c>
      <c r="FO27" s="164">
        <v>0</v>
      </c>
      <c r="FP27" s="165">
        <v>0</v>
      </c>
      <c r="FQ27" s="165">
        <v>5.0470056533813477</v>
      </c>
      <c r="FR27" s="165">
        <v>0</v>
      </c>
      <c r="FS27" s="164">
        <v>0</v>
      </c>
      <c r="FT27" s="165">
        <v>0</v>
      </c>
      <c r="FU27" s="164">
        <v>8.3304671570658684E-3</v>
      </c>
      <c r="FV27" s="164">
        <v>0</v>
      </c>
      <c r="FW27" s="165">
        <v>0</v>
      </c>
      <c r="FX27" s="165">
        <v>5.8546819686889648</v>
      </c>
      <c r="FY27" s="164">
        <v>0</v>
      </c>
      <c r="FZ27" s="165">
        <v>0</v>
      </c>
      <c r="GA27" s="164">
        <v>0</v>
      </c>
      <c r="GB27" s="165">
        <v>4.9898529052734375</v>
      </c>
      <c r="GC27" s="164">
        <v>1.7120180418714881E-3</v>
      </c>
      <c r="GD27" s="164">
        <v>0</v>
      </c>
      <c r="GE27" s="164">
        <v>0</v>
      </c>
      <c r="GF27" s="165">
        <v>0</v>
      </c>
      <c r="GG27" s="164">
        <v>7.4009140953421593E-3</v>
      </c>
      <c r="GH27" s="165">
        <v>0</v>
      </c>
      <c r="GI27" s="165">
        <v>3.3787950873374939E-2</v>
      </c>
      <c r="GJ27" s="165">
        <v>7.6892046928405762</v>
      </c>
      <c r="GK27" s="165">
        <v>6.842322826385498</v>
      </c>
    </row>
    <row r="28" spans="1:193" x14ac:dyDescent="0.2">
      <c r="A28" t="s">
        <v>274</v>
      </c>
      <c r="B28" s="163">
        <v>2.1445338726043701</v>
      </c>
      <c r="C28" s="164">
        <v>6.8530701100826263E-2</v>
      </c>
      <c r="D28" s="163">
        <v>0.71601581573486328</v>
      </c>
      <c r="E28" s="163">
        <v>2.588295005261898E-2</v>
      </c>
      <c r="F28" s="163">
        <v>1.9667865037918091</v>
      </c>
      <c r="G28" s="165">
        <v>0</v>
      </c>
      <c r="H28" s="164">
        <v>1.7815744504332542E-2</v>
      </c>
      <c r="I28" s="164">
        <v>0</v>
      </c>
      <c r="J28" s="164">
        <v>0</v>
      </c>
      <c r="K28" s="164">
        <v>0</v>
      </c>
      <c r="L28" s="164">
        <v>0.34498590230941772</v>
      </c>
      <c r="M28" s="164">
        <v>0</v>
      </c>
      <c r="N28" s="164">
        <v>0</v>
      </c>
      <c r="O28" s="163">
        <v>0</v>
      </c>
      <c r="P28" s="164">
        <v>0</v>
      </c>
      <c r="Q28" s="164">
        <v>0</v>
      </c>
      <c r="R28" s="164">
        <v>0</v>
      </c>
      <c r="S28" s="165">
        <v>0</v>
      </c>
      <c r="T28" s="163">
        <v>1.0325402021408081</v>
      </c>
      <c r="U28" s="163">
        <v>0</v>
      </c>
      <c r="V28" s="163">
        <v>2.0712068304419518E-2</v>
      </c>
      <c r="W28" s="165">
        <v>0</v>
      </c>
      <c r="X28" s="163">
        <v>0.44605070352554321</v>
      </c>
      <c r="Y28" s="164">
        <v>0.21058632433414459</v>
      </c>
      <c r="Z28" s="164">
        <v>0</v>
      </c>
      <c r="AA28" s="164">
        <v>0</v>
      </c>
      <c r="AB28" s="163">
        <v>0</v>
      </c>
      <c r="AC28" s="163">
        <v>0.78998512029647827</v>
      </c>
      <c r="AD28" s="163">
        <v>1.4613308943808079E-2</v>
      </c>
      <c r="AE28" s="163">
        <v>1.0574859380722046</v>
      </c>
      <c r="AF28" s="164">
        <v>3.0838684178888798E-3</v>
      </c>
      <c r="AG28" s="163">
        <v>0</v>
      </c>
      <c r="AH28" s="163">
        <v>0.84514600038528442</v>
      </c>
      <c r="AI28" s="163">
        <v>1.6616510152816772</v>
      </c>
      <c r="AJ28" s="164">
        <v>0</v>
      </c>
      <c r="AK28" s="165">
        <v>8.6841080337762833E-4</v>
      </c>
      <c r="AL28" s="164">
        <v>2.1070688962936401E-2</v>
      </c>
      <c r="AM28" s="163">
        <v>0</v>
      </c>
      <c r="AN28" s="163">
        <v>0.39558014273643494</v>
      </c>
      <c r="AO28" s="164">
        <v>0</v>
      </c>
      <c r="AP28" s="164">
        <v>0</v>
      </c>
      <c r="AQ28" s="164">
        <v>0</v>
      </c>
      <c r="AR28" s="164">
        <v>0</v>
      </c>
      <c r="AS28" s="164">
        <v>0.1555139571428299</v>
      </c>
      <c r="AT28" s="164">
        <v>0</v>
      </c>
      <c r="AU28" s="163">
        <v>0.69349294900894165</v>
      </c>
      <c r="AV28" s="163">
        <v>0</v>
      </c>
      <c r="AW28" s="163">
        <v>0.96124148368835449</v>
      </c>
      <c r="AX28" s="164">
        <v>0</v>
      </c>
      <c r="AY28" s="163">
        <v>0</v>
      </c>
      <c r="AZ28" s="164">
        <v>0</v>
      </c>
      <c r="BA28" s="164">
        <v>0</v>
      </c>
      <c r="BB28" s="164">
        <v>1.6973076388239861E-2</v>
      </c>
      <c r="BC28" s="164">
        <v>0.2624746561050415</v>
      </c>
      <c r="BD28" s="164">
        <v>0</v>
      </c>
      <c r="BE28" s="163">
        <v>1.8744760751724243</v>
      </c>
      <c r="BF28" s="163">
        <v>0.59190326929092407</v>
      </c>
      <c r="BG28" s="164">
        <v>0</v>
      </c>
      <c r="BH28" s="163">
        <v>2.4589312076568604</v>
      </c>
      <c r="BI28" s="165">
        <v>0</v>
      </c>
      <c r="BJ28" s="164">
        <v>0</v>
      </c>
      <c r="BK28" s="164">
        <v>0</v>
      </c>
      <c r="BL28" s="163">
        <v>0.89974451065063477</v>
      </c>
      <c r="BM28" s="163">
        <v>1.3564746379852295</v>
      </c>
      <c r="BN28" s="164">
        <v>0</v>
      </c>
      <c r="BO28" s="164">
        <v>0</v>
      </c>
      <c r="BP28" s="163">
        <v>0.9169614315032959</v>
      </c>
      <c r="BQ28" s="164">
        <v>8.8511686772108078E-3</v>
      </c>
      <c r="BR28" s="165">
        <v>0</v>
      </c>
      <c r="BS28" s="164">
        <v>0.12583698332309723</v>
      </c>
      <c r="BT28" s="163">
        <v>1.2979141473770142</v>
      </c>
      <c r="BU28" s="163">
        <v>1.9228554964065552</v>
      </c>
      <c r="BV28" s="165">
        <v>0</v>
      </c>
      <c r="BW28" s="163">
        <v>0</v>
      </c>
      <c r="BX28" s="163">
        <v>0</v>
      </c>
      <c r="BY28" s="164">
        <v>0</v>
      </c>
      <c r="BZ28" s="164">
        <v>0</v>
      </c>
      <c r="CA28" s="165">
        <v>2.748870849609375</v>
      </c>
      <c r="CB28" s="163">
        <v>0</v>
      </c>
      <c r="CC28" s="165">
        <v>2.0347962155938148E-2</v>
      </c>
      <c r="CD28" s="163">
        <v>0.23597083985805511</v>
      </c>
      <c r="CE28" s="164">
        <v>0</v>
      </c>
      <c r="CF28" s="164">
        <v>0</v>
      </c>
      <c r="CG28" s="164">
        <v>1.2337625026702881E-2</v>
      </c>
      <c r="CH28" s="165">
        <v>0</v>
      </c>
      <c r="CI28" s="164">
        <v>0</v>
      </c>
      <c r="CJ28" s="165">
        <v>0</v>
      </c>
      <c r="CK28" s="164">
        <v>0</v>
      </c>
      <c r="CL28" s="163">
        <v>0.42963606119155884</v>
      </c>
      <c r="CM28" s="164">
        <v>0</v>
      </c>
      <c r="CN28" s="164">
        <v>0</v>
      </c>
      <c r="CO28" s="164">
        <v>0</v>
      </c>
      <c r="CP28" s="163">
        <v>7.1948270797729492</v>
      </c>
      <c r="CQ28" s="164">
        <v>0</v>
      </c>
      <c r="CR28" s="163">
        <v>0.10199718177318573</v>
      </c>
      <c r="CS28" s="163">
        <v>0.47175902128219604</v>
      </c>
      <c r="CT28" s="163">
        <v>1.2879418134689331</v>
      </c>
      <c r="CU28" s="163">
        <v>9.9391371011734009E-2</v>
      </c>
      <c r="CV28" s="164">
        <v>0</v>
      </c>
      <c r="CW28" s="164">
        <v>0</v>
      </c>
      <c r="CX28" s="163">
        <v>1.330290675163269</v>
      </c>
      <c r="CY28" s="163">
        <v>1.0450679063796997</v>
      </c>
      <c r="CZ28" s="164">
        <v>4.9224973190575838E-4</v>
      </c>
      <c r="DA28" s="163">
        <v>0</v>
      </c>
      <c r="DB28" s="163">
        <v>2.1648421287536621</v>
      </c>
      <c r="DC28" s="164">
        <v>0</v>
      </c>
      <c r="DD28" s="163">
        <v>0</v>
      </c>
      <c r="DE28" s="163">
        <v>1.1009281873703003</v>
      </c>
      <c r="DF28" s="164">
        <v>0</v>
      </c>
      <c r="DG28" s="164">
        <v>1.4126391615718603E-3</v>
      </c>
      <c r="DH28" s="163">
        <v>0</v>
      </c>
      <c r="DI28" s="163">
        <v>0</v>
      </c>
      <c r="DJ28" s="164">
        <v>0</v>
      </c>
      <c r="DK28" s="163">
        <v>6.9645561277866364E-2</v>
      </c>
      <c r="DL28" s="163">
        <v>0.5719495415687561</v>
      </c>
      <c r="DM28" s="163">
        <v>0</v>
      </c>
      <c r="DN28" s="163">
        <v>0</v>
      </c>
      <c r="DO28" s="165">
        <v>0</v>
      </c>
      <c r="DP28" s="163">
        <v>4.1581244468688965</v>
      </c>
      <c r="DQ28" s="164">
        <v>0</v>
      </c>
      <c r="DR28" s="164">
        <v>0</v>
      </c>
      <c r="DS28" s="164">
        <v>0</v>
      </c>
      <c r="DT28" s="163">
        <v>1.1025522947311401</v>
      </c>
      <c r="DU28" s="163">
        <v>1.5086603164672852</v>
      </c>
      <c r="DV28" s="164">
        <v>0</v>
      </c>
      <c r="DW28" s="164">
        <v>0</v>
      </c>
      <c r="DX28" s="163">
        <v>0</v>
      </c>
      <c r="DY28" s="163">
        <v>2.3875188827514648</v>
      </c>
      <c r="DZ28" s="163">
        <v>0</v>
      </c>
      <c r="EA28" s="164">
        <v>0.11287514865398407</v>
      </c>
      <c r="EB28" s="163">
        <v>5.2186875343322754</v>
      </c>
      <c r="EC28" s="164">
        <v>1.922735758125782E-2</v>
      </c>
      <c r="ED28" s="164">
        <v>8.8757015764713287E-2</v>
      </c>
      <c r="EE28" s="164">
        <v>4.3176798499189317E-4</v>
      </c>
      <c r="EF28" s="164">
        <v>0</v>
      </c>
      <c r="EG28" s="164">
        <v>0</v>
      </c>
      <c r="EH28" s="164">
        <v>0</v>
      </c>
      <c r="EI28" s="164">
        <v>2.4745238479226828E-3</v>
      </c>
      <c r="EJ28" s="164">
        <v>0</v>
      </c>
      <c r="EK28" s="164">
        <v>0</v>
      </c>
      <c r="EL28" s="164">
        <v>0</v>
      </c>
      <c r="EM28" s="163">
        <v>0.62277162075042725</v>
      </c>
      <c r="EN28" s="164">
        <v>0</v>
      </c>
      <c r="EO28" s="164">
        <v>0</v>
      </c>
      <c r="EP28" s="164">
        <v>0</v>
      </c>
      <c r="EQ28" s="163">
        <v>0</v>
      </c>
      <c r="ER28" s="164">
        <v>0</v>
      </c>
      <c r="ES28" s="163">
        <v>0</v>
      </c>
      <c r="ET28" s="163">
        <v>0</v>
      </c>
      <c r="EU28" s="163">
        <v>1.0455335378646851</v>
      </c>
      <c r="EV28" s="164">
        <v>0</v>
      </c>
      <c r="EW28" s="164">
        <v>0</v>
      </c>
      <c r="EX28" s="163">
        <v>1.854351282119751</v>
      </c>
      <c r="EY28" s="164">
        <v>0</v>
      </c>
      <c r="EZ28" s="164">
        <v>0</v>
      </c>
      <c r="FA28" s="164">
        <v>0</v>
      </c>
      <c r="FB28" s="163">
        <v>0</v>
      </c>
      <c r="FC28" s="163">
        <v>0</v>
      </c>
      <c r="FD28" s="164">
        <v>0</v>
      </c>
      <c r="FE28" s="164">
        <v>9.8653323948383331E-3</v>
      </c>
      <c r="FF28" s="165">
        <v>0</v>
      </c>
      <c r="FG28" s="163">
        <v>2.2858964279294014E-2</v>
      </c>
      <c r="FH28" s="165">
        <v>0</v>
      </c>
      <c r="FI28" s="163">
        <v>0</v>
      </c>
      <c r="FJ28" s="164">
        <v>0</v>
      </c>
      <c r="FK28" s="164">
        <v>1.3528015464544296E-2</v>
      </c>
      <c r="FL28" s="165">
        <v>0</v>
      </c>
      <c r="FM28" s="164">
        <v>0</v>
      </c>
      <c r="FN28" s="165">
        <v>0</v>
      </c>
      <c r="FO28" s="164">
        <v>9.7714871168136597E-2</v>
      </c>
      <c r="FP28" s="163">
        <v>0</v>
      </c>
      <c r="FQ28" s="163">
        <v>1.2344238758087158</v>
      </c>
      <c r="FR28" s="165">
        <v>0</v>
      </c>
      <c r="FS28" s="164">
        <v>0</v>
      </c>
      <c r="FT28" s="163">
        <v>7.343437522649765E-2</v>
      </c>
      <c r="FU28" s="164">
        <v>0</v>
      </c>
      <c r="FV28" s="164">
        <v>0</v>
      </c>
      <c r="FW28" s="163">
        <v>0</v>
      </c>
      <c r="FX28" s="163">
        <v>0.62424969673156738</v>
      </c>
      <c r="FY28" s="164">
        <v>0</v>
      </c>
      <c r="FZ28" s="163">
        <v>0</v>
      </c>
      <c r="GA28" s="164">
        <v>3.3358591608703136E-3</v>
      </c>
      <c r="GB28" s="163">
        <v>1.9362084865570068</v>
      </c>
      <c r="GC28" s="164">
        <v>0</v>
      </c>
      <c r="GD28" s="164">
        <v>0</v>
      </c>
      <c r="GE28" s="164">
        <v>0</v>
      </c>
      <c r="GF28" s="163">
        <v>0</v>
      </c>
      <c r="GG28" s="164">
        <v>2.5457305833697319E-2</v>
      </c>
      <c r="GH28" s="163">
        <v>0.72475171089172363</v>
      </c>
      <c r="GI28" s="163">
        <v>2.5061577558517456E-2</v>
      </c>
      <c r="GJ28" s="163">
        <v>0.99047857522964478</v>
      </c>
      <c r="GK28" s="165">
        <v>0</v>
      </c>
    </row>
    <row r="29" spans="1:193" x14ac:dyDescent="0.2">
      <c r="A29" t="s">
        <v>276</v>
      </c>
      <c r="B29" s="163">
        <v>4.0653258562088013E-2</v>
      </c>
      <c r="C29" s="164">
        <v>4.8268880695104599E-2</v>
      </c>
      <c r="D29" s="163">
        <v>0</v>
      </c>
      <c r="E29" s="163">
        <v>0</v>
      </c>
      <c r="F29" s="163">
        <v>0</v>
      </c>
      <c r="G29" s="165">
        <v>0</v>
      </c>
      <c r="H29" s="164">
        <v>0</v>
      </c>
      <c r="I29" s="164">
        <v>0</v>
      </c>
      <c r="J29" s="164">
        <v>0</v>
      </c>
      <c r="K29" s="164">
        <v>0</v>
      </c>
      <c r="L29" s="164">
        <v>0</v>
      </c>
      <c r="M29" s="164">
        <v>0</v>
      </c>
      <c r="N29" s="164">
        <v>0</v>
      </c>
      <c r="O29" s="163">
        <v>8.2000559195876122E-3</v>
      </c>
      <c r="P29" s="164">
        <v>0</v>
      </c>
      <c r="Q29" s="164">
        <v>0</v>
      </c>
      <c r="R29" s="164">
        <v>0</v>
      </c>
      <c r="S29" s="165">
        <v>0</v>
      </c>
      <c r="T29" s="163">
        <v>0</v>
      </c>
      <c r="U29" s="163">
        <v>1.4849146828055382E-2</v>
      </c>
      <c r="V29" s="163">
        <v>0</v>
      </c>
      <c r="W29" s="165">
        <v>0</v>
      </c>
      <c r="X29" s="163">
        <v>0</v>
      </c>
      <c r="Y29" s="164">
        <v>0</v>
      </c>
      <c r="Z29" s="164">
        <v>0</v>
      </c>
      <c r="AA29" s="164">
        <v>1.3235578313469887E-2</v>
      </c>
      <c r="AB29" s="163">
        <v>0.1525861918926239</v>
      </c>
      <c r="AC29" s="163">
        <v>0</v>
      </c>
      <c r="AD29" s="163">
        <v>1.3422493357211351E-3</v>
      </c>
      <c r="AE29" s="163">
        <v>0</v>
      </c>
      <c r="AF29" s="164">
        <v>0</v>
      </c>
      <c r="AG29" s="163">
        <v>0</v>
      </c>
      <c r="AH29" s="163">
        <v>0</v>
      </c>
      <c r="AI29" s="163">
        <v>0</v>
      </c>
      <c r="AJ29" s="164">
        <v>0</v>
      </c>
      <c r="AK29" s="165">
        <v>0</v>
      </c>
      <c r="AL29" s="164">
        <v>0</v>
      </c>
      <c r="AM29" s="163">
        <v>0</v>
      </c>
      <c r="AN29" s="163">
        <v>0</v>
      </c>
      <c r="AO29" s="164">
        <v>0</v>
      </c>
      <c r="AP29" s="164">
        <v>0</v>
      </c>
      <c r="AQ29" s="164">
        <v>0</v>
      </c>
      <c r="AR29" s="164">
        <v>0</v>
      </c>
      <c r="AS29" s="164">
        <v>0</v>
      </c>
      <c r="AT29" s="164">
        <v>0</v>
      </c>
      <c r="AU29" s="163">
        <v>0</v>
      </c>
      <c r="AV29" s="163">
        <v>1.5987468883395195E-2</v>
      </c>
      <c r="AW29" s="163">
        <v>0</v>
      </c>
      <c r="AX29" s="164">
        <v>0</v>
      </c>
      <c r="AY29" s="163">
        <v>1.8549522385001183E-2</v>
      </c>
      <c r="AZ29" s="164">
        <v>0</v>
      </c>
      <c r="BA29" s="164">
        <v>0</v>
      </c>
      <c r="BB29" s="164">
        <v>0</v>
      </c>
      <c r="BC29" s="164">
        <v>3.1863439828157425E-2</v>
      </c>
      <c r="BD29" s="164">
        <v>0</v>
      </c>
      <c r="BE29" s="163">
        <v>0</v>
      </c>
      <c r="BF29" s="163">
        <v>0</v>
      </c>
      <c r="BG29" s="164">
        <v>0</v>
      </c>
      <c r="BH29" s="163">
        <v>0</v>
      </c>
      <c r="BI29" s="165">
        <v>0</v>
      </c>
      <c r="BJ29" s="164">
        <v>0</v>
      </c>
      <c r="BK29" s="164">
        <v>0</v>
      </c>
      <c r="BL29" s="163">
        <v>0</v>
      </c>
      <c r="BM29" s="163">
        <v>0</v>
      </c>
      <c r="BN29" s="164">
        <v>0</v>
      </c>
      <c r="BO29" s="164">
        <v>0</v>
      </c>
      <c r="BP29" s="163">
        <v>0</v>
      </c>
      <c r="BQ29" s="164">
        <v>0</v>
      </c>
      <c r="BR29" s="165">
        <v>0</v>
      </c>
      <c r="BS29" s="164">
        <v>0</v>
      </c>
      <c r="BT29" s="163">
        <v>0</v>
      </c>
      <c r="BU29" s="163">
        <v>0</v>
      </c>
      <c r="BV29" s="165">
        <v>0</v>
      </c>
      <c r="BW29" s="163">
        <v>0</v>
      </c>
      <c r="BX29" s="163">
        <v>0</v>
      </c>
      <c r="BY29" s="164">
        <v>0</v>
      </c>
      <c r="BZ29" s="164">
        <v>0</v>
      </c>
      <c r="CA29" s="165">
        <v>9.915422648191452E-3</v>
      </c>
      <c r="CB29" s="163">
        <v>4.3112169951200485E-3</v>
      </c>
      <c r="CC29" s="165">
        <v>0</v>
      </c>
      <c r="CD29" s="163">
        <v>1.0308373719453812E-2</v>
      </c>
      <c r="CE29" s="164">
        <v>0</v>
      </c>
      <c r="CF29" s="164">
        <v>0</v>
      </c>
      <c r="CG29" s="164">
        <v>0</v>
      </c>
      <c r="CH29" s="165">
        <v>0</v>
      </c>
      <c r="CI29" s="164">
        <v>0</v>
      </c>
      <c r="CJ29" s="165">
        <v>0</v>
      </c>
      <c r="CK29" s="164">
        <v>0</v>
      </c>
      <c r="CL29" s="163">
        <v>0</v>
      </c>
      <c r="CM29" s="164">
        <v>0</v>
      </c>
      <c r="CN29" s="164">
        <v>0</v>
      </c>
      <c r="CO29" s="164">
        <v>0</v>
      </c>
      <c r="CP29" s="163">
        <v>1.17760319262743E-2</v>
      </c>
      <c r="CQ29" s="164">
        <v>0</v>
      </c>
      <c r="CR29" s="163">
        <v>1.1831382289528847E-2</v>
      </c>
      <c r="CS29" s="163">
        <v>0</v>
      </c>
      <c r="CT29" s="163">
        <v>0</v>
      </c>
      <c r="CU29" s="163">
        <v>9.4589721411466599E-3</v>
      </c>
      <c r="CV29" s="164">
        <v>0</v>
      </c>
      <c r="CW29" s="164">
        <v>0</v>
      </c>
      <c r="CX29" s="163">
        <v>0</v>
      </c>
      <c r="CY29" s="163">
        <v>0</v>
      </c>
      <c r="CZ29" s="164">
        <v>5.4715829901397228E-4</v>
      </c>
      <c r="DA29" s="163">
        <v>6.2224564317148179E-5</v>
      </c>
      <c r="DB29" s="163">
        <v>0</v>
      </c>
      <c r="DC29" s="164">
        <v>0</v>
      </c>
      <c r="DD29" s="163">
        <v>0</v>
      </c>
      <c r="DE29" s="163">
        <v>0</v>
      </c>
      <c r="DF29" s="164">
        <v>0</v>
      </c>
      <c r="DG29" s="164">
        <v>0</v>
      </c>
      <c r="DH29" s="163">
        <v>0</v>
      </c>
      <c r="DI29" s="163">
        <v>0</v>
      </c>
      <c r="DJ29" s="164">
        <v>0</v>
      </c>
      <c r="DK29" s="163">
        <v>6.8409801460802555E-3</v>
      </c>
      <c r="DL29" s="163">
        <v>0</v>
      </c>
      <c r="DM29" s="163">
        <v>2.0857241004705429E-2</v>
      </c>
      <c r="DN29" s="163">
        <v>0</v>
      </c>
      <c r="DO29" s="165">
        <v>0</v>
      </c>
      <c r="DP29" s="163">
        <v>1.7173999920487404E-2</v>
      </c>
      <c r="DQ29" s="164">
        <v>0</v>
      </c>
      <c r="DR29" s="164">
        <v>0</v>
      </c>
      <c r="DS29" s="164">
        <v>0</v>
      </c>
      <c r="DT29" s="163">
        <v>0</v>
      </c>
      <c r="DU29" s="163">
        <v>0</v>
      </c>
      <c r="DV29" s="164">
        <v>0</v>
      </c>
      <c r="DW29" s="164">
        <v>0</v>
      </c>
      <c r="DX29" s="163">
        <v>0</v>
      </c>
      <c r="DY29" s="163">
        <v>1.0416195727884769E-2</v>
      </c>
      <c r="DZ29" s="163">
        <v>0</v>
      </c>
      <c r="EA29" s="164">
        <v>0</v>
      </c>
      <c r="EB29" s="163">
        <v>1.3615281321108341E-2</v>
      </c>
      <c r="EC29" s="164">
        <v>0</v>
      </c>
      <c r="ED29" s="164">
        <v>0</v>
      </c>
      <c r="EE29" s="164">
        <v>5.2829268388450146E-3</v>
      </c>
      <c r="EF29" s="164">
        <v>0</v>
      </c>
      <c r="EG29" s="164">
        <v>0</v>
      </c>
      <c r="EH29" s="164">
        <v>0</v>
      </c>
      <c r="EI29" s="164">
        <v>0</v>
      </c>
      <c r="EJ29" s="164">
        <v>0</v>
      </c>
      <c r="EK29" s="164">
        <v>0</v>
      </c>
      <c r="EL29" s="164">
        <v>0</v>
      </c>
      <c r="EM29" s="163">
        <v>0</v>
      </c>
      <c r="EN29" s="164">
        <v>0</v>
      </c>
      <c r="EO29" s="164">
        <v>0</v>
      </c>
      <c r="EP29" s="164">
        <v>0</v>
      </c>
      <c r="EQ29" s="163">
        <v>0</v>
      </c>
      <c r="ER29" s="164">
        <v>0</v>
      </c>
      <c r="ES29" s="163">
        <v>0</v>
      </c>
      <c r="ET29" s="163">
        <v>0</v>
      </c>
      <c r="EU29" s="163">
        <v>0</v>
      </c>
      <c r="EV29" s="164">
        <v>0</v>
      </c>
      <c r="EW29" s="164">
        <v>0</v>
      </c>
      <c r="EX29" s="163">
        <v>0</v>
      </c>
      <c r="EY29" s="164">
        <v>0</v>
      </c>
      <c r="EZ29" s="164">
        <v>0</v>
      </c>
      <c r="FA29" s="164">
        <v>0</v>
      </c>
      <c r="FB29" s="163">
        <v>0</v>
      </c>
      <c r="FC29" s="163">
        <v>3.6852341145277023E-3</v>
      </c>
      <c r="FD29" s="164">
        <v>0</v>
      </c>
      <c r="FE29" s="164">
        <v>0</v>
      </c>
      <c r="FF29" s="165">
        <v>4.0154363960027695E-2</v>
      </c>
      <c r="FG29" s="163">
        <v>4.8445328138768673E-3</v>
      </c>
      <c r="FH29" s="165">
        <v>0</v>
      </c>
      <c r="FI29" s="163">
        <v>0</v>
      </c>
      <c r="FJ29" s="164">
        <v>0</v>
      </c>
      <c r="FK29" s="164">
        <v>0</v>
      </c>
      <c r="FL29" s="165">
        <v>0</v>
      </c>
      <c r="FM29" s="164">
        <v>0</v>
      </c>
      <c r="FN29" s="165">
        <v>0</v>
      </c>
      <c r="FO29" s="164">
        <v>0</v>
      </c>
      <c r="FP29" s="163">
        <v>7.6974174007773399E-3</v>
      </c>
      <c r="FQ29" s="163">
        <v>0</v>
      </c>
      <c r="FR29" s="165">
        <v>0</v>
      </c>
      <c r="FS29" s="164">
        <v>0</v>
      </c>
      <c r="FT29" s="163">
        <v>5.4502714425325394E-2</v>
      </c>
      <c r="FU29" s="164">
        <v>4.7205977141857147E-2</v>
      </c>
      <c r="FV29" s="164">
        <v>0</v>
      </c>
      <c r="FW29" s="163">
        <v>0</v>
      </c>
      <c r="FX29" s="163">
        <v>0</v>
      </c>
      <c r="FY29" s="164">
        <v>0</v>
      </c>
      <c r="FZ29" s="163">
        <v>0</v>
      </c>
      <c r="GA29" s="164">
        <v>0</v>
      </c>
      <c r="GB29" s="163">
        <v>0</v>
      </c>
      <c r="GC29" s="164">
        <v>0</v>
      </c>
      <c r="GD29" s="164">
        <v>0</v>
      </c>
      <c r="GE29" s="164">
        <v>0</v>
      </c>
      <c r="GF29" s="163">
        <v>0</v>
      </c>
      <c r="GG29" s="164">
        <v>3.5476763732731342E-3</v>
      </c>
      <c r="GH29" s="163">
        <v>3.6687650717794895E-3</v>
      </c>
      <c r="GI29" s="163">
        <v>1.1544604785740376E-3</v>
      </c>
      <c r="GJ29" s="163">
        <v>0</v>
      </c>
      <c r="GK29" s="165">
        <v>0</v>
      </c>
    </row>
    <row r="30" spans="1:193" x14ac:dyDescent="0.2">
      <c r="A30" t="s">
        <v>278</v>
      </c>
      <c r="B30" s="163">
        <v>0</v>
      </c>
      <c r="C30" s="164">
        <v>0</v>
      </c>
      <c r="D30" s="163">
        <v>8.5167065262794495E-3</v>
      </c>
      <c r="E30" s="163">
        <v>0</v>
      </c>
      <c r="F30" s="163">
        <v>1.285358052700758E-2</v>
      </c>
      <c r="G30" s="165">
        <v>0</v>
      </c>
      <c r="H30" s="164">
        <v>0</v>
      </c>
      <c r="I30" s="164">
        <v>0</v>
      </c>
      <c r="J30" s="164">
        <v>0</v>
      </c>
      <c r="K30" s="164">
        <v>0</v>
      </c>
      <c r="L30" s="164">
        <v>0</v>
      </c>
      <c r="M30" s="164">
        <v>0</v>
      </c>
      <c r="N30" s="164">
        <v>0</v>
      </c>
      <c r="O30" s="163">
        <v>0</v>
      </c>
      <c r="P30" s="164">
        <v>0</v>
      </c>
      <c r="Q30" s="164">
        <v>0</v>
      </c>
      <c r="R30" s="164">
        <v>0</v>
      </c>
      <c r="S30" s="165">
        <v>0</v>
      </c>
      <c r="T30" s="163">
        <v>1.2049459852278233E-2</v>
      </c>
      <c r="U30" s="163">
        <v>0</v>
      </c>
      <c r="V30" s="163">
        <v>0</v>
      </c>
      <c r="W30" s="165">
        <v>0</v>
      </c>
      <c r="X30" s="163">
        <v>7.4050412513315678E-3</v>
      </c>
      <c r="Y30" s="164">
        <v>2.7439541554485913E-6</v>
      </c>
      <c r="Z30" s="164">
        <v>0</v>
      </c>
      <c r="AA30" s="164">
        <v>0</v>
      </c>
      <c r="AB30" s="163">
        <v>8.6891520768404007E-3</v>
      </c>
      <c r="AC30" s="163">
        <v>1.2224407866597176E-2</v>
      </c>
      <c r="AD30" s="163">
        <v>0</v>
      </c>
      <c r="AE30" s="163">
        <v>1.1135159991681576E-2</v>
      </c>
      <c r="AF30" s="164">
        <v>0</v>
      </c>
      <c r="AG30" s="163">
        <v>6.4940848387777805E-3</v>
      </c>
      <c r="AH30" s="163">
        <v>9.2345103621482849E-3</v>
      </c>
      <c r="AI30" s="163">
        <v>1.1150523088872433E-2</v>
      </c>
      <c r="AJ30" s="164">
        <v>0</v>
      </c>
      <c r="AK30" s="165">
        <v>0</v>
      </c>
      <c r="AL30" s="164">
        <v>0</v>
      </c>
      <c r="AM30" s="163">
        <v>8.7625849992036819E-3</v>
      </c>
      <c r="AN30" s="163">
        <v>4.7581903636455536E-3</v>
      </c>
      <c r="AO30" s="164">
        <v>0</v>
      </c>
      <c r="AP30" s="164">
        <v>0</v>
      </c>
      <c r="AQ30" s="164">
        <v>0</v>
      </c>
      <c r="AR30" s="164">
        <v>0</v>
      </c>
      <c r="AS30" s="164">
        <v>0</v>
      </c>
      <c r="AT30" s="164">
        <v>0</v>
      </c>
      <c r="AU30" s="163">
        <v>8.5408864542841911E-3</v>
      </c>
      <c r="AV30" s="163">
        <v>0</v>
      </c>
      <c r="AW30" s="163">
        <v>1.0614382103085518E-2</v>
      </c>
      <c r="AX30" s="164">
        <v>0</v>
      </c>
      <c r="AY30" s="163">
        <v>0</v>
      </c>
      <c r="AZ30" s="164">
        <v>0</v>
      </c>
      <c r="BA30" s="164">
        <v>0</v>
      </c>
      <c r="BB30" s="164">
        <v>0</v>
      </c>
      <c r="BC30" s="164">
        <v>0</v>
      </c>
      <c r="BD30" s="164">
        <v>0</v>
      </c>
      <c r="BE30" s="163">
        <v>1.3756074942648411E-2</v>
      </c>
      <c r="BF30" s="163">
        <v>2.5976339820772409E-3</v>
      </c>
      <c r="BG30" s="164">
        <v>0</v>
      </c>
      <c r="BH30" s="163">
        <v>1.0739196091890335E-2</v>
      </c>
      <c r="BI30" s="165">
        <v>0</v>
      </c>
      <c r="BJ30" s="164">
        <v>0</v>
      </c>
      <c r="BK30" s="164">
        <v>0</v>
      </c>
      <c r="BL30" s="163">
        <v>1.1307565495371819E-2</v>
      </c>
      <c r="BM30" s="163">
        <v>1.0188773274421692E-2</v>
      </c>
      <c r="BN30" s="164">
        <v>0</v>
      </c>
      <c r="BO30" s="164">
        <v>0</v>
      </c>
      <c r="BP30" s="163">
        <v>0</v>
      </c>
      <c r="BQ30" s="164">
        <v>0</v>
      </c>
      <c r="BR30" s="165">
        <v>0</v>
      </c>
      <c r="BS30" s="164">
        <v>0</v>
      </c>
      <c r="BT30" s="163">
        <v>1.0368538089096546E-2</v>
      </c>
      <c r="BU30" s="163">
        <v>1.3298213481903076E-2</v>
      </c>
      <c r="BV30" s="165">
        <v>0</v>
      </c>
      <c r="BW30" s="163">
        <v>0</v>
      </c>
      <c r="BX30" s="163">
        <v>0</v>
      </c>
      <c r="BY30" s="164">
        <v>0</v>
      </c>
      <c r="BZ30" s="164">
        <v>0</v>
      </c>
      <c r="CA30" s="165">
        <v>0</v>
      </c>
      <c r="CB30" s="163">
        <v>0</v>
      </c>
      <c r="CC30" s="165">
        <v>0</v>
      </c>
      <c r="CD30" s="163">
        <v>0</v>
      </c>
      <c r="CE30" s="164">
        <v>0</v>
      </c>
      <c r="CF30" s="164">
        <v>0</v>
      </c>
      <c r="CG30" s="164">
        <v>0</v>
      </c>
      <c r="CH30" s="165">
        <v>0</v>
      </c>
      <c r="CI30" s="164">
        <v>0</v>
      </c>
      <c r="CJ30" s="165">
        <v>0</v>
      </c>
      <c r="CK30" s="164">
        <v>0</v>
      </c>
      <c r="CL30" s="163">
        <v>3.0135882552713156E-3</v>
      </c>
      <c r="CM30" s="164">
        <v>0</v>
      </c>
      <c r="CN30" s="164">
        <v>0</v>
      </c>
      <c r="CO30" s="164">
        <v>0</v>
      </c>
      <c r="CP30" s="163">
        <v>0</v>
      </c>
      <c r="CQ30" s="164">
        <v>0</v>
      </c>
      <c r="CR30" s="163">
        <v>0</v>
      </c>
      <c r="CS30" s="163">
        <v>5.7808379642665386E-3</v>
      </c>
      <c r="CT30" s="163">
        <v>1.565299928188324E-2</v>
      </c>
      <c r="CU30" s="163">
        <v>0</v>
      </c>
      <c r="CV30" s="164">
        <v>0</v>
      </c>
      <c r="CW30" s="164">
        <v>0</v>
      </c>
      <c r="CX30" s="163">
        <v>9.8256785422563553E-3</v>
      </c>
      <c r="CY30" s="163">
        <v>7.7446172945201397E-3</v>
      </c>
      <c r="CZ30" s="164">
        <v>0</v>
      </c>
      <c r="DA30" s="163">
        <v>0</v>
      </c>
      <c r="DB30" s="163">
        <v>1.0366451926529408E-2</v>
      </c>
      <c r="DC30" s="164">
        <v>0</v>
      </c>
      <c r="DD30" s="163">
        <v>0</v>
      </c>
      <c r="DE30" s="163">
        <v>8.8445115834474564E-3</v>
      </c>
      <c r="DF30" s="164">
        <v>0</v>
      </c>
      <c r="DG30" s="164">
        <v>0</v>
      </c>
      <c r="DH30" s="163">
        <v>0</v>
      </c>
      <c r="DI30" s="163">
        <v>0</v>
      </c>
      <c r="DJ30" s="164">
        <v>0</v>
      </c>
      <c r="DK30" s="163">
        <v>0</v>
      </c>
      <c r="DL30" s="163">
        <v>6.135743111371994E-3</v>
      </c>
      <c r="DM30" s="163">
        <v>0</v>
      </c>
      <c r="DN30" s="163">
        <v>4.3635405600070953E-3</v>
      </c>
      <c r="DO30" s="165">
        <v>0</v>
      </c>
      <c r="DP30" s="163">
        <v>0</v>
      </c>
      <c r="DQ30" s="164">
        <v>0</v>
      </c>
      <c r="DR30" s="164">
        <v>0</v>
      </c>
      <c r="DS30" s="164">
        <v>0</v>
      </c>
      <c r="DT30" s="163">
        <v>1.9232409074902534E-2</v>
      </c>
      <c r="DU30" s="163">
        <v>1.0880846530199051E-2</v>
      </c>
      <c r="DV30" s="164">
        <v>0</v>
      </c>
      <c r="DW30" s="164">
        <v>0</v>
      </c>
      <c r="DX30" s="163">
        <v>0</v>
      </c>
      <c r="DY30" s="163">
        <v>0</v>
      </c>
      <c r="DZ30" s="163">
        <v>0</v>
      </c>
      <c r="EA30" s="164">
        <v>0</v>
      </c>
      <c r="EB30" s="163">
        <v>0</v>
      </c>
      <c r="EC30" s="164">
        <v>0</v>
      </c>
      <c r="ED30" s="164">
        <v>0</v>
      </c>
      <c r="EE30" s="164">
        <v>0</v>
      </c>
      <c r="EF30" s="164">
        <v>0</v>
      </c>
      <c r="EG30" s="164">
        <v>0</v>
      </c>
      <c r="EH30" s="164">
        <v>0</v>
      </c>
      <c r="EI30" s="164">
        <v>0</v>
      </c>
      <c r="EJ30" s="164">
        <v>0</v>
      </c>
      <c r="EK30" s="164">
        <v>0</v>
      </c>
      <c r="EL30" s="164">
        <v>0</v>
      </c>
      <c r="EM30" s="163">
        <v>6.5433583222329617E-3</v>
      </c>
      <c r="EN30" s="164">
        <v>0</v>
      </c>
      <c r="EO30" s="164">
        <v>0</v>
      </c>
      <c r="EP30" s="164">
        <v>0</v>
      </c>
      <c r="EQ30" s="163">
        <v>0</v>
      </c>
      <c r="ER30" s="164">
        <v>0</v>
      </c>
      <c r="ES30" s="163">
        <v>0</v>
      </c>
      <c r="ET30" s="163">
        <v>0</v>
      </c>
      <c r="EU30" s="163">
        <v>9.8707061260938644E-3</v>
      </c>
      <c r="EV30" s="164">
        <v>0</v>
      </c>
      <c r="EW30" s="164">
        <v>0</v>
      </c>
      <c r="EX30" s="163">
        <v>1.6862822696566582E-2</v>
      </c>
      <c r="EY30" s="164">
        <v>0</v>
      </c>
      <c r="EZ30" s="164">
        <v>0</v>
      </c>
      <c r="FA30" s="164">
        <v>0</v>
      </c>
      <c r="FB30" s="163">
        <v>0</v>
      </c>
      <c r="FC30" s="163">
        <v>0</v>
      </c>
      <c r="FD30" s="164">
        <v>3.7172585725784302E-3</v>
      </c>
      <c r="FE30" s="164">
        <v>0</v>
      </c>
      <c r="FF30" s="165">
        <v>0</v>
      </c>
      <c r="FG30" s="163">
        <v>0</v>
      </c>
      <c r="FH30" s="165">
        <v>0</v>
      </c>
      <c r="FI30" s="163">
        <v>7.0112347602844238E-3</v>
      </c>
      <c r="FJ30" s="164">
        <v>0</v>
      </c>
      <c r="FK30" s="164">
        <v>0</v>
      </c>
      <c r="FL30" s="165">
        <v>0</v>
      </c>
      <c r="FM30" s="164">
        <v>0</v>
      </c>
      <c r="FN30" s="165">
        <v>0</v>
      </c>
      <c r="FO30" s="164">
        <v>0</v>
      </c>
      <c r="FP30" s="163">
        <v>0</v>
      </c>
      <c r="FQ30" s="163">
        <v>7.6550943776965141E-3</v>
      </c>
      <c r="FR30" s="165">
        <v>0</v>
      </c>
      <c r="FS30" s="164">
        <v>0</v>
      </c>
      <c r="FT30" s="163">
        <v>0</v>
      </c>
      <c r="FU30" s="164">
        <v>0</v>
      </c>
      <c r="FV30" s="164">
        <v>0</v>
      </c>
      <c r="FW30" s="163">
        <v>0</v>
      </c>
      <c r="FX30" s="163">
        <v>3.8702641613781452E-3</v>
      </c>
      <c r="FY30" s="164">
        <v>0</v>
      </c>
      <c r="FZ30" s="163">
        <v>0</v>
      </c>
      <c r="GA30" s="164">
        <v>0</v>
      </c>
      <c r="GB30" s="163">
        <v>9.4237066805362701E-3</v>
      </c>
      <c r="GC30" s="164">
        <v>0</v>
      </c>
      <c r="GD30" s="164">
        <v>0</v>
      </c>
      <c r="GE30" s="164">
        <v>0</v>
      </c>
      <c r="GF30" s="163">
        <v>0</v>
      </c>
      <c r="GG30" s="164">
        <v>0</v>
      </c>
      <c r="GH30" s="163">
        <v>0</v>
      </c>
      <c r="GI30" s="163">
        <v>0</v>
      </c>
      <c r="GJ30" s="163">
        <v>5.8712302707135677E-3</v>
      </c>
      <c r="GK30" s="165">
        <v>5.3340727463364601E-3</v>
      </c>
    </row>
    <row r="31" spans="1:193" x14ac:dyDescent="0.2">
      <c r="A31" t="s">
        <v>281</v>
      </c>
      <c r="B31" s="162">
        <v>4.8204553313553333E-3</v>
      </c>
      <c r="C31" s="161">
        <v>0</v>
      </c>
      <c r="D31" s="162">
        <v>4.2917288839817047E-2</v>
      </c>
      <c r="E31" s="162">
        <v>1.1298300698399544E-2</v>
      </c>
      <c r="F31" s="162">
        <v>0.22189889848232269</v>
      </c>
      <c r="G31" s="160">
        <v>0</v>
      </c>
      <c r="H31" s="161">
        <v>4.3444715440273285E-2</v>
      </c>
      <c r="I31" s="161">
        <v>0</v>
      </c>
      <c r="J31" s="161">
        <v>0</v>
      </c>
      <c r="K31" s="161">
        <v>0</v>
      </c>
      <c r="L31" s="161">
        <v>0</v>
      </c>
      <c r="M31" s="161">
        <v>0</v>
      </c>
      <c r="N31" s="161">
        <v>0</v>
      </c>
      <c r="O31" s="162">
        <v>0.12346125394105911</v>
      </c>
      <c r="P31" s="161">
        <v>0</v>
      </c>
      <c r="Q31" s="161">
        <v>0</v>
      </c>
      <c r="R31" s="161">
        <v>0</v>
      </c>
      <c r="S31" s="160">
        <v>0</v>
      </c>
      <c r="T31" s="162">
        <v>0.10159468650817871</v>
      </c>
      <c r="U31" s="162">
        <v>0.23662300407886505</v>
      </c>
      <c r="V31" s="162">
        <v>0</v>
      </c>
      <c r="W31" s="160">
        <v>0</v>
      </c>
      <c r="X31" s="162">
        <v>2.2758794948458672E-2</v>
      </c>
      <c r="Y31" s="161">
        <v>0.16584262251853943</v>
      </c>
      <c r="Z31" s="161">
        <v>0</v>
      </c>
      <c r="AA31" s="161">
        <v>0</v>
      </c>
      <c r="AB31" s="162">
        <v>8.5837021470069885E-2</v>
      </c>
      <c r="AC31" s="162">
        <v>0.1368822455406189</v>
      </c>
      <c r="AD31" s="162">
        <v>0.48584142327308655</v>
      </c>
      <c r="AE31" s="162">
        <v>7.854750007390976E-2</v>
      </c>
      <c r="AF31" s="161">
        <v>0</v>
      </c>
      <c r="AG31" s="162">
        <v>3.6126159131526947E-2</v>
      </c>
      <c r="AH31" s="162">
        <v>6.3582144677639008E-2</v>
      </c>
      <c r="AI31" s="162">
        <v>7.9998254776000977E-2</v>
      </c>
      <c r="AJ31" s="161">
        <v>0</v>
      </c>
      <c r="AK31" s="160">
        <v>0</v>
      </c>
      <c r="AL31" s="161">
        <v>2.897278219461441E-2</v>
      </c>
      <c r="AM31" s="162">
        <v>6.8573392927646637E-2</v>
      </c>
      <c r="AN31" s="162">
        <v>2.9097188264131546E-2</v>
      </c>
      <c r="AO31" s="161">
        <v>0</v>
      </c>
      <c r="AP31" s="161">
        <v>0</v>
      </c>
      <c r="AQ31" s="161">
        <v>0</v>
      </c>
      <c r="AR31" s="161">
        <v>0</v>
      </c>
      <c r="AS31" s="161">
        <v>0</v>
      </c>
      <c r="AT31" s="161">
        <v>0</v>
      </c>
      <c r="AU31" s="162">
        <v>8.8435560464859009E-2</v>
      </c>
      <c r="AV31" s="162">
        <v>0.29376184940338135</v>
      </c>
      <c r="AW31" s="162">
        <v>0.11372022330760956</v>
      </c>
      <c r="AX31" s="161">
        <v>0</v>
      </c>
      <c r="AY31" s="162">
        <v>6.4239546190947294E-4</v>
      </c>
      <c r="AZ31" s="161">
        <v>0</v>
      </c>
      <c r="BA31" s="161">
        <v>7.1357980370521545E-2</v>
      </c>
      <c r="BB31" s="161">
        <v>1.5516701154410839E-2</v>
      </c>
      <c r="BC31" s="161">
        <v>8.9368252083659172E-3</v>
      </c>
      <c r="BD31" s="161">
        <v>0</v>
      </c>
      <c r="BE31" s="162">
        <v>0.11061118543148041</v>
      </c>
      <c r="BF31" s="162">
        <v>1.5561306849122047E-2</v>
      </c>
      <c r="BG31" s="161">
        <v>0</v>
      </c>
      <c r="BH31" s="162">
        <v>8.7626300752162933E-2</v>
      </c>
      <c r="BI31" s="160">
        <v>0</v>
      </c>
      <c r="BJ31" s="161">
        <v>0</v>
      </c>
      <c r="BK31" s="161">
        <v>1.8181886989623308E-3</v>
      </c>
      <c r="BL31" s="162">
        <v>3.9729509502649307E-2</v>
      </c>
      <c r="BM31" s="162">
        <v>6.4129054546356201E-2</v>
      </c>
      <c r="BN31" s="161">
        <v>0</v>
      </c>
      <c r="BO31" s="161">
        <v>0</v>
      </c>
      <c r="BP31" s="162">
        <v>0.14024300873279572</v>
      </c>
      <c r="BQ31" s="161">
        <v>0</v>
      </c>
      <c r="BR31" s="160">
        <v>0</v>
      </c>
      <c r="BS31" s="161">
        <v>4.1385367512702942E-3</v>
      </c>
      <c r="BT31" s="162">
        <v>7.0647582411766052E-2</v>
      </c>
      <c r="BU31" s="162">
        <v>0.11892103403806686</v>
      </c>
      <c r="BV31" s="160">
        <v>0.34307077527046204</v>
      </c>
      <c r="BW31" s="162">
        <v>0</v>
      </c>
      <c r="BX31" s="162">
        <v>0</v>
      </c>
      <c r="BY31" s="161">
        <v>0</v>
      </c>
      <c r="BZ31" s="161">
        <v>0</v>
      </c>
      <c r="CA31" s="160">
        <v>0.18584160506725311</v>
      </c>
      <c r="CB31" s="162">
        <v>0.24828135967254639</v>
      </c>
      <c r="CC31" s="160">
        <v>0</v>
      </c>
      <c r="CD31" s="162">
        <v>5.9515004977583885E-3</v>
      </c>
      <c r="CE31" s="161">
        <v>0</v>
      </c>
      <c r="CF31" s="161">
        <v>1.463986374437809E-2</v>
      </c>
      <c r="CG31" s="161">
        <v>0</v>
      </c>
      <c r="CH31" s="160">
        <v>6.2133193016052246E-2</v>
      </c>
      <c r="CI31" s="161">
        <v>0</v>
      </c>
      <c r="CJ31" s="160">
        <v>0</v>
      </c>
      <c r="CK31" s="161">
        <v>0</v>
      </c>
      <c r="CL31" s="162">
        <v>1.9170965999364853E-2</v>
      </c>
      <c r="CM31" s="161">
        <v>0</v>
      </c>
      <c r="CN31" s="161">
        <v>0</v>
      </c>
      <c r="CO31" s="161">
        <v>0</v>
      </c>
      <c r="CP31" s="162">
        <v>0.21307769417762756</v>
      </c>
      <c r="CQ31" s="161">
        <v>0</v>
      </c>
      <c r="CR31" s="162">
        <v>2.9633326921612024E-3</v>
      </c>
      <c r="CS31" s="162">
        <v>2.9059614986181259E-2</v>
      </c>
      <c r="CT31" s="162">
        <v>0.16710713505744934</v>
      </c>
      <c r="CU31" s="162">
        <v>2.6220986619591713E-3</v>
      </c>
      <c r="CV31" s="161">
        <v>0</v>
      </c>
      <c r="CW31" s="161">
        <v>0</v>
      </c>
      <c r="CX31" s="162">
        <v>6.4462944865226746E-2</v>
      </c>
      <c r="CY31" s="162">
        <v>6.3102386891841888E-2</v>
      </c>
      <c r="CZ31" s="161">
        <v>1.1926767826080322</v>
      </c>
      <c r="DA31" s="162">
        <v>0.16463583707809448</v>
      </c>
      <c r="DB31" s="162">
        <v>0.11275371164083481</v>
      </c>
      <c r="DC31" s="161">
        <v>0</v>
      </c>
      <c r="DD31" s="162">
        <v>0</v>
      </c>
      <c r="DE31" s="162">
        <v>4.9886573106050491E-2</v>
      </c>
      <c r="DF31" s="161">
        <v>0</v>
      </c>
      <c r="DG31" s="161">
        <v>7.6329647563397884E-3</v>
      </c>
      <c r="DH31" s="162">
        <v>0</v>
      </c>
      <c r="DI31" s="162">
        <v>0</v>
      </c>
      <c r="DJ31" s="161">
        <v>0</v>
      </c>
      <c r="DK31" s="162">
        <v>1.7309826798737049E-3</v>
      </c>
      <c r="DL31" s="162">
        <v>4.0281549096107483E-2</v>
      </c>
      <c r="DM31" s="162">
        <v>0.29483145475387573</v>
      </c>
      <c r="DN31" s="162">
        <v>1.6898129135370255E-2</v>
      </c>
      <c r="DO31" s="160">
        <v>0</v>
      </c>
      <c r="DP31" s="162">
        <v>0.22786860167980194</v>
      </c>
      <c r="DQ31" s="161">
        <v>0</v>
      </c>
      <c r="DR31" s="161">
        <v>0</v>
      </c>
      <c r="DS31" s="161">
        <v>0</v>
      </c>
      <c r="DT31" s="162">
        <v>0.20633256435394287</v>
      </c>
      <c r="DU31" s="162">
        <v>9.221532940864563E-2</v>
      </c>
      <c r="DV31" s="161">
        <v>0</v>
      </c>
      <c r="DW31" s="161">
        <v>0</v>
      </c>
      <c r="DX31" s="162">
        <v>8.9205859694629908E-4</v>
      </c>
      <c r="DY31" s="162">
        <v>0.27757167816162109</v>
      </c>
      <c r="DZ31" s="162">
        <v>0</v>
      </c>
      <c r="EA31" s="161">
        <v>0</v>
      </c>
      <c r="EB31" s="162">
        <v>0.18835237622261047</v>
      </c>
      <c r="EC31" s="161">
        <v>0.10518255084753036</v>
      </c>
      <c r="ED31" s="161">
        <v>0</v>
      </c>
      <c r="EE31" s="161">
        <v>3.9860192686319351E-2</v>
      </c>
      <c r="EF31" s="161">
        <v>0</v>
      </c>
      <c r="EG31" s="161">
        <v>9.7420699894428253E-3</v>
      </c>
      <c r="EH31" s="161">
        <v>0</v>
      </c>
      <c r="EI31" s="161">
        <v>6.8941344507038593E-3</v>
      </c>
      <c r="EJ31" s="161">
        <v>0</v>
      </c>
      <c r="EK31" s="161">
        <v>0</v>
      </c>
      <c r="EL31" s="161">
        <v>0</v>
      </c>
      <c r="EM31" s="162">
        <v>5.9910204261541367E-2</v>
      </c>
      <c r="EN31" s="161">
        <v>0</v>
      </c>
      <c r="EO31" s="161">
        <v>0</v>
      </c>
      <c r="EP31" s="161">
        <v>0.34279680252075195</v>
      </c>
      <c r="EQ31" s="162">
        <v>0</v>
      </c>
      <c r="ER31" s="161">
        <v>0</v>
      </c>
      <c r="ES31" s="162">
        <v>0.34394821524620056</v>
      </c>
      <c r="ET31" s="162">
        <v>9.1811660677194595E-3</v>
      </c>
      <c r="EU31" s="162">
        <v>6.4555712044239044E-2</v>
      </c>
      <c r="EV31" s="161">
        <v>0</v>
      </c>
      <c r="EW31" s="161">
        <v>0</v>
      </c>
      <c r="EX31" s="162">
        <v>0.21793527901172638</v>
      </c>
      <c r="EY31" s="161">
        <v>0</v>
      </c>
      <c r="EZ31" s="161">
        <v>0</v>
      </c>
      <c r="FA31" s="161">
        <v>0</v>
      </c>
      <c r="FB31" s="162">
        <v>0</v>
      </c>
      <c r="FC31" s="162">
        <v>1.8125429749488831E-2</v>
      </c>
      <c r="FD31" s="161">
        <v>3.6529339849948883E-2</v>
      </c>
      <c r="FE31" s="161">
        <v>9.684322401881218E-3</v>
      </c>
      <c r="FF31" s="160">
        <v>9.1756485402584076E-2</v>
      </c>
      <c r="FG31" s="162">
        <v>2.6631826534867287E-2</v>
      </c>
      <c r="FH31" s="160">
        <v>0</v>
      </c>
      <c r="FI31" s="162">
        <v>2.6799244806170464E-2</v>
      </c>
      <c r="FJ31" s="161">
        <v>0</v>
      </c>
      <c r="FK31" s="161">
        <v>0</v>
      </c>
      <c r="FL31" s="160">
        <v>0</v>
      </c>
      <c r="FM31" s="161">
        <v>0</v>
      </c>
      <c r="FN31" s="160">
        <v>0.13658811151981354</v>
      </c>
      <c r="FO31" s="161">
        <v>0</v>
      </c>
      <c r="FP31" s="162">
        <v>0.2141861766576767</v>
      </c>
      <c r="FQ31" s="162">
        <v>3.9266902953386307E-2</v>
      </c>
      <c r="FR31" s="160">
        <v>0</v>
      </c>
      <c r="FS31" s="161">
        <v>0.11978845298290253</v>
      </c>
      <c r="FT31" s="162">
        <v>1.2890167534351349E-2</v>
      </c>
      <c r="FU31" s="161">
        <v>1.3884111307561398E-2</v>
      </c>
      <c r="FV31" s="161">
        <v>0</v>
      </c>
      <c r="FW31" s="162">
        <v>0</v>
      </c>
      <c r="FX31" s="162">
        <v>2.7991250157356262E-2</v>
      </c>
      <c r="FY31" s="161">
        <v>0</v>
      </c>
      <c r="FZ31" s="162">
        <v>0</v>
      </c>
      <c r="GA31" s="161">
        <v>0</v>
      </c>
      <c r="GB31" s="162">
        <v>9.3999095261096954E-2</v>
      </c>
      <c r="GC31" s="161">
        <v>1.7503817798569798E-3</v>
      </c>
      <c r="GD31" s="161">
        <v>3.2637748867273331E-2</v>
      </c>
      <c r="GE31" s="161">
        <v>0</v>
      </c>
      <c r="GF31" s="162">
        <v>0</v>
      </c>
      <c r="GG31" s="161">
        <v>3.2617852091789246E-2</v>
      </c>
      <c r="GH31" s="162">
        <v>0.4289587140083313</v>
      </c>
      <c r="GI31" s="162">
        <v>1.2585789663717151E-3</v>
      </c>
      <c r="GJ31" s="162">
        <v>3.8857121020555496E-2</v>
      </c>
      <c r="GK31" s="160">
        <v>5.0394009798765182E-2</v>
      </c>
    </row>
    <row r="32" spans="1:193" x14ac:dyDescent="0.2">
      <c r="A32" t="s">
        <v>284</v>
      </c>
      <c r="B32" s="162">
        <v>0.17269615828990936</v>
      </c>
      <c r="C32" s="161">
        <v>0</v>
      </c>
      <c r="D32" s="162">
        <v>1.896010129712522E-3</v>
      </c>
      <c r="E32" s="162">
        <v>0</v>
      </c>
      <c r="F32" s="162">
        <v>3.2004307955503464E-2</v>
      </c>
      <c r="G32" s="160">
        <v>0</v>
      </c>
      <c r="H32" s="161">
        <v>0</v>
      </c>
      <c r="I32" s="161">
        <v>0</v>
      </c>
      <c r="J32" s="161">
        <v>0</v>
      </c>
      <c r="K32" s="161">
        <v>0</v>
      </c>
      <c r="L32" s="161">
        <v>0</v>
      </c>
      <c r="M32" s="161">
        <v>0</v>
      </c>
      <c r="N32" s="161">
        <v>0</v>
      </c>
      <c r="O32" s="162">
        <v>1.4777686595916748</v>
      </c>
      <c r="P32" s="161">
        <v>0.4007733166217804</v>
      </c>
      <c r="Q32" s="161">
        <v>0</v>
      </c>
      <c r="R32" s="161">
        <v>0</v>
      </c>
      <c r="S32" s="160">
        <v>0</v>
      </c>
      <c r="T32" s="162">
        <v>1.0627775453031063E-2</v>
      </c>
      <c r="U32" s="162">
        <v>2.1638503074645996</v>
      </c>
      <c r="V32" s="162">
        <v>4.340565949678421E-2</v>
      </c>
      <c r="W32" s="160">
        <v>0</v>
      </c>
      <c r="X32" s="162">
        <v>2.0130546763539314E-2</v>
      </c>
      <c r="Y32" s="161">
        <v>0.224675253033638</v>
      </c>
      <c r="Z32" s="161">
        <v>0</v>
      </c>
      <c r="AA32" s="161">
        <v>0</v>
      </c>
      <c r="AB32" s="162">
        <v>1.0365374386310577E-2</v>
      </c>
      <c r="AC32" s="162">
        <v>0</v>
      </c>
      <c r="AD32" s="162">
        <v>1.4408401250839233</v>
      </c>
      <c r="AE32" s="162">
        <v>1.6612644540145993E-3</v>
      </c>
      <c r="AF32" s="161">
        <v>0</v>
      </c>
      <c r="AG32" s="162">
        <v>1.376354368403554E-3</v>
      </c>
      <c r="AH32" s="162">
        <v>1.7516234889626503E-2</v>
      </c>
      <c r="AI32" s="162">
        <v>0</v>
      </c>
      <c r="AJ32" s="161">
        <v>0</v>
      </c>
      <c r="AK32" s="160">
        <v>4.4163528829813004E-2</v>
      </c>
      <c r="AL32" s="161">
        <v>9.0510852634906769E-2</v>
      </c>
      <c r="AM32" s="162">
        <v>2.2528454661369324E-2</v>
      </c>
      <c r="AN32" s="162">
        <v>8.9260684326291084E-3</v>
      </c>
      <c r="AO32" s="161">
        <v>0.26162606477737427</v>
      </c>
      <c r="AP32" s="161">
        <v>0</v>
      </c>
      <c r="AQ32" s="161">
        <v>0</v>
      </c>
      <c r="AR32" s="161">
        <v>0</v>
      </c>
      <c r="AS32" s="161">
        <v>0</v>
      </c>
      <c r="AT32" s="161">
        <v>0</v>
      </c>
      <c r="AU32" s="162">
        <v>4.3502472341060638E-2</v>
      </c>
      <c r="AV32" s="162">
        <v>0</v>
      </c>
      <c r="AW32" s="162">
        <v>0.11371032893657684</v>
      </c>
      <c r="AX32" s="161">
        <v>0</v>
      </c>
      <c r="AY32" s="162">
        <v>3.3621020615100861E-2</v>
      </c>
      <c r="AZ32" s="161">
        <v>0</v>
      </c>
      <c r="BA32" s="161">
        <v>2.6579606533050537</v>
      </c>
      <c r="BB32" s="161">
        <v>1.0658078826963902E-2</v>
      </c>
      <c r="BC32" s="161">
        <v>5.7271902915090322E-4</v>
      </c>
      <c r="BD32" s="161">
        <v>0.77056902647018433</v>
      </c>
      <c r="BE32" s="162">
        <v>4.8290997743606567E-2</v>
      </c>
      <c r="BF32" s="162">
        <v>1.9453134387731552E-2</v>
      </c>
      <c r="BG32" s="161">
        <v>0</v>
      </c>
      <c r="BH32" s="162">
        <v>4.6367436647415161E-2</v>
      </c>
      <c r="BI32" s="160">
        <v>0.60441726446151733</v>
      </c>
      <c r="BJ32" s="161">
        <v>0</v>
      </c>
      <c r="BK32" s="161">
        <v>0</v>
      </c>
      <c r="BL32" s="162">
        <v>2.7270091231912374E-3</v>
      </c>
      <c r="BM32" s="162">
        <v>8.8074756786227226E-3</v>
      </c>
      <c r="BN32" s="161">
        <v>0</v>
      </c>
      <c r="BO32" s="161">
        <v>0</v>
      </c>
      <c r="BP32" s="162">
        <v>4.5932154171168804E-3</v>
      </c>
      <c r="BQ32" s="161">
        <v>0</v>
      </c>
      <c r="BR32" s="160">
        <v>0</v>
      </c>
      <c r="BS32" s="161">
        <v>0.4046386182308197</v>
      </c>
      <c r="BT32" s="162">
        <v>1.8308496102690697E-2</v>
      </c>
      <c r="BU32" s="162">
        <v>3.1049095094203949E-2</v>
      </c>
      <c r="BV32" s="160">
        <v>0</v>
      </c>
      <c r="BW32" s="162">
        <v>9.4772396087646484</v>
      </c>
      <c r="BX32" s="162">
        <v>1.7456717491149902</v>
      </c>
      <c r="BY32" s="161">
        <v>0</v>
      </c>
      <c r="BZ32" s="161">
        <v>0</v>
      </c>
      <c r="CA32" s="160">
        <v>0.46675434708595276</v>
      </c>
      <c r="CB32" s="162">
        <v>0.50914233922958374</v>
      </c>
      <c r="CC32" s="160">
        <v>0</v>
      </c>
      <c r="CD32" s="162">
        <v>1.1836026096716523E-3</v>
      </c>
      <c r="CE32" s="161">
        <v>0</v>
      </c>
      <c r="CF32" s="161">
        <v>0</v>
      </c>
      <c r="CG32" s="161">
        <v>0</v>
      </c>
      <c r="CH32" s="160">
        <v>0</v>
      </c>
      <c r="CI32" s="161">
        <v>0</v>
      </c>
      <c r="CJ32" s="160">
        <v>0</v>
      </c>
      <c r="CK32" s="161">
        <v>0</v>
      </c>
      <c r="CL32" s="162">
        <v>3.0462335795164108E-2</v>
      </c>
      <c r="CM32" s="161">
        <v>0.56257271766662598</v>
      </c>
      <c r="CN32" s="161">
        <v>0</v>
      </c>
      <c r="CO32" s="161">
        <v>0</v>
      </c>
      <c r="CP32" s="162">
        <v>2.482837438583374</v>
      </c>
      <c r="CQ32" s="161">
        <v>0</v>
      </c>
      <c r="CR32" s="162">
        <v>1.5040786820463836E-5</v>
      </c>
      <c r="CS32" s="162">
        <v>1.1837679892778397E-2</v>
      </c>
      <c r="CT32" s="162">
        <v>6.3045681454241276E-3</v>
      </c>
      <c r="CU32" s="162">
        <v>4.2866147850872949E-5</v>
      </c>
      <c r="CV32" s="161">
        <v>0</v>
      </c>
      <c r="CW32" s="161">
        <v>0</v>
      </c>
      <c r="CX32" s="162">
        <v>0</v>
      </c>
      <c r="CY32" s="162">
        <v>0.15956117212772369</v>
      </c>
      <c r="CZ32" s="161">
        <v>0.82247966527938843</v>
      </c>
      <c r="DA32" s="162">
        <v>7.91181530803442E-3</v>
      </c>
      <c r="DB32" s="162">
        <v>0</v>
      </c>
      <c r="DC32" s="161">
        <v>0</v>
      </c>
      <c r="DD32" s="162">
        <v>1.0089927911758423</v>
      </c>
      <c r="DE32" s="162">
        <v>1.4896434731781483E-2</v>
      </c>
      <c r="DF32" s="161">
        <v>0</v>
      </c>
      <c r="DG32" s="161">
        <v>2.5448532775044441E-2</v>
      </c>
      <c r="DH32" s="162">
        <v>0.31616026163101196</v>
      </c>
      <c r="DI32" s="162">
        <v>0</v>
      </c>
      <c r="DJ32" s="161">
        <v>0</v>
      </c>
      <c r="DK32" s="162">
        <v>8.1967998994514346E-5</v>
      </c>
      <c r="DL32" s="162">
        <v>8.4833614528179169E-2</v>
      </c>
      <c r="DM32" s="162">
        <v>1.4483976364135742</v>
      </c>
      <c r="DN32" s="162">
        <v>6.5621649846434593E-3</v>
      </c>
      <c r="DO32" s="160">
        <v>1.6142978668212891</v>
      </c>
      <c r="DP32" s="162">
        <v>0.4002416729927063</v>
      </c>
      <c r="DQ32" s="161">
        <v>0</v>
      </c>
      <c r="DR32" s="161">
        <v>0</v>
      </c>
      <c r="DS32" s="161">
        <v>1.5933190584182739</v>
      </c>
      <c r="DT32" s="162">
        <v>0</v>
      </c>
      <c r="DU32" s="162">
        <v>1.5037848614156246E-2</v>
      </c>
      <c r="DV32" s="161">
        <v>0.61872327327728271</v>
      </c>
      <c r="DW32" s="161">
        <v>0</v>
      </c>
      <c r="DX32" s="162">
        <v>0.23529544472694397</v>
      </c>
      <c r="DY32" s="162">
        <v>0.33025223016738892</v>
      </c>
      <c r="DZ32" s="162">
        <v>0.51686662435531616</v>
      </c>
      <c r="EA32" s="161">
        <v>0</v>
      </c>
      <c r="EB32" s="162">
        <v>0</v>
      </c>
      <c r="EC32" s="161">
        <v>0</v>
      </c>
      <c r="ED32" s="161">
        <v>1.2505113147199154E-2</v>
      </c>
      <c r="EE32" s="161">
        <v>3.6885161399841309</v>
      </c>
      <c r="EF32" s="161">
        <v>0</v>
      </c>
      <c r="EG32" s="161">
        <v>0</v>
      </c>
      <c r="EH32" s="161">
        <v>0</v>
      </c>
      <c r="EI32" s="161">
        <v>0</v>
      </c>
      <c r="EJ32" s="161">
        <v>0</v>
      </c>
      <c r="EK32" s="161">
        <v>0</v>
      </c>
      <c r="EL32" s="161">
        <v>0</v>
      </c>
      <c r="EM32" s="162">
        <v>0</v>
      </c>
      <c r="EN32" s="161">
        <v>0</v>
      </c>
      <c r="EO32" s="161">
        <v>0.2624342143535614</v>
      </c>
      <c r="EP32" s="161">
        <v>0</v>
      </c>
      <c r="EQ32" s="162">
        <v>0.57935982942581177</v>
      </c>
      <c r="ER32" s="161">
        <v>0</v>
      </c>
      <c r="ES32" s="162">
        <v>1.9191505387425423E-2</v>
      </c>
      <c r="ET32" s="162">
        <v>0.66379183530807495</v>
      </c>
      <c r="EU32" s="162">
        <v>1.9112030044198036E-2</v>
      </c>
      <c r="EV32" s="161">
        <v>0</v>
      </c>
      <c r="EW32" s="161">
        <v>0</v>
      </c>
      <c r="EX32" s="162">
        <v>7.9229578375816345E-2</v>
      </c>
      <c r="EY32" s="161">
        <v>0</v>
      </c>
      <c r="EZ32" s="161">
        <v>0</v>
      </c>
      <c r="FA32" s="161">
        <v>0</v>
      </c>
      <c r="FB32" s="162">
        <v>0.29786553978919983</v>
      </c>
      <c r="FC32" s="162">
        <v>1.2225507758557796E-2</v>
      </c>
      <c r="FD32" s="161">
        <v>0</v>
      </c>
      <c r="FE32" s="161">
        <v>0</v>
      </c>
      <c r="FF32" s="160">
        <v>0.64303427934646606</v>
      </c>
      <c r="FG32" s="162">
        <v>1.7326479777693748E-2</v>
      </c>
      <c r="FH32" s="160">
        <v>2.7304842472076416</v>
      </c>
      <c r="FI32" s="162">
        <v>0</v>
      </c>
      <c r="FJ32" s="161">
        <v>0</v>
      </c>
      <c r="FK32" s="161">
        <v>0</v>
      </c>
      <c r="FL32" s="160">
        <v>3.2384366932092234E-5</v>
      </c>
      <c r="FM32" s="161">
        <v>0</v>
      </c>
      <c r="FN32" s="160">
        <v>1.7885770797729492</v>
      </c>
      <c r="FO32" s="161">
        <v>0</v>
      </c>
      <c r="FP32" s="162">
        <v>0.23882055282592773</v>
      </c>
      <c r="FQ32" s="162">
        <v>3.8290177471935749E-3</v>
      </c>
      <c r="FR32" s="160">
        <v>0.52094495296478271</v>
      </c>
      <c r="FS32" s="161">
        <v>1.1411916017532349</v>
      </c>
      <c r="FT32" s="162">
        <v>2.5060789994313382E-5</v>
      </c>
      <c r="FU32" s="161">
        <v>0</v>
      </c>
      <c r="FV32" s="161">
        <v>0</v>
      </c>
      <c r="FW32" s="162">
        <v>0.65837281942367554</v>
      </c>
      <c r="FX32" s="162">
        <v>7.5087167322635651E-2</v>
      </c>
      <c r="FY32" s="161">
        <v>0</v>
      </c>
      <c r="FZ32" s="162">
        <v>7.18117356300354E-2</v>
      </c>
      <c r="GA32" s="161">
        <v>0</v>
      </c>
      <c r="GB32" s="162">
        <v>5.3791210055351257E-2</v>
      </c>
      <c r="GC32" s="161">
        <v>0</v>
      </c>
      <c r="GD32" s="161">
        <v>0</v>
      </c>
      <c r="GE32" s="161">
        <v>0</v>
      </c>
      <c r="GF32" s="162">
        <v>0.46339255571365356</v>
      </c>
      <c r="GG32" s="161">
        <v>8.8883668184280396E-2</v>
      </c>
      <c r="GH32" s="162">
        <v>0.41780963540077209</v>
      </c>
      <c r="GI32" s="162">
        <v>2.7157880831509829E-3</v>
      </c>
      <c r="GJ32" s="162">
        <v>0</v>
      </c>
      <c r="GK32" s="160">
        <v>0</v>
      </c>
    </row>
    <row r="33" spans="1:193" x14ac:dyDescent="0.2">
      <c r="A33" t="s">
        <v>287</v>
      </c>
      <c r="B33" s="162">
        <v>0</v>
      </c>
      <c r="C33" s="161">
        <v>0</v>
      </c>
      <c r="D33" s="162">
        <v>0</v>
      </c>
      <c r="E33" s="162">
        <v>0</v>
      </c>
      <c r="F33" s="162">
        <v>0</v>
      </c>
      <c r="G33" s="160">
        <v>0</v>
      </c>
      <c r="H33" s="161">
        <v>0</v>
      </c>
      <c r="I33" s="161">
        <v>0</v>
      </c>
      <c r="J33" s="161">
        <v>0</v>
      </c>
      <c r="K33" s="161">
        <v>0</v>
      </c>
      <c r="L33" s="161">
        <v>4.237629696035583E-7</v>
      </c>
      <c r="M33" s="161">
        <v>0</v>
      </c>
      <c r="N33" s="161">
        <v>0</v>
      </c>
      <c r="O33" s="162">
        <v>0.50827628374099731</v>
      </c>
      <c r="P33" s="161">
        <v>0</v>
      </c>
      <c r="Q33" s="161">
        <v>0</v>
      </c>
      <c r="R33" s="161">
        <v>0</v>
      </c>
      <c r="S33" s="160">
        <v>0</v>
      </c>
      <c r="T33" s="162">
        <v>0</v>
      </c>
      <c r="U33" s="162">
        <v>0.82663553953170776</v>
      </c>
      <c r="V33" s="162">
        <v>0</v>
      </c>
      <c r="W33" s="160">
        <v>0</v>
      </c>
      <c r="X33" s="162">
        <v>0</v>
      </c>
      <c r="Y33" s="161">
        <v>0</v>
      </c>
      <c r="Z33" s="161">
        <v>0</v>
      </c>
      <c r="AA33" s="161">
        <v>0</v>
      </c>
      <c r="AB33" s="162">
        <v>0</v>
      </c>
      <c r="AC33" s="162">
        <v>0</v>
      </c>
      <c r="AD33" s="162">
        <v>0.73910349607467651</v>
      </c>
      <c r="AE33" s="162">
        <v>0</v>
      </c>
      <c r="AF33" s="161">
        <v>0</v>
      </c>
      <c r="AG33" s="162">
        <v>0</v>
      </c>
      <c r="AH33" s="162">
        <v>0</v>
      </c>
      <c r="AI33" s="162">
        <v>0</v>
      </c>
      <c r="AJ33" s="161">
        <v>0</v>
      </c>
      <c r="AK33" s="160">
        <v>0.1433662474155426</v>
      </c>
      <c r="AL33" s="161">
        <v>0</v>
      </c>
      <c r="AM33" s="162">
        <v>0</v>
      </c>
      <c r="AN33" s="162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2">
        <v>0</v>
      </c>
      <c r="AV33" s="162">
        <v>0.45631194114685059</v>
      </c>
      <c r="AW33" s="162">
        <v>0</v>
      </c>
      <c r="AX33" s="161">
        <v>0</v>
      </c>
      <c r="AY33" s="162">
        <v>0</v>
      </c>
      <c r="AZ33" s="161">
        <v>0</v>
      </c>
      <c r="BA33" s="161">
        <v>0</v>
      </c>
      <c r="BB33" s="161">
        <v>0</v>
      </c>
      <c r="BC33" s="161">
        <v>0</v>
      </c>
      <c r="BD33" s="161">
        <v>0</v>
      </c>
      <c r="BE33" s="162">
        <v>0</v>
      </c>
      <c r="BF33" s="162">
        <v>0</v>
      </c>
      <c r="BG33" s="161">
        <v>0</v>
      </c>
      <c r="BH33" s="162">
        <v>0</v>
      </c>
      <c r="BI33" s="160">
        <v>0</v>
      </c>
      <c r="BJ33" s="161">
        <v>0</v>
      </c>
      <c r="BK33" s="161">
        <v>0</v>
      </c>
      <c r="BL33" s="162">
        <v>0</v>
      </c>
      <c r="BM33" s="162">
        <v>0</v>
      </c>
      <c r="BN33" s="161">
        <v>0</v>
      </c>
      <c r="BO33" s="161">
        <v>0</v>
      </c>
      <c r="BP33" s="162">
        <v>0</v>
      </c>
      <c r="BQ33" s="161">
        <v>0</v>
      </c>
      <c r="BR33" s="160">
        <v>0</v>
      </c>
      <c r="BS33" s="161">
        <v>0</v>
      </c>
      <c r="BT33" s="162">
        <v>0</v>
      </c>
      <c r="BU33" s="162">
        <v>0</v>
      </c>
      <c r="BV33" s="160">
        <v>0</v>
      </c>
      <c r="BW33" s="162">
        <v>0</v>
      </c>
      <c r="BX33" s="162">
        <v>0</v>
      </c>
      <c r="BY33" s="161">
        <v>0</v>
      </c>
      <c r="BZ33" s="161">
        <v>0</v>
      </c>
      <c r="CA33" s="160">
        <v>0.54201918840408325</v>
      </c>
      <c r="CB33" s="162">
        <v>0.30990710854530334</v>
      </c>
      <c r="CC33" s="160">
        <v>0</v>
      </c>
      <c r="CD33" s="162">
        <v>1.4972966937421006E-6</v>
      </c>
      <c r="CE33" s="161">
        <v>0</v>
      </c>
      <c r="CF33" s="161">
        <v>0</v>
      </c>
      <c r="CG33" s="161">
        <v>0</v>
      </c>
      <c r="CH33" s="160">
        <v>0</v>
      </c>
      <c r="CI33" s="161">
        <v>0</v>
      </c>
      <c r="CJ33" s="160">
        <v>0</v>
      </c>
      <c r="CK33" s="161">
        <v>0</v>
      </c>
      <c r="CL33" s="162">
        <v>0</v>
      </c>
      <c r="CM33" s="161">
        <v>0</v>
      </c>
      <c r="CN33" s="161">
        <v>0</v>
      </c>
      <c r="CO33" s="161">
        <v>0</v>
      </c>
      <c r="CP33" s="162">
        <v>1.5554202795028687</v>
      </c>
      <c r="CQ33" s="161">
        <v>0</v>
      </c>
      <c r="CR33" s="162">
        <v>2.6576046252557717E-7</v>
      </c>
      <c r="CS33" s="162">
        <v>0</v>
      </c>
      <c r="CT33" s="162">
        <v>0</v>
      </c>
      <c r="CU33" s="162">
        <v>0</v>
      </c>
      <c r="CV33" s="161">
        <v>0</v>
      </c>
      <c r="CW33" s="161">
        <v>0</v>
      </c>
      <c r="CX33" s="162">
        <v>0</v>
      </c>
      <c r="CY33" s="162">
        <v>0</v>
      </c>
      <c r="CZ33" s="161">
        <v>0.3264172375202179</v>
      </c>
      <c r="DA33" s="162">
        <v>0.35760208964347839</v>
      </c>
      <c r="DB33" s="162">
        <v>0</v>
      </c>
      <c r="DC33" s="161">
        <v>0</v>
      </c>
      <c r="DD33" s="162">
        <v>0</v>
      </c>
      <c r="DE33" s="162">
        <v>0</v>
      </c>
      <c r="DF33" s="161">
        <v>0</v>
      </c>
      <c r="DG33" s="161">
        <v>0</v>
      </c>
      <c r="DH33" s="162">
        <v>0</v>
      </c>
      <c r="DI33" s="162">
        <v>0</v>
      </c>
      <c r="DJ33" s="161">
        <v>0</v>
      </c>
      <c r="DK33" s="162">
        <v>0</v>
      </c>
      <c r="DL33" s="162">
        <v>0</v>
      </c>
      <c r="DM33" s="162">
        <v>0.65894955396652222</v>
      </c>
      <c r="DN33" s="162">
        <v>0</v>
      </c>
      <c r="DO33" s="160">
        <v>0</v>
      </c>
      <c r="DP33" s="162">
        <v>0.65515202283859253</v>
      </c>
      <c r="DQ33" s="161">
        <v>0</v>
      </c>
      <c r="DR33" s="161">
        <v>0</v>
      </c>
      <c r="DS33" s="161">
        <v>0</v>
      </c>
      <c r="DT33" s="162">
        <v>0</v>
      </c>
      <c r="DU33" s="162">
        <v>0</v>
      </c>
      <c r="DV33" s="161">
        <v>0</v>
      </c>
      <c r="DW33" s="161">
        <v>2.2665645927190781E-2</v>
      </c>
      <c r="DX33" s="162">
        <v>3.2703457009120029E-7</v>
      </c>
      <c r="DY33" s="162">
        <v>0</v>
      </c>
      <c r="DZ33" s="162">
        <v>0</v>
      </c>
      <c r="EA33" s="161">
        <v>0</v>
      </c>
      <c r="EB33" s="162">
        <v>1.0629302263259888</v>
      </c>
      <c r="EC33" s="161">
        <v>0</v>
      </c>
      <c r="ED33" s="161">
        <v>0</v>
      </c>
      <c r="EE33" s="161">
        <v>0.3348618745803833</v>
      </c>
      <c r="EF33" s="161">
        <v>0</v>
      </c>
      <c r="EG33" s="161">
        <v>0</v>
      </c>
      <c r="EH33" s="161">
        <v>0</v>
      </c>
      <c r="EI33" s="161">
        <v>0</v>
      </c>
      <c r="EJ33" s="161">
        <v>0</v>
      </c>
      <c r="EK33" s="161">
        <v>0</v>
      </c>
      <c r="EL33" s="161">
        <v>0</v>
      </c>
      <c r="EM33" s="162">
        <v>0</v>
      </c>
      <c r="EN33" s="161">
        <v>0</v>
      </c>
      <c r="EO33" s="161">
        <v>0</v>
      </c>
      <c r="EP33" s="161">
        <v>0</v>
      </c>
      <c r="EQ33" s="162">
        <v>0</v>
      </c>
      <c r="ER33" s="161">
        <v>0</v>
      </c>
      <c r="ES33" s="162">
        <v>0</v>
      </c>
      <c r="ET33" s="162">
        <v>0</v>
      </c>
      <c r="EU33" s="162">
        <v>0</v>
      </c>
      <c r="EV33" s="161">
        <v>0</v>
      </c>
      <c r="EW33" s="161">
        <v>0</v>
      </c>
      <c r="EX33" s="162">
        <v>0</v>
      </c>
      <c r="EY33" s="161">
        <v>0</v>
      </c>
      <c r="EZ33" s="161">
        <v>0</v>
      </c>
      <c r="FA33" s="161">
        <v>0</v>
      </c>
      <c r="FB33" s="162">
        <v>0</v>
      </c>
      <c r="FC33" s="162">
        <v>0</v>
      </c>
      <c r="FD33" s="161">
        <v>0</v>
      </c>
      <c r="FE33" s="161">
        <v>0</v>
      </c>
      <c r="FF33" s="160">
        <v>0</v>
      </c>
      <c r="FG33" s="162">
        <v>0</v>
      </c>
      <c r="FH33" s="160">
        <v>0</v>
      </c>
      <c r="FI33" s="162">
        <v>0</v>
      </c>
      <c r="FJ33" s="161">
        <v>0</v>
      </c>
      <c r="FK33" s="161">
        <v>0</v>
      </c>
      <c r="FL33" s="160">
        <v>1.0683878315376205E-7</v>
      </c>
      <c r="FM33" s="161">
        <v>0</v>
      </c>
      <c r="FN33" s="160">
        <v>0.15128575265407562</v>
      </c>
      <c r="FO33" s="161">
        <v>0</v>
      </c>
      <c r="FP33" s="162">
        <v>1.2308074235916138</v>
      </c>
      <c r="FQ33" s="162">
        <v>0</v>
      </c>
      <c r="FR33" s="160">
        <v>0</v>
      </c>
      <c r="FS33" s="161">
        <v>0</v>
      </c>
      <c r="FT33" s="162">
        <v>0</v>
      </c>
      <c r="FU33" s="161">
        <v>0</v>
      </c>
      <c r="FV33" s="161">
        <v>0</v>
      </c>
      <c r="FW33" s="162">
        <v>0</v>
      </c>
      <c r="FX33" s="162">
        <v>0</v>
      </c>
      <c r="FY33" s="161">
        <v>0</v>
      </c>
      <c r="FZ33" s="162">
        <v>0</v>
      </c>
      <c r="GA33" s="161">
        <v>0</v>
      </c>
      <c r="GB33" s="162">
        <v>0</v>
      </c>
      <c r="GC33" s="161">
        <v>0</v>
      </c>
      <c r="GD33" s="161">
        <v>0</v>
      </c>
      <c r="GE33" s="161">
        <v>0</v>
      </c>
      <c r="GF33" s="162">
        <v>0</v>
      </c>
      <c r="GG33" s="161">
        <v>0</v>
      </c>
      <c r="GH33" s="162">
        <v>0.32133015990257263</v>
      </c>
      <c r="GI33" s="162">
        <v>0</v>
      </c>
      <c r="GJ33" s="162">
        <v>0</v>
      </c>
      <c r="GK33" s="160">
        <v>0</v>
      </c>
    </row>
    <row r="34" spans="1:193" x14ac:dyDescent="0.2">
      <c r="A34" t="s">
        <v>290</v>
      </c>
      <c r="B34" s="162">
        <v>0</v>
      </c>
      <c r="C34" s="161">
        <v>0</v>
      </c>
      <c r="D34" s="162">
        <v>0</v>
      </c>
      <c r="E34" s="162">
        <v>0</v>
      </c>
      <c r="F34" s="162">
        <v>0</v>
      </c>
      <c r="G34" s="160">
        <v>0</v>
      </c>
      <c r="H34" s="161">
        <v>0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61">
        <v>0</v>
      </c>
      <c r="O34" s="162">
        <v>1.5573273412883282E-3</v>
      </c>
      <c r="P34" s="161">
        <v>0</v>
      </c>
      <c r="Q34" s="161">
        <v>0</v>
      </c>
      <c r="R34" s="161">
        <v>0</v>
      </c>
      <c r="S34" s="160">
        <v>0</v>
      </c>
      <c r="T34" s="162">
        <v>0</v>
      </c>
      <c r="U34" s="162">
        <v>5.4889773018658161E-3</v>
      </c>
      <c r="V34" s="162">
        <v>0</v>
      </c>
      <c r="W34" s="160">
        <v>0</v>
      </c>
      <c r="X34" s="162">
        <v>0</v>
      </c>
      <c r="Y34" s="161">
        <v>0</v>
      </c>
      <c r="Z34" s="161">
        <v>0</v>
      </c>
      <c r="AA34" s="161">
        <v>0</v>
      </c>
      <c r="AB34" s="162">
        <v>0</v>
      </c>
      <c r="AC34" s="162">
        <v>0</v>
      </c>
      <c r="AD34" s="162">
        <v>7.870837114751339E-3</v>
      </c>
      <c r="AE34" s="162">
        <v>0</v>
      </c>
      <c r="AF34" s="161">
        <v>0</v>
      </c>
      <c r="AG34" s="162">
        <v>0</v>
      </c>
      <c r="AH34" s="162">
        <v>0</v>
      </c>
      <c r="AI34" s="162">
        <v>0</v>
      </c>
      <c r="AJ34" s="161">
        <v>0</v>
      </c>
      <c r="AK34" s="160">
        <v>0</v>
      </c>
      <c r="AL34" s="161">
        <v>1.0365630500018597E-2</v>
      </c>
      <c r="AM34" s="162">
        <v>0</v>
      </c>
      <c r="AN34" s="162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2">
        <v>0</v>
      </c>
      <c r="AV34" s="162">
        <v>2.1461823489516973E-3</v>
      </c>
      <c r="AW34" s="162">
        <v>0</v>
      </c>
      <c r="AX34" s="161">
        <v>0</v>
      </c>
      <c r="AY34" s="162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2">
        <v>0</v>
      </c>
      <c r="BF34" s="162">
        <v>0</v>
      </c>
      <c r="BG34" s="161">
        <v>0</v>
      </c>
      <c r="BH34" s="162">
        <v>0</v>
      </c>
      <c r="BI34" s="160">
        <v>0</v>
      </c>
      <c r="BJ34" s="161">
        <v>0</v>
      </c>
      <c r="BK34" s="161">
        <v>0</v>
      </c>
      <c r="BL34" s="162">
        <v>0</v>
      </c>
      <c r="BM34" s="162">
        <v>0</v>
      </c>
      <c r="BN34" s="161">
        <v>0</v>
      </c>
      <c r="BO34" s="161">
        <v>1.2177167227491736E-3</v>
      </c>
      <c r="BP34" s="162">
        <v>0</v>
      </c>
      <c r="BQ34" s="161">
        <v>0</v>
      </c>
      <c r="BR34" s="160">
        <v>0</v>
      </c>
      <c r="BS34" s="161">
        <v>0</v>
      </c>
      <c r="BT34" s="162">
        <v>0</v>
      </c>
      <c r="BU34" s="162">
        <v>0</v>
      </c>
      <c r="BV34" s="160">
        <v>0</v>
      </c>
      <c r="BW34" s="162">
        <v>0</v>
      </c>
      <c r="BX34" s="162">
        <v>0</v>
      </c>
      <c r="BY34" s="161">
        <v>0</v>
      </c>
      <c r="BZ34" s="161">
        <v>0</v>
      </c>
      <c r="CA34" s="160">
        <v>4.2697195895016193E-3</v>
      </c>
      <c r="CB34" s="162">
        <v>0</v>
      </c>
      <c r="CC34" s="160">
        <v>0</v>
      </c>
      <c r="CD34" s="162">
        <v>0</v>
      </c>
      <c r="CE34" s="161">
        <v>0</v>
      </c>
      <c r="CF34" s="161">
        <v>0</v>
      </c>
      <c r="CG34" s="161">
        <v>0</v>
      </c>
      <c r="CH34" s="160">
        <v>0</v>
      </c>
      <c r="CI34" s="161">
        <v>0</v>
      </c>
      <c r="CJ34" s="160">
        <v>0</v>
      </c>
      <c r="CK34" s="161">
        <v>0</v>
      </c>
      <c r="CL34" s="162">
        <v>0</v>
      </c>
      <c r="CM34" s="161">
        <v>0</v>
      </c>
      <c r="CN34" s="161">
        <v>0</v>
      </c>
      <c r="CO34" s="161">
        <v>0</v>
      </c>
      <c r="CP34" s="162">
        <v>5.8209323324263096E-3</v>
      </c>
      <c r="CQ34" s="161">
        <v>0</v>
      </c>
      <c r="CR34" s="162">
        <v>0</v>
      </c>
      <c r="CS34" s="162">
        <v>0</v>
      </c>
      <c r="CT34" s="162">
        <v>0</v>
      </c>
      <c r="CU34" s="162">
        <v>0</v>
      </c>
      <c r="CV34" s="161">
        <v>0</v>
      </c>
      <c r="CW34" s="161">
        <v>0</v>
      </c>
      <c r="CX34" s="162">
        <v>0</v>
      </c>
      <c r="CY34" s="162">
        <v>0</v>
      </c>
      <c r="CZ34" s="161">
        <v>3.5793706774711609E-2</v>
      </c>
      <c r="DA34" s="162">
        <v>1.0578862857073545E-3</v>
      </c>
      <c r="DB34" s="162">
        <v>0</v>
      </c>
      <c r="DC34" s="161">
        <v>0</v>
      </c>
      <c r="DD34" s="162">
        <v>0</v>
      </c>
      <c r="DE34" s="162">
        <v>0</v>
      </c>
      <c r="DF34" s="161">
        <v>0</v>
      </c>
      <c r="DG34" s="161">
        <v>0</v>
      </c>
      <c r="DH34" s="162">
        <v>0</v>
      </c>
      <c r="DI34" s="162">
        <v>0</v>
      </c>
      <c r="DJ34" s="161">
        <v>0</v>
      </c>
      <c r="DK34" s="162">
        <v>0</v>
      </c>
      <c r="DL34" s="162">
        <v>0</v>
      </c>
      <c r="DM34" s="162">
        <v>4.199278075248003E-3</v>
      </c>
      <c r="DN34" s="162">
        <v>0</v>
      </c>
      <c r="DO34" s="160">
        <v>0</v>
      </c>
      <c r="DP34" s="162">
        <v>2.8018734883517027E-3</v>
      </c>
      <c r="DQ34" s="161">
        <v>0</v>
      </c>
      <c r="DR34" s="161">
        <v>0</v>
      </c>
      <c r="DS34" s="161">
        <v>0</v>
      </c>
      <c r="DT34" s="162">
        <v>0</v>
      </c>
      <c r="DU34" s="162">
        <v>0</v>
      </c>
      <c r="DV34" s="161">
        <v>0</v>
      </c>
      <c r="DW34" s="161">
        <v>0</v>
      </c>
      <c r="DX34" s="162">
        <v>0</v>
      </c>
      <c r="DY34" s="162">
        <v>1.5396761707961559E-2</v>
      </c>
      <c r="DZ34" s="162">
        <v>0</v>
      </c>
      <c r="EA34" s="161">
        <v>0</v>
      </c>
      <c r="EB34" s="162">
        <v>5.4052118211984634E-3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2">
        <v>0</v>
      </c>
      <c r="EN34" s="161">
        <v>0</v>
      </c>
      <c r="EO34" s="161">
        <v>0</v>
      </c>
      <c r="EP34" s="161">
        <v>0</v>
      </c>
      <c r="EQ34" s="162">
        <v>0</v>
      </c>
      <c r="ER34" s="161">
        <v>0</v>
      </c>
      <c r="ES34" s="162">
        <v>0</v>
      </c>
      <c r="ET34" s="162">
        <v>0</v>
      </c>
      <c r="EU34" s="162">
        <v>0</v>
      </c>
      <c r="EV34" s="161">
        <v>0</v>
      </c>
      <c r="EW34" s="161">
        <v>0</v>
      </c>
      <c r="EX34" s="162">
        <v>0</v>
      </c>
      <c r="EY34" s="161">
        <v>0</v>
      </c>
      <c r="EZ34" s="161">
        <v>0</v>
      </c>
      <c r="FA34" s="161">
        <v>0</v>
      </c>
      <c r="FB34" s="162">
        <v>0</v>
      </c>
      <c r="FC34" s="162">
        <v>0</v>
      </c>
      <c r="FD34" s="161">
        <v>0</v>
      </c>
      <c r="FE34" s="161">
        <v>0</v>
      </c>
      <c r="FF34" s="160">
        <v>0</v>
      </c>
      <c r="FG34" s="162">
        <v>0</v>
      </c>
      <c r="FH34" s="160">
        <v>0</v>
      </c>
      <c r="FI34" s="162">
        <v>0</v>
      </c>
      <c r="FJ34" s="161">
        <v>0</v>
      </c>
      <c r="FK34" s="161">
        <v>0</v>
      </c>
      <c r="FL34" s="160">
        <v>0</v>
      </c>
      <c r="FM34" s="161">
        <v>0</v>
      </c>
      <c r="FN34" s="160">
        <v>0</v>
      </c>
      <c r="FO34" s="161">
        <v>0</v>
      </c>
      <c r="FP34" s="162">
        <v>1.2050146237015724E-2</v>
      </c>
      <c r="FQ34" s="162">
        <v>0</v>
      </c>
      <c r="FR34" s="160">
        <v>0</v>
      </c>
      <c r="FS34" s="161">
        <v>0</v>
      </c>
      <c r="FT34" s="162">
        <v>0</v>
      </c>
      <c r="FU34" s="161">
        <v>0</v>
      </c>
      <c r="FV34" s="161">
        <v>0</v>
      </c>
      <c r="FW34" s="162">
        <v>0</v>
      </c>
      <c r="FX34" s="162">
        <v>0</v>
      </c>
      <c r="FY34" s="161">
        <v>0</v>
      </c>
      <c r="FZ34" s="162">
        <v>0</v>
      </c>
      <c r="GA34" s="161">
        <v>0</v>
      </c>
      <c r="GB34" s="162">
        <v>0</v>
      </c>
      <c r="GC34" s="161">
        <v>0</v>
      </c>
      <c r="GD34" s="161">
        <v>0</v>
      </c>
      <c r="GE34" s="161">
        <v>0</v>
      </c>
      <c r="GF34" s="162">
        <v>0</v>
      </c>
      <c r="GG34" s="161">
        <v>0</v>
      </c>
      <c r="GH34" s="162">
        <v>1.6462510451674461E-2</v>
      </c>
      <c r="GI34" s="162">
        <v>0</v>
      </c>
      <c r="GJ34" s="162">
        <v>0</v>
      </c>
      <c r="GK34" s="160">
        <v>0</v>
      </c>
    </row>
    <row r="35" spans="1:193" x14ac:dyDescent="0.2">
      <c r="A35" t="s">
        <v>293</v>
      </c>
      <c r="B35" s="162">
        <v>0.19078226387500763</v>
      </c>
      <c r="C35" s="161">
        <v>6.1480775475502014E-2</v>
      </c>
      <c r="D35" s="162">
        <v>7.1063628420233727E-3</v>
      </c>
      <c r="E35" s="162">
        <v>0</v>
      </c>
      <c r="F35" s="162">
        <v>9.830552339553833E-2</v>
      </c>
      <c r="G35" s="160">
        <v>0</v>
      </c>
      <c r="H35" s="161">
        <v>2.9990021139383316E-3</v>
      </c>
      <c r="I35" s="161">
        <v>0</v>
      </c>
      <c r="J35" s="161">
        <v>4.9798581749200821E-3</v>
      </c>
      <c r="K35" s="161">
        <v>0</v>
      </c>
      <c r="L35" s="161">
        <v>0</v>
      </c>
      <c r="M35" s="161">
        <v>0</v>
      </c>
      <c r="N35" s="161">
        <v>0</v>
      </c>
      <c r="O35" s="162">
        <v>0.10096734017133713</v>
      </c>
      <c r="P35" s="161">
        <v>0</v>
      </c>
      <c r="Q35" s="161">
        <v>0</v>
      </c>
      <c r="R35" s="161">
        <v>0</v>
      </c>
      <c r="S35" s="160">
        <v>0</v>
      </c>
      <c r="T35" s="162">
        <v>4.2407471686601639E-2</v>
      </c>
      <c r="U35" s="162">
        <v>0.23184320330619812</v>
      </c>
      <c r="V35" s="162">
        <v>0.13822470605373383</v>
      </c>
      <c r="W35" s="160">
        <v>0</v>
      </c>
      <c r="X35" s="162">
        <v>4.3428465723991394E-3</v>
      </c>
      <c r="Y35" s="161">
        <v>3.2260619103908539E-2</v>
      </c>
      <c r="Z35" s="161">
        <v>0</v>
      </c>
      <c r="AA35" s="161">
        <v>0</v>
      </c>
      <c r="AB35" s="162">
        <v>5.5102996528148651E-2</v>
      </c>
      <c r="AC35" s="162">
        <v>6.1744555830955505E-2</v>
      </c>
      <c r="AD35" s="162">
        <v>2.3719141483306885</v>
      </c>
      <c r="AE35" s="162">
        <v>2.2653086110949516E-2</v>
      </c>
      <c r="AF35" s="161">
        <v>0</v>
      </c>
      <c r="AG35" s="162">
        <v>2.4089183658361435E-2</v>
      </c>
      <c r="AH35" s="162">
        <v>2.4661798030138016E-2</v>
      </c>
      <c r="AI35" s="162">
        <v>5.4242119193077087E-2</v>
      </c>
      <c r="AJ35" s="161">
        <v>0</v>
      </c>
      <c r="AK35" s="160">
        <v>2.3595452308654785E-2</v>
      </c>
      <c r="AL35" s="161">
        <v>5.0832293927669525E-2</v>
      </c>
      <c r="AM35" s="162">
        <v>2.3718219250440598E-2</v>
      </c>
      <c r="AN35" s="162">
        <v>2.6786637026816607E-3</v>
      </c>
      <c r="AO35" s="161">
        <v>6.9620996713638306E-2</v>
      </c>
      <c r="AP35" s="161">
        <v>0</v>
      </c>
      <c r="AQ35" s="161">
        <v>0</v>
      </c>
      <c r="AR35" s="161">
        <v>2.6971461251378059E-2</v>
      </c>
      <c r="AS35" s="161">
        <v>0</v>
      </c>
      <c r="AT35" s="161">
        <v>0</v>
      </c>
      <c r="AU35" s="162">
        <v>2.7938202023506165E-2</v>
      </c>
      <c r="AV35" s="162">
        <v>0.30288040637969971</v>
      </c>
      <c r="AW35" s="162">
        <v>4.2338699102401733E-2</v>
      </c>
      <c r="AX35" s="161">
        <v>0</v>
      </c>
      <c r="AY35" s="162">
        <v>1.54086509719491E-2</v>
      </c>
      <c r="AZ35" s="161">
        <v>0.34368827939033508</v>
      </c>
      <c r="BA35" s="161">
        <v>0</v>
      </c>
      <c r="BB35" s="161">
        <v>1.0911145946010947E-3</v>
      </c>
      <c r="BC35" s="161">
        <v>3.4539755433797836E-2</v>
      </c>
      <c r="BD35" s="161">
        <v>0</v>
      </c>
      <c r="BE35" s="162">
        <v>5.1612760871648788E-2</v>
      </c>
      <c r="BF35" s="162">
        <v>1.6852591652423143E-3</v>
      </c>
      <c r="BG35" s="161">
        <v>0</v>
      </c>
      <c r="BH35" s="162">
        <v>5.0910715013742447E-2</v>
      </c>
      <c r="BI35" s="160">
        <v>0</v>
      </c>
      <c r="BJ35" s="161">
        <v>0</v>
      </c>
      <c r="BK35" s="161">
        <v>2.0420083310455084E-3</v>
      </c>
      <c r="BL35" s="162">
        <v>1.378142973408103E-3</v>
      </c>
      <c r="BM35" s="162">
        <v>1.4377348124980927E-2</v>
      </c>
      <c r="BN35" s="161">
        <v>0</v>
      </c>
      <c r="BO35" s="161">
        <v>1.2770433677360415E-3</v>
      </c>
      <c r="BP35" s="162">
        <v>0.53290838003158569</v>
      </c>
      <c r="BQ35" s="161">
        <v>1.9014714285731316E-2</v>
      </c>
      <c r="BR35" s="160">
        <v>0</v>
      </c>
      <c r="BS35" s="161">
        <v>5.6556839942932129</v>
      </c>
      <c r="BT35" s="162">
        <v>3.2213080674409866E-2</v>
      </c>
      <c r="BU35" s="162">
        <v>6.4327649772167206E-2</v>
      </c>
      <c r="BV35" s="160">
        <v>0.14725407958030701</v>
      </c>
      <c r="BW35" s="162">
        <v>0.85822451114654541</v>
      </c>
      <c r="BX35" s="162">
        <v>0.50728923082351685</v>
      </c>
      <c r="BY35" s="161">
        <v>0</v>
      </c>
      <c r="BZ35" s="161">
        <v>0</v>
      </c>
      <c r="CA35" s="160">
        <v>0.24932923913002014</v>
      </c>
      <c r="CB35" s="162">
        <v>9.6264975145459175E-3</v>
      </c>
      <c r="CC35" s="160">
        <v>1.5439381822943687E-3</v>
      </c>
      <c r="CD35" s="162">
        <v>5.3307421505451202E-2</v>
      </c>
      <c r="CE35" s="161">
        <v>0</v>
      </c>
      <c r="CF35" s="161">
        <v>0</v>
      </c>
      <c r="CG35" s="161">
        <v>3.1392942182719707E-3</v>
      </c>
      <c r="CH35" s="160">
        <v>5.6790340691804886E-2</v>
      </c>
      <c r="CI35" s="161">
        <v>3.9238594472408295E-3</v>
      </c>
      <c r="CJ35" s="160">
        <v>3.2575584948062897E-2</v>
      </c>
      <c r="CK35" s="161">
        <v>1.1031496338546276E-2</v>
      </c>
      <c r="CL35" s="162">
        <v>7.3882407741621137E-4</v>
      </c>
      <c r="CM35" s="161">
        <v>0</v>
      </c>
      <c r="CN35" s="161">
        <v>0</v>
      </c>
      <c r="CO35" s="161">
        <v>2.6672178879380226E-2</v>
      </c>
      <c r="CP35" s="162">
        <v>0.48352795839309692</v>
      </c>
      <c r="CQ35" s="161">
        <v>0</v>
      </c>
      <c r="CR35" s="162">
        <v>8.5901208221912384E-3</v>
      </c>
      <c r="CS35" s="162">
        <v>6.1770300380885601E-3</v>
      </c>
      <c r="CT35" s="162">
        <v>7.7515147626399994E-2</v>
      </c>
      <c r="CU35" s="162">
        <v>1.2508094310760498E-2</v>
      </c>
      <c r="CV35" s="161">
        <v>0</v>
      </c>
      <c r="CW35" s="161">
        <v>0</v>
      </c>
      <c r="CX35" s="162">
        <v>1.7784388735890388E-2</v>
      </c>
      <c r="CY35" s="162">
        <v>3.3454440534114838E-2</v>
      </c>
      <c r="CZ35" s="161">
        <v>2.3604026064276695E-2</v>
      </c>
      <c r="DA35" s="162">
        <v>0.12643247842788696</v>
      </c>
      <c r="DB35" s="162">
        <v>7.5226306915283203E-2</v>
      </c>
      <c r="DC35" s="161">
        <v>0</v>
      </c>
      <c r="DD35" s="162">
        <v>3.1371977180242538E-2</v>
      </c>
      <c r="DE35" s="162">
        <v>8.163105696439743E-3</v>
      </c>
      <c r="DF35" s="161">
        <v>0</v>
      </c>
      <c r="DG35" s="161">
        <v>3.1536176800727844E-2</v>
      </c>
      <c r="DH35" s="162">
        <v>0.47097072005271912</v>
      </c>
      <c r="DI35" s="162">
        <v>0</v>
      </c>
      <c r="DJ35" s="161">
        <v>0</v>
      </c>
      <c r="DK35" s="162">
        <v>4.8136543482542038E-3</v>
      </c>
      <c r="DL35" s="162">
        <v>5.4157250560820103E-3</v>
      </c>
      <c r="DM35" s="162">
        <v>0.20767958462238312</v>
      </c>
      <c r="DN35" s="162">
        <v>1.708620972931385E-2</v>
      </c>
      <c r="DO35" s="160">
        <v>5.0924568176269531</v>
      </c>
      <c r="DP35" s="162">
        <v>0.28167843818664551</v>
      </c>
      <c r="DQ35" s="161">
        <v>0</v>
      </c>
      <c r="DR35" s="161">
        <v>0</v>
      </c>
      <c r="DS35" s="161">
        <v>0.16999581456184387</v>
      </c>
      <c r="DT35" s="162">
        <v>0.13255099952220917</v>
      </c>
      <c r="DU35" s="162">
        <v>6.2465064227581024E-2</v>
      </c>
      <c r="DV35" s="161">
        <v>0.95792496204376221</v>
      </c>
      <c r="DW35" s="161">
        <v>0</v>
      </c>
      <c r="DX35" s="162">
        <v>3.3823843114078045E-4</v>
      </c>
      <c r="DY35" s="162">
        <v>0.44452005624771118</v>
      </c>
      <c r="DZ35" s="162">
        <v>0.17984966933727264</v>
      </c>
      <c r="EA35" s="161">
        <v>0.10127843171358109</v>
      </c>
      <c r="EB35" s="162">
        <v>1.2960591316223145</v>
      </c>
      <c r="EC35" s="161">
        <v>3.8793513085693121E-3</v>
      </c>
      <c r="ED35" s="161">
        <v>0.15172690153121948</v>
      </c>
      <c r="EE35" s="161">
        <v>0.10939910262823105</v>
      </c>
      <c r="EF35" s="161">
        <v>0</v>
      </c>
      <c r="EG35" s="161">
        <v>0</v>
      </c>
      <c r="EH35" s="161">
        <v>0</v>
      </c>
      <c r="EI35" s="161">
        <v>0</v>
      </c>
      <c r="EJ35" s="161">
        <v>0</v>
      </c>
      <c r="EK35" s="161">
        <v>0</v>
      </c>
      <c r="EL35" s="161">
        <v>0</v>
      </c>
      <c r="EM35" s="162">
        <v>5.5037252604961395E-2</v>
      </c>
      <c r="EN35" s="161">
        <v>0</v>
      </c>
      <c r="EO35" s="161">
        <v>0.48793229460716248</v>
      </c>
      <c r="EP35" s="161">
        <v>1.0120664834976196</v>
      </c>
      <c r="EQ35" s="162">
        <v>0.59663909673690796</v>
      </c>
      <c r="ER35" s="161">
        <v>0</v>
      </c>
      <c r="ES35" s="162">
        <v>0.66849136352539063</v>
      </c>
      <c r="ET35" s="162">
        <v>2.6423245668411255E-2</v>
      </c>
      <c r="EU35" s="162">
        <v>2.1936826407909393E-2</v>
      </c>
      <c r="EV35" s="161">
        <v>0</v>
      </c>
      <c r="EW35" s="161">
        <v>0</v>
      </c>
      <c r="EX35" s="162">
        <v>0.12809759378433228</v>
      </c>
      <c r="EY35" s="161">
        <v>0</v>
      </c>
      <c r="EZ35" s="161">
        <v>0</v>
      </c>
      <c r="FA35" s="161">
        <v>0</v>
      </c>
      <c r="FB35" s="162">
        <v>0.74007123708724976</v>
      </c>
      <c r="FC35" s="162">
        <v>0.59741330146789551</v>
      </c>
      <c r="FD35" s="161">
        <v>2.2170994430780411E-2</v>
      </c>
      <c r="FE35" s="161">
        <v>0</v>
      </c>
      <c r="FF35" s="160">
        <v>9.8342575132846832E-2</v>
      </c>
      <c r="FG35" s="162">
        <v>9.07449871301651E-2</v>
      </c>
      <c r="FH35" s="160">
        <v>0.10630089044570923</v>
      </c>
      <c r="FI35" s="162">
        <v>0.21503481268882751</v>
      </c>
      <c r="FJ35" s="161">
        <v>0</v>
      </c>
      <c r="FK35" s="161">
        <v>0</v>
      </c>
      <c r="FL35" s="160">
        <v>0</v>
      </c>
      <c r="FM35" s="161">
        <v>0</v>
      </c>
      <c r="FN35" s="160">
        <v>5.5453293025493622E-3</v>
      </c>
      <c r="FO35" s="161">
        <v>0</v>
      </c>
      <c r="FP35" s="162">
        <v>2.1599040031433105</v>
      </c>
      <c r="FQ35" s="162">
        <v>1.5117076225578785E-2</v>
      </c>
      <c r="FR35" s="160">
        <v>0.2575543224811554</v>
      </c>
      <c r="FS35" s="161">
        <v>0</v>
      </c>
      <c r="FT35" s="162">
        <v>4.3935034424066544E-2</v>
      </c>
      <c r="FU35" s="161">
        <v>2.7768222615122795E-2</v>
      </c>
      <c r="FV35" s="161">
        <v>0</v>
      </c>
      <c r="FW35" s="162">
        <v>0.53766614198684692</v>
      </c>
      <c r="FX35" s="162">
        <v>1.5737958252429962E-2</v>
      </c>
      <c r="FY35" s="161">
        <v>0</v>
      </c>
      <c r="FZ35" s="162">
        <v>1.4793485170230269E-3</v>
      </c>
      <c r="GA35" s="161">
        <v>0</v>
      </c>
      <c r="GB35" s="162">
        <v>3.6975927650928497E-2</v>
      </c>
      <c r="GC35" s="161">
        <v>4.8818495124578476E-3</v>
      </c>
      <c r="GD35" s="161">
        <v>0</v>
      </c>
      <c r="GE35" s="161">
        <v>0</v>
      </c>
      <c r="GF35" s="162">
        <v>1.5486516058444977E-3</v>
      </c>
      <c r="GG35" s="161">
        <v>8.714478462934494E-2</v>
      </c>
      <c r="GH35" s="162">
        <v>1.4106344431638718E-2</v>
      </c>
      <c r="GI35" s="162">
        <v>7.5141264824196696E-4</v>
      </c>
      <c r="GJ35" s="162">
        <v>3.2849837094545364E-2</v>
      </c>
      <c r="GK35" s="160">
        <v>4.0674325078725815E-2</v>
      </c>
    </row>
    <row r="36" spans="1:193" x14ac:dyDescent="0.2">
      <c r="A36" t="s">
        <v>296</v>
      </c>
      <c r="B36" s="163">
        <v>9.5699198544025421E-2</v>
      </c>
      <c r="C36" s="164">
        <v>0</v>
      </c>
      <c r="D36" s="163">
        <v>7.1063628420233727E-3</v>
      </c>
      <c r="E36" s="163">
        <v>0</v>
      </c>
      <c r="F36" s="163">
        <v>9.830552339553833E-2</v>
      </c>
      <c r="G36" s="165">
        <v>0</v>
      </c>
      <c r="H36" s="164">
        <v>2.9990021139383316E-3</v>
      </c>
      <c r="I36" s="164">
        <v>0</v>
      </c>
      <c r="J36" s="164">
        <v>0</v>
      </c>
      <c r="K36" s="164">
        <v>0</v>
      </c>
      <c r="L36" s="164">
        <v>0</v>
      </c>
      <c r="M36" s="164">
        <v>0</v>
      </c>
      <c r="N36" s="164">
        <v>0</v>
      </c>
      <c r="O36" s="163">
        <v>3.2004419714212418E-2</v>
      </c>
      <c r="P36" s="164">
        <v>0</v>
      </c>
      <c r="Q36" s="164">
        <v>0</v>
      </c>
      <c r="R36" s="164">
        <v>0</v>
      </c>
      <c r="S36" s="165">
        <v>0</v>
      </c>
      <c r="T36" s="163">
        <v>4.2407471686601639E-2</v>
      </c>
      <c r="U36" s="163">
        <v>9.5761768519878387E-2</v>
      </c>
      <c r="V36" s="163">
        <v>7.0127211511135101E-2</v>
      </c>
      <c r="W36" s="165">
        <v>0</v>
      </c>
      <c r="X36" s="163">
        <v>4.3428465723991394E-3</v>
      </c>
      <c r="Y36" s="164">
        <v>2.0510440692305565E-2</v>
      </c>
      <c r="Z36" s="164">
        <v>0</v>
      </c>
      <c r="AA36" s="164">
        <v>0</v>
      </c>
      <c r="AB36" s="163">
        <v>5.5102996528148651E-2</v>
      </c>
      <c r="AC36" s="163">
        <v>6.1744555830955505E-2</v>
      </c>
      <c r="AD36" s="163">
        <v>0.46053937077522278</v>
      </c>
      <c r="AE36" s="163">
        <v>2.2653086110949516E-2</v>
      </c>
      <c r="AF36" s="164">
        <v>0</v>
      </c>
      <c r="AG36" s="163">
        <v>2.4089183658361435E-2</v>
      </c>
      <c r="AH36" s="163">
        <v>2.4661798030138016E-2</v>
      </c>
      <c r="AI36" s="163">
        <v>5.4242119193077087E-2</v>
      </c>
      <c r="AJ36" s="164">
        <v>0</v>
      </c>
      <c r="AK36" s="165">
        <v>1.6947535797953606E-2</v>
      </c>
      <c r="AL36" s="164">
        <v>3.4018121659755707E-2</v>
      </c>
      <c r="AM36" s="163">
        <v>2.3718219250440598E-2</v>
      </c>
      <c r="AN36" s="163">
        <v>2.6786637026816607E-3</v>
      </c>
      <c r="AO36" s="164">
        <v>0</v>
      </c>
      <c r="AP36" s="164">
        <v>0</v>
      </c>
      <c r="AQ36" s="164">
        <v>0</v>
      </c>
      <c r="AR36" s="164">
        <v>1.8078872933983803E-2</v>
      </c>
      <c r="AS36" s="164">
        <v>0</v>
      </c>
      <c r="AT36" s="164">
        <v>0</v>
      </c>
      <c r="AU36" s="163">
        <v>2.7938202023506165E-2</v>
      </c>
      <c r="AV36" s="163">
        <v>6.2062904238700867E-2</v>
      </c>
      <c r="AW36" s="163">
        <v>4.2338699102401733E-2</v>
      </c>
      <c r="AX36" s="164">
        <v>0</v>
      </c>
      <c r="AY36" s="163">
        <v>5.461507011204958E-3</v>
      </c>
      <c r="AZ36" s="164">
        <v>0</v>
      </c>
      <c r="BA36" s="164">
        <v>0</v>
      </c>
      <c r="BB36" s="164">
        <v>1.0911145946010947E-3</v>
      </c>
      <c r="BC36" s="164">
        <v>5.6157191284000874E-3</v>
      </c>
      <c r="BD36" s="164">
        <v>0</v>
      </c>
      <c r="BE36" s="163">
        <v>5.1612760871648788E-2</v>
      </c>
      <c r="BF36" s="163">
        <v>1.6852591652423143E-3</v>
      </c>
      <c r="BG36" s="164">
        <v>0</v>
      </c>
      <c r="BH36" s="163">
        <v>5.0910715013742447E-2</v>
      </c>
      <c r="BI36" s="165">
        <v>0</v>
      </c>
      <c r="BJ36" s="164">
        <v>0</v>
      </c>
      <c r="BK36" s="164">
        <v>0</v>
      </c>
      <c r="BL36" s="163">
        <v>1.378142973408103E-3</v>
      </c>
      <c r="BM36" s="163">
        <v>1.4377348124980927E-2</v>
      </c>
      <c r="BN36" s="164">
        <v>0</v>
      </c>
      <c r="BO36" s="164">
        <v>0</v>
      </c>
      <c r="BP36" s="163">
        <v>6.928738672286272E-3</v>
      </c>
      <c r="BQ36" s="164">
        <v>0</v>
      </c>
      <c r="BR36" s="165">
        <v>0</v>
      </c>
      <c r="BS36" s="164">
        <v>0.25551238656044006</v>
      </c>
      <c r="BT36" s="163">
        <v>3.2213080674409866E-2</v>
      </c>
      <c r="BU36" s="163">
        <v>6.4327649772167206E-2</v>
      </c>
      <c r="BV36" s="165">
        <v>0.14725407958030701</v>
      </c>
      <c r="BW36" s="163">
        <v>0.2180878221988678</v>
      </c>
      <c r="BX36" s="163">
        <v>0.34316623210906982</v>
      </c>
      <c r="BY36" s="164">
        <v>0</v>
      </c>
      <c r="BZ36" s="164">
        <v>0</v>
      </c>
      <c r="CA36" s="165">
        <v>0.1001296192407608</v>
      </c>
      <c r="CB36" s="163">
        <v>1.1846724664792418E-3</v>
      </c>
      <c r="CC36" s="165">
        <v>1.4629629731643945E-4</v>
      </c>
      <c r="CD36" s="163">
        <v>3.3460628241300583E-2</v>
      </c>
      <c r="CE36" s="164">
        <v>0</v>
      </c>
      <c r="CF36" s="164">
        <v>0</v>
      </c>
      <c r="CG36" s="164">
        <v>0</v>
      </c>
      <c r="CH36" s="165">
        <v>2.7204105630517006E-2</v>
      </c>
      <c r="CI36" s="164">
        <v>0</v>
      </c>
      <c r="CJ36" s="165">
        <v>0</v>
      </c>
      <c r="CK36" s="164">
        <v>0</v>
      </c>
      <c r="CL36" s="163">
        <v>7.3882407741621137E-4</v>
      </c>
      <c r="CM36" s="164">
        <v>0</v>
      </c>
      <c r="CN36" s="164">
        <v>0</v>
      </c>
      <c r="CO36" s="164">
        <v>2.6672178879380226E-2</v>
      </c>
      <c r="CP36" s="163">
        <v>0.28446611762046814</v>
      </c>
      <c r="CQ36" s="164">
        <v>0</v>
      </c>
      <c r="CR36" s="163">
        <v>2.688622334972024E-3</v>
      </c>
      <c r="CS36" s="163">
        <v>6.1770300380885601E-3</v>
      </c>
      <c r="CT36" s="163">
        <v>7.7515147626399994E-2</v>
      </c>
      <c r="CU36" s="163">
        <v>6.6580325365066528E-3</v>
      </c>
      <c r="CV36" s="164">
        <v>0</v>
      </c>
      <c r="CW36" s="164">
        <v>0</v>
      </c>
      <c r="CX36" s="163">
        <v>1.7784388735890388E-2</v>
      </c>
      <c r="CY36" s="163">
        <v>3.3454440534114838E-2</v>
      </c>
      <c r="CZ36" s="164">
        <v>4.8120035789906979E-3</v>
      </c>
      <c r="DA36" s="163">
        <v>3.9854835718870163E-2</v>
      </c>
      <c r="DB36" s="163">
        <v>7.5226306915283203E-2</v>
      </c>
      <c r="DC36" s="164">
        <v>0</v>
      </c>
      <c r="DD36" s="163">
        <v>0</v>
      </c>
      <c r="DE36" s="163">
        <v>8.163105696439743E-3</v>
      </c>
      <c r="DF36" s="164">
        <v>0</v>
      </c>
      <c r="DG36" s="164">
        <v>3.0490769073367119E-2</v>
      </c>
      <c r="DH36" s="163">
        <v>0</v>
      </c>
      <c r="DI36" s="163">
        <v>0</v>
      </c>
      <c r="DJ36" s="164">
        <v>0</v>
      </c>
      <c r="DK36" s="163">
        <v>1.8234186572954059E-3</v>
      </c>
      <c r="DL36" s="163">
        <v>5.4157250560820103E-3</v>
      </c>
      <c r="DM36" s="163">
        <v>5.3244266659021378E-2</v>
      </c>
      <c r="DN36" s="163">
        <v>1.708620972931385E-2</v>
      </c>
      <c r="DO36" s="165">
        <v>2.4074560031294823E-2</v>
      </c>
      <c r="DP36" s="163">
        <v>8.6061589419841766E-2</v>
      </c>
      <c r="DQ36" s="164">
        <v>0</v>
      </c>
      <c r="DR36" s="164">
        <v>0</v>
      </c>
      <c r="DS36" s="164">
        <v>0.16999581456184387</v>
      </c>
      <c r="DT36" s="163">
        <v>0.13255099952220917</v>
      </c>
      <c r="DU36" s="163">
        <v>6.2465064227581024E-2</v>
      </c>
      <c r="DV36" s="164">
        <v>0</v>
      </c>
      <c r="DW36" s="164">
        <v>0</v>
      </c>
      <c r="DX36" s="163">
        <v>0</v>
      </c>
      <c r="DY36" s="163">
        <v>0.18312861025333405</v>
      </c>
      <c r="DZ36" s="163">
        <v>0</v>
      </c>
      <c r="EA36" s="164">
        <v>4.0541905909776688E-2</v>
      </c>
      <c r="EB36" s="163">
        <v>0.41105929017066956</v>
      </c>
      <c r="EC36" s="164">
        <v>3.8793513085693121E-3</v>
      </c>
      <c r="ED36" s="164">
        <v>1.5162383206188679E-2</v>
      </c>
      <c r="EE36" s="164">
        <v>2.4854579940438271E-2</v>
      </c>
      <c r="EF36" s="164">
        <v>0</v>
      </c>
      <c r="EG36" s="164">
        <v>0</v>
      </c>
      <c r="EH36" s="164">
        <v>0</v>
      </c>
      <c r="EI36" s="164">
        <v>0</v>
      </c>
      <c r="EJ36" s="164">
        <v>0</v>
      </c>
      <c r="EK36" s="164">
        <v>0</v>
      </c>
      <c r="EL36" s="164">
        <v>0</v>
      </c>
      <c r="EM36" s="163">
        <v>5.5037252604961395E-2</v>
      </c>
      <c r="EN36" s="164">
        <v>0</v>
      </c>
      <c r="EO36" s="164">
        <v>0.25553464889526367</v>
      </c>
      <c r="EP36" s="164">
        <v>0</v>
      </c>
      <c r="EQ36" s="163">
        <v>0</v>
      </c>
      <c r="ER36" s="164">
        <v>0</v>
      </c>
      <c r="ES36" s="163">
        <v>0.66849136352539063</v>
      </c>
      <c r="ET36" s="163">
        <v>0</v>
      </c>
      <c r="EU36" s="163">
        <v>2.1936826407909393E-2</v>
      </c>
      <c r="EV36" s="164">
        <v>0</v>
      </c>
      <c r="EW36" s="164">
        <v>0</v>
      </c>
      <c r="EX36" s="163">
        <v>0.12809759378433228</v>
      </c>
      <c r="EY36" s="164">
        <v>0</v>
      </c>
      <c r="EZ36" s="164">
        <v>0</v>
      </c>
      <c r="FA36" s="164">
        <v>0</v>
      </c>
      <c r="FB36" s="163">
        <v>0</v>
      </c>
      <c r="FC36" s="163">
        <v>3.2300747931003571E-2</v>
      </c>
      <c r="FD36" s="164">
        <v>2.2170994430780411E-2</v>
      </c>
      <c r="FE36" s="164">
        <v>0</v>
      </c>
      <c r="FF36" s="165">
        <v>6.9243286270648241E-4</v>
      </c>
      <c r="FG36" s="163">
        <v>8.1861995160579681E-2</v>
      </c>
      <c r="FH36" s="165">
        <v>0</v>
      </c>
      <c r="FI36" s="163">
        <v>0.21503481268882751</v>
      </c>
      <c r="FJ36" s="164">
        <v>0</v>
      </c>
      <c r="FK36" s="164">
        <v>0</v>
      </c>
      <c r="FL36" s="165">
        <v>0</v>
      </c>
      <c r="FM36" s="164">
        <v>0</v>
      </c>
      <c r="FN36" s="165">
        <v>0</v>
      </c>
      <c r="FO36" s="164">
        <v>0</v>
      </c>
      <c r="FP36" s="163">
        <v>0.65025246143341064</v>
      </c>
      <c r="FQ36" s="163">
        <v>1.5117076225578785E-2</v>
      </c>
      <c r="FR36" s="165">
        <v>0</v>
      </c>
      <c r="FS36" s="164">
        <v>0</v>
      </c>
      <c r="FT36" s="163">
        <v>1.7301414161920547E-2</v>
      </c>
      <c r="FU36" s="164">
        <v>0</v>
      </c>
      <c r="FV36" s="164">
        <v>0</v>
      </c>
      <c r="FW36" s="163">
        <v>0</v>
      </c>
      <c r="FX36" s="163">
        <v>1.5737958252429962E-2</v>
      </c>
      <c r="FY36" s="164">
        <v>0</v>
      </c>
      <c r="FZ36" s="163">
        <v>0</v>
      </c>
      <c r="GA36" s="164">
        <v>0</v>
      </c>
      <c r="GB36" s="163">
        <v>3.6975927650928497E-2</v>
      </c>
      <c r="GC36" s="164">
        <v>0</v>
      </c>
      <c r="GD36" s="164">
        <v>0</v>
      </c>
      <c r="GE36" s="164">
        <v>0</v>
      </c>
      <c r="GF36" s="163">
        <v>0</v>
      </c>
      <c r="GG36" s="164">
        <v>7.5100205838680267E-2</v>
      </c>
      <c r="GH36" s="163">
        <v>3.6691946443170309E-3</v>
      </c>
      <c r="GI36" s="163">
        <v>5.2492588292807341E-4</v>
      </c>
      <c r="GJ36" s="163">
        <v>3.2849837094545364E-2</v>
      </c>
      <c r="GK36" s="165">
        <v>4.0674325078725815E-2</v>
      </c>
    </row>
    <row r="37" spans="1:193" x14ac:dyDescent="0.2">
      <c r="A37" t="s">
        <v>298</v>
      </c>
      <c r="B37" s="163">
        <v>0</v>
      </c>
      <c r="C37" s="164">
        <v>0</v>
      </c>
      <c r="D37" s="163">
        <v>0</v>
      </c>
      <c r="E37" s="163">
        <v>0</v>
      </c>
      <c r="F37" s="163">
        <v>0</v>
      </c>
      <c r="G37" s="165">
        <v>0</v>
      </c>
      <c r="H37" s="164">
        <v>0</v>
      </c>
      <c r="I37" s="164">
        <v>0</v>
      </c>
      <c r="J37" s="164">
        <v>0</v>
      </c>
      <c r="K37" s="164">
        <v>0</v>
      </c>
      <c r="L37" s="164">
        <v>0</v>
      </c>
      <c r="M37" s="164">
        <v>0</v>
      </c>
      <c r="N37" s="164">
        <v>0</v>
      </c>
      <c r="O37" s="163">
        <v>4.3427750468254089E-2</v>
      </c>
      <c r="P37" s="164">
        <v>0</v>
      </c>
      <c r="Q37" s="164">
        <v>0</v>
      </c>
      <c r="R37" s="164">
        <v>0</v>
      </c>
      <c r="S37" s="165">
        <v>0</v>
      </c>
      <c r="T37" s="163">
        <v>0</v>
      </c>
      <c r="U37" s="163">
        <v>9.968528151512146E-2</v>
      </c>
      <c r="V37" s="163">
        <v>8.3306580781936646E-3</v>
      </c>
      <c r="W37" s="165">
        <v>0</v>
      </c>
      <c r="X37" s="163">
        <v>0</v>
      </c>
      <c r="Y37" s="164">
        <v>0</v>
      </c>
      <c r="Z37" s="164">
        <v>0</v>
      </c>
      <c r="AA37" s="164">
        <v>0</v>
      </c>
      <c r="AB37" s="163">
        <v>0</v>
      </c>
      <c r="AC37" s="163">
        <v>0</v>
      </c>
      <c r="AD37" s="163">
        <v>0</v>
      </c>
      <c r="AE37" s="163">
        <v>0</v>
      </c>
      <c r="AF37" s="164">
        <v>0</v>
      </c>
      <c r="AG37" s="163">
        <v>0</v>
      </c>
      <c r="AH37" s="163">
        <v>0</v>
      </c>
      <c r="AI37" s="163">
        <v>0</v>
      </c>
      <c r="AJ37" s="164">
        <v>0</v>
      </c>
      <c r="AK37" s="165">
        <v>6.6479174420237541E-3</v>
      </c>
      <c r="AL37" s="164">
        <v>6.7393411882221699E-3</v>
      </c>
      <c r="AM37" s="163">
        <v>0</v>
      </c>
      <c r="AN37" s="163">
        <v>0</v>
      </c>
      <c r="AO37" s="164">
        <v>0</v>
      </c>
      <c r="AP37" s="164">
        <v>0</v>
      </c>
      <c r="AQ37" s="164">
        <v>0</v>
      </c>
      <c r="AR37" s="164">
        <v>0</v>
      </c>
      <c r="AS37" s="164">
        <v>0</v>
      </c>
      <c r="AT37" s="164">
        <v>0</v>
      </c>
      <c r="AU37" s="163">
        <v>0</v>
      </c>
      <c r="AV37" s="163">
        <v>3.3874452114105225E-2</v>
      </c>
      <c r="AW37" s="163">
        <v>0</v>
      </c>
      <c r="AX37" s="164">
        <v>0</v>
      </c>
      <c r="AY37" s="163">
        <v>0</v>
      </c>
      <c r="AZ37" s="164">
        <v>0</v>
      </c>
      <c r="BA37" s="164">
        <v>0</v>
      </c>
      <c r="BB37" s="164">
        <v>0</v>
      </c>
      <c r="BC37" s="164">
        <v>0</v>
      </c>
      <c r="BD37" s="164">
        <v>0</v>
      </c>
      <c r="BE37" s="163">
        <v>0</v>
      </c>
      <c r="BF37" s="163">
        <v>0</v>
      </c>
      <c r="BG37" s="164">
        <v>0</v>
      </c>
      <c r="BH37" s="163">
        <v>0</v>
      </c>
      <c r="BI37" s="165">
        <v>0</v>
      </c>
      <c r="BJ37" s="164">
        <v>0</v>
      </c>
      <c r="BK37" s="164">
        <v>0</v>
      </c>
      <c r="BL37" s="163">
        <v>0</v>
      </c>
      <c r="BM37" s="163">
        <v>0</v>
      </c>
      <c r="BN37" s="164">
        <v>0</v>
      </c>
      <c r="BO37" s="164">
        <v>0</v>
      </c>
      <c r="BP37" s="163">
        <v>4.5812656171619892E-3</v>
      </c>
      <c r="BQ37" s="164">
        <v>0</v>
      </c>
      <c r="BR37" s="165">
        <v>0</v>
      </c>
      <c r="BS37" s="164">
        <v>0</v>
      </c>
      <c r="BT37" s="163">
        <v>0</v>
      </c>
      <c r="BU37" s="163">
        <v>0</v>
      </c>
      <c r="BV37" s="165">
        <v>0</v>
      </c>
      <c r="BW37" s="163">
        <v>0</v>
      </c>
      <c r="BX37" s="163">
        <v>0</v>
      </c>
      <c r="BY37" s="164">
        <v>0</v>
      </c>
      <c r="BZ37" s="164">
        <v>0</v>
      </c>
      <c r="CA37" s="165">
        <v>0.11377760022878647</v>
      </c>
      <c r="CB37" s="163">
        <v>2.3608565970789641E-4</v>
      </c>
      <c r="CC37" s="165">
        <v>0</v>
      </c>
      <c r="CD37" s="163">
        <v>0</v>
      </c>
      <c r="CE37" s="164">
        <v>0</v>
      </c>
      <c r="CF37" s="164">
        <v>0</v>
      </c>
      <c r="CG37" s="164">
        <v>0</v>
      </c>
      <c r="CH37" s="165">
        <v>0</v>
      </c>
      <c r="CI37" s="164">
        <v>0</v>
      </c>
      <c r="CJ37" s="165">
        <v>0</v>
      </c>
      <c r="CK37" s="164">
        <v>0</v>
      </c>
      <c r="CL37" s="163">
        <v>0</v>
      </c>
      <c r="CM37" s="164">
        <v>0</v>
      </c>
      <c r="CN37" s="164">
        <v>0</v>
      </c>
      <c r="CO37" s="164">
        <v>0</v>
      </c>
      <c r="CP37" s="163">
        <v>0.13023559749126434</v>
      </c>
      <c r="CQ37" s="164">
        <v>0</v>
      </c>
      <c r="CR37" s="163">
        <v>0</v>
      </c>
      <c r="CS37" s="163">
        <v>0</v>
      </c>
      <c r="CT37" s="163">
        <v>0</v>
      </c>
      <c r="CU37" s="163">
        <v>0</v>
      </c>
      <c r="CV37" s="164">
        <v>0</v>
      </c>
      <c r="CW37" s="164">
        <v>0</v>
      </c>
      <c r="CX37" s="163">
        <v>0</v>
      </c>
      <c r="CY37" s="163">
        <v>0</v>
      </c>
      <c r="CZ37" s="164">
        <v>3.1591291190125048E-4</v>
      </c>
      <c r="DA37" s="163">
        <v>0</v>
      </c>
      <c r="DB37" s="163">
        <v>0</v>
      </c>
      <c r="DC37" s="164">
        <v>0</v>
      </c>
      <c r="DD37" s="163">
        <v>0</v>
      </c>
      <c r="DE37" s="163">
        <v>0</v>
      </c>
      <c r="DF37" s="164">
        <v>0</v>
      </c>
      <c r="DG37" s="164">
        <v>0</v>
      </c>
      <c r="DH37" s="163">
        <v>0</v>
      </c>
      <c r="DI37" s="163">
        <v>0</v>
      </c>
      <c r="DJ37" s="164">
        <v>0</v>
      </c>
      <c r="DK37" s="163">
        <v>0</v>
      </c>
      <c r="DL37" s="163">
        <v>0</v>
      </c>
      <c r="DM37" s="163">
        <v>3.7264514714479446E-2</v>
      </c>
      <c r="DN37" s="163">
        <v>0</v>
      </c>
      <c r="DO37" s="165">
        <v>0</v>
      </c>
      <c r="DP37" s="163">
        <v>7.9954154789447784E-2</v>
      </c>
      <c r="DQ37" s="164">
        <v>0</v>
      </c>
      <c r="DR37" s="164">
        <v>0</v>
      </c>
      <c r="DS37" s="164">
        <v>0</v>
      </c>
      <c r="DT37" s="163">
        <v>0</v>
      </c>
      <c r="DU37" s="163">
        <v>0</v>
      </c>
      <c r="DV37" s="164">
        <v>0</v>
      </c>
      <c r="DW37" s="164">
        <v>0</v>
      </c>
      <c r="DX37" s="163">
        <v>0</v>
      </c>
      <c r="DY37" s="163">
        <v>0.20170503854751587</v>
      </c>
      <c r="DZ37" s="163">
        <v>0</v>
      </c>
      <c r="EA37" s="164">
        <v>0</v>
      </c>
      <c r="EB37" s="163">
        <v>6.9784089922904968E-2</v>
      </c>
      <c r="EC37" s="164">
        <v>0</v>
      </c>
      <c r="ED37" s="164">
        <v>5.1156401634216309E-2</v>
      </c>
      <c r="EE37" s="164">
        <v>0</v>
      </c>
      <c r="EF37" s="164">
        <v>0</v>
      </c>
      <c r="EG37" s="164">
        <v>0</v>
      </c>
      <c r="EH37" s="164">
        <v>0</v>
      </c>
      <c r="EI37" s="164">
        <v>0</v>
      </c>
      <c r="EJ37" s="164">
        <v>0</v>
      </c>
      <c r="EK37" s="164">
        <v>0</v>
      </c>
      <c r="EL37" s="164">
        <v>0</v>
      </c>
      <c r="EM37" s="163">
        <v>0</v>
      </c>
      <c r="EN37" s="164">
        <v>0</v>
      </c>
      <c r="EO37" s="164">
        <v>0</v>
      </c>
      <c r="EP37" s="164">
        <v>0</v>
      </c>
      <c r="EQ37" s="163">
        <v>0</v>
      </c>
      <c r="ER37" s="164">
        <v>0</v>
      </c>
      <c r="ES37" s="163">
        <v>0</v>
      </c>
      <c r="ET37" s="163">
        <v>0</v>
      </c>
      <c r="EU37" s="163">
        <v>0</v>
      </c>
      <c r="EV37" s="164">
        <v>0</v>
      </c>
      <c r="EW37" s="164">
        <v>0</v>
      </c>
      <c r="EX37" s="163">
        <v>0</v>
      </c>
      <c r="EY37" s="164">
        <v>0</v>
      </c>
      <c r="EZ37" s="164">
        <v>0</v>
      </c>
      <c r="FA37" s="164">
        <v>0</v>
      </c>
      <c r="FB37" s="163">
        <v>0</v>
      </c>
      <c r="FC37" s="163">
        <v>2.1091511473059654E-2</v>
      </c>
      <c r="FD37" s="164">
        <v>0</v>
      </c>
      <c r="FE37" s="164">
        <v>0</v>
      </c>
      <c r="FF37" s="165">
        <v>3.1525332480669022E-2</v>
      </c>
      <c r="FG37" s="163">
        <v>0</v>
      </c>
      <c r="FH37" s="165">
        <v>0</v>
      </c>
      <c r="FI37" s="163">
        <v>0</v>
      </c>
      <c r="FJ37" s="164">
        <v>0</v>
      </c>
      <c r="FK37" s="164">
        <v>0</v>
      </c>
      <c r="FL37" s="165">
        <v>0</v>
      </c>
      <c r="FM37" s="164">
        <v>0</v>
      </c>
      <c r="FN37" s="165">
        <v>0</v>
      </c>
      <c r="FO37" s="164">
        <v>0</v>
      </c>
      <c r="FP37" s="163">
        <v>0.10579592734575272</v>
      </c>
      <c r="FQ37" s="163">
        <v>0</v>
      </c>
      <c r="FR37" s="165">
        <v>0</v>
      </c>
      <c r="FS37" s="164">
        <v>0</v>
      </c>
      <c r="FT37" s="163">
        <v>0</v>
      </c>
      <c r="FU37" s="164">
        <v>0</v>
      </c>
      <c r="FV37" s="164">
        <v>0</v>
      </c>
      <c r="FW37" s="163">
        <v>0</v>
      </c>
      <c r="FX37" s="163">
        <v>0</v>
      </c>
      <c r="FY37" s="164">
        <v>0</v>
      </c>
      <c r="FZ37" s="163">
        <v>0</v>
      </c>
      <c r="GA37" s="164">
        <v>0</v>
      </c>
      <c r="GB37" s="163">
        <v>0</v>
      </c>
      <c r="GC37" s="164">
        <v>0</v>
      </c>
      <c r="GD37" s="164">
        <v>0</v>
      </c>
      <c r="GE37" s="164">
        <v>0</v>
      </c>
      <c r="GF37" s="163">
        <v>0</v>
      </c>
      <c r="GG37" s="164">
        <v>0</v>
      </c>
      <c r="GH37" s="163">
        <v>2.7414639480412006E-3</v>
      </c>
      <c r="GI37" s="163">
        <v>0</v>
      </c>
      <c r="GJ37" s="163">
        <v>0</v>
      </c>
      <c r="GK37" s="165">
        <v>0</v>
      </c>
    </row>
    <row r="38" spans="1:193" x14ac:dyDescent="0.2">
      <c r="A38" t="s">
        <v>300</v>
      </c>
      <c r="B38" s="163">
        <v>9.084860235452652E-2</v>
      </c>
      <c r="C38" s="164">
        <v>0</v>
      </c>
      <c r="D38" s="163">
        <v>0</v>
      </c>
      <c r="E38" s="163">
        <v>0</v>
      </c>
      <c r="F38" s="163">
        <v>0</v>
      </c>
      <c r="G38" s="165">
        <v>0</v>
      </c>
      <c r="H38" s="164">
        <v>0</v>
      </c>
      <c r="I38" s="164">
        <v>0</v>
      </c>
      <c r="J38" s="164">
        <v>0</v>
      </c>
      <c r="K38" s="164">
        <v>0</v>
      </c>
      <c r="L38" s="164">
        <v>0</v>
      </c>
      <c r="M38" s="164">
        <v>0</v>
      </c>
      <c r="N38" s="164">
        <v>0</v>
      </c>
      <c r="O38" s="163">
        <v>1.431202981621027E-3</v>
      </c>
      <c r="P38" s="164">
        <v>0</v>
      </c>
      <c r="Q38" s="164">
        <v>0</v>
      </c>
      <c r="R38" s="164">
        <v>0</v>
      </c>
      <c r="S38" s="165">
        <v>0</v>
      </c>
      <c r="T38" s="163">
        <v>0</v>
      </c>
      <c r="U38" s="163">
        <v>4.0050133247859776E-4</v>
      </c>
      <c r="V38" s="163">
        <v>0</v>
      </c>
      <c r="W38" s="165">
        <v>0</v>
      </c>
      <c r="X38" s="163">
        <v>0</v>
      </c>
      <c r="Y38" s="164">
        <v>0</v>
      </c>
      <c r="Z38" s="164">
        <v>0</v>
      </c>
      <c r="AA38" s="164">
        <v>0</v>
      </c>
      <c r="AB38" s="163">
        <v>0</v>
      </c>
      <c r="AC38" s="163">
        <v>0</v>
      </c>
      <c r="AD38" s="163">
        <v>1.6082298243418336E-3</v>
      </c>
      <c r="AE38" s="163">
        <v>0</v>
      </c>
      <c r="AF38" s="164">
        <v>0</v>
      </c>
      <c r="AG38" s="163">
        <v>0</v>
      </c>
      <c r="AH38" s="163">
        <v>0</v>
      </c>
      <c r="AI38" s="163">
        <v>0</v>
      </c>
      <c r="AJ38" s="164">
        <v>0</v>
      </c>
      <c r="AK38" s="165">
        <v>0</v>
      </c>
      <c r="AL38" s="164">
        <v>0</v>
      </c>
      <c r="AM38" s="163">
        <v>0</v>
      </c>
      <c r="AN38" s="163">
        <v>0</v>
      </c>
      <c r="AO38" s="164">
        <v>0</v>
      </c>
      <c r="AP38" s="164">
        <v>0</v>
      </c>
      <c r="AQ38" s="164">
        <v>0</v>
      </c>
      <c r="AR38" s="164">
        <v>0</v>
      </c>
      <c r="AS38" s="164">
        <v>0</v>
      </c>
      <c r="AT38" s="164">
        <v>0</v>
      </c>
      <c r="AU38" s="163">
        <v>0</v>
      </c>
      <c r="AV38" s="163">
        <v>1.1371173895895481E-2</v>
      </c>
      <c r="AW38" s="163">
        <v>0</v>
      </c>
      <c r="AX38" s="164">
        <v>0</v>
      </c>
      <c r="AY38" s="163">
        <v>7.7448473311960697E-3</v>
      </c>
      <c r="AZ38" s="164">
        <v>0</v>
      </c>
      <c r="BA38" s="164">
        <v>0</v>
      </c>
      <c r="BB38" s="164">
        <v>0</v>
      </c>
      <c r="BC38" s="164">
        <v>1.2422041967511177E-2</v>
      </c>
      <c r="BD38" s="164">
        <v>0</v>
      </c>
      <c r="BE38" s="163">
        <v>0</v>
      </c>
      <c r="BF38" s="163">
        <v>0</v>
      </c>
      <c r="BG38" s="164">
        <v>0</v>
      </c>
      <c r="BH38" s="163">
        <v>0</v>
      </c>
      <c r="BI38" s="165">
        <v>0</v>
      </c>
      <c r="BJ38" s="164">
        <v>0</v>
      </c>
      <c r="BK38" s="164">
        <v>0</v>
      </c>
      <c r="BL38" s="163">
        <v>0</v>
      </c>
      <c r="BM38" s="163">
        <v>0</v>
      </c>
      <c r="BN38" s="164">
        <v>0</v>
      </c>
      <c r="BO38" s="164">
        <v>0</v>
      </c>
      <c r="BP38" s="163">
        <v>0.50984400510787964</v>
      </c>
      <c r="BQ38" s="164">
        <v>0</v>
      </c>
      <c r="BR38" s="165">
        <v>0</v>
      </c>
      <c r="BS38" s="164">
        <v>1.1853265576064587E-2</v>
      </c>
      <c r="BT38" s="163">
        <v>0</v>
      </c>
      <c r="BU38" s="163">
        <v>0</v>
      </c>
      <c r="BV38" s="165">
        <v>0</v>
      </c>
      <c r="BW38" s="163">
        <v>0</v>
      </c>
      <c r="BX38" s="163">
        <v>0</v>
      </c>
      <c r="BY38" s="164">
        <v>0</v>
      </c>
      <c r="BZ38" s="164">
        <v>0</v>
      </c>
      <c r="CA38" s="165">
        <v>1.2619826011359692E-3</v>
      </c>
      <c r="CB38" s="163">
        <v>5.8812211500480771E-4</v>
      </c>
      <c r="CC38" s="165">
        <v>8.5906678577885032E-5</v>
      </c>
      <c r="CD38" s="163">
        <v>1.4349521137773991E-2</v>
      </c>
      <c r="CE38" s="164">
        <v>0</v>
      </c>
      <c r="CF38" s="164">
        <v>0</v>
      </c>
      <c r="CG38" s="164">
        <v>0</v>
      </c>
      <c r="CH38" s="165">
        <v>0</v>
      </c>
      <c r="CI38" s="164">
        <v>0</v>
      </c>
      <c r="CJ38" s="165">
        <v>3.2575584948062897E-2</v>
      </c>
      <c r="CK38" s="164">
        <v>0</v>
      </c>
      <c r="CL38" s="163">
        <v>0</v>
      </c>
      <c r="CM38" s="164">
        <v>0</v>
      </c>
      <c r="CN38" s="164">
        <v>0</v>
      </c>
      <c r="CO38" s="164">
        <v>0</v>
      </c>
      <c r="CP38" s="163">
        <v>2.8386132325977087E-3</v>
      </c>
      <c r="CQ38" s="164">
        <v>0</v>
      </c>
      <c r="CR38" s="163">
        <v>1.3373643159866333E-3</v>
      </c>
      <c r="CS38" s="163">
        <v>0</v>
      </c>
      <c r="CT38" s="163">
        <v>0</v>
      </c>
      <c r="CU38" s="163">
        <v>7.6143082696944475E-4</v>
      </c>
      <c r="CV38" s="164">
        <v>0</v>
      </c>
      <c r="CW38" s="164">
        <v>0</v>
      </c>
      <c r="CX38" s="163">
        <v>0</v>
      </c>
      <c r="CY38" s="163">
        <v>0</v>
      </c>
      <c r="CZ38" s="164">
        <v>1.2449518544599414E-3</v>
      </c>
      <c r="DA38" s="163">
        <v>0</v>
      </c>
      <c r="DB38" s="163">
        <v>0</v>
      </c>
      <c r="DC38" s="164">
        <v>0</v>
      </c>
      <c r="DD38" s="163">
        <v>0</v>
      </c>
      <c r="DE38" s="163">
        <v>0</v>
      </c>
      <c r="DF38" s="164">
        <v>0</v>
      </c>
      <c r="DG38" s="164">
        <v>0</v>
      </c>
      <c r="DH38" s="163">
        <v>0</v>
      </c>
      <c r="DI38" s="163">
        <v>0</v>
      </c>
      <c r="DJ38" s="164">
        <v>0</v>
      </c>
      <c r="DK38" s="163">
        <v>1.4147302135825157E-3</v>
      </c>
      <c r="DL38" s="163">
        <v>0</v>
      </c>
      <c r="DM38" s="163">
        <v>6.975789088755846E-3</v>
      </c>
      <c r="DN38" s="163">
        <v>0</v>
      </c>
      <c r="DO38" s="165">
        <v>0</v>
      </c>
      <c r="DP38" s="163">
        <v>5.4029785096645355E-3</v>
      </c>
      <c r="DQ38" s="164">
        <v>0</v>
      </c>
      <c r="DR38" s="164">
        <v>0</v>
      </c>
      <c r="DS38" s="164">
        <v>0</v>
      </c>
      <c r="DT38" s="163">
        <v>0</v>
      </c>
      <c r="DU38" s="163">
        <v>0</v>
      </c>
      <c r="DV38" s="164">
        <v>0</v>
      </c>
      <c r="DW38" s="164">
        <v>0</v>
      </c>
      <c r="DX38" s="163">
        <v>0</v>
      </c>
      <c r="DY38" s="163">
        <v>2.4572995243943296E-5</v>
      </c>
      <c r="DZ38" s="163">
        <v>0</v>
      </c>
      <c r="EA38" s="164">
        <v>0</v>
      </c>
      <c r="EB38" s="163">
        <v>3.9362949319183826E-3</v>
      </c>
      <c r="EC38" s="164">
        <v>0</v>
      </c>
      <c r="ED38" s="164">
        <v>0</v>
      </c>
      <c r="EE38" s="164">
        <v>2.2124075330793858E-3</v>
      </c>
      <c r="EF38" s="164">
        <v>0</v>
      </c>
      <c r="EG38" s="164">
        <v>0</v>
      </c>
      <c r="EH38" s="164">
        <v>0</v>
      </c>
      <c r="EI38" s="164">
        <v>0</v>
      </c>
      <c r="EJ38" s="164">
        <v>0</v>
      </c>
      <c r="EK38" s="164">
        <v>0</v>
      </c>
      <c r="EL38" s="164">
        <v>0</v>
      </c>
      <c r="EM38" s="163">
        <v>0</v>
      </c>
      <c r="EN38" s="164">
        <v>0</v>
      </c>
      <c r="EO38" s="164">
        <v>0</v>
      </c>
      <c r="EP38" s="164">
        <v>0</v>
      </c>
      <c r="EQ38" s="163">
        <v>0</v>
      </c>
      <c r="ER38" s="164">
        <v>0</v>
      </c>
      <c r="ES38" s="163">
        <v>0</v>
      </c>
      <c r="ET38" s="163">
        <v>0</v>
      </c>
      <c r="EU38" s="163">
        <v>0</v>
      </c>
      <c r="EV38" s="164">
        <v>0</v>
      </c>
      <c r="EW38" s="164">
        <v>0</v>
      </c>
      <c r="EX38" s="163">
        <v>0</v>
      </c>
      <c r="EY38" s="164">
        <v>0</v>
      </c>
      <c r="EZ38" s="164">
        <v>0</v>
      </c>
      <c r="FA38" s="164">
        <v>0</v>
      </c>
      <c r="FB38" s="163">
        <v>0</v>
      </c>
      <c r="FC38" s="163">
        <v>0.50274187326431274</v>
      </c>
      <c r="FD38" s="164">
        <v>0</v>
      </c>
      <c r="FE38" s="164">
        <v>0</v>
      </c>
      <c r="FF38" s="165">
        <v>0</v>
      </c>
      <c r="FG38" s="163">
        <v>3.9383834227919579E-3</v>
      </c>
      <c r="FH38" s="165">
        <v>0</v>
      </c>
      <c r="FI38" s="163">
        <v>0</v>
      </c>
      <c r="FJ38" s="164">
        <v>0</v>
      </c>
      <c r="FK38" s="164">
        <v>0</v>
      </c>
      <c r="FL38" s="165">
        <v>0</v>
      </c>
      <c r="FM38" s="164">
        <v>0</v>
      </c>
      <c r="FN38" s="165">
        <v>0</v>
      </c>
      <c r="FO38" s="164">
        <v>0</v>
      </c>
      <c r="FP38" s="163">
        <v>2.1470231004059315E-3</v>
      </c>
      <c r="FQ38" s="163">
        <v>0</v>
      </c>
      <c r="FR38" s="165">
        <v>0</v>
      </c>
      <c r="FS38" s="164">
        <v>0</v>
      </c>
      <c r="FT38" s="163">
        <v>4.5260745100677013E-3</v>
      </c>
      <c r="FU38" s="164">
        <v>2.3602988570928574E-2</v>
      </c>
      <c r="FV38" s="164">
        <v>0</v>
      </c>
      <c r="FW38" s="163">
        <v>0</v>
      </c>
      <c r="FX38" s="163">
        <v>0</v>
      </c>
      <c r="FY38" s="164">
        <v>0</v>
      </c>
      <c r="FZ38" s="163">
        <v>0</v>
      </c>
      <c r="GA38" s="164">
        <v>0</v>
      </c>
      <c r="GB38" s="163">
        <v>0</v>
      </c>
      <c r="GC38" s="164">
        <v>0</v>
      </c>
      <c r="GD38" s="164">
        <v>0</v>
      </c>
      <c r="GE38" s="164">
        <v>0</v>
      </c>
      <c r="GF38" s="163">
        <v>0</v>
      </c>
      <c r="GG38" s="164">
        <v>0</v>
      </c>
      <c r="GH38" s="163">
        <v>6.2603903643321246E-5</v>
      </c>
      <c r="GI38" s="163">
        <v>1.9589555449783802E-4</v>
      </c>
      <c r="GJ38" s="163">
        <v>0</v>
      </c>
      <c r="GK38" s="165">
        <v>0</v>
      </c>
    </row>
    <row r="39" spans="1:193" x14ac:dyDescent="0.2">
      <c r="A39" t="s">
        <v>302</v>
      </c>
      <c r="B39" s="162">
        <v>490.68344116210938</v>
      </c>
      <c r="C39" s="161">
        <v>20.288509368896484</v>
      </c>
      <c r="D39" s="162">
        <v>53.57666015625</v>
      </c>
      <c r="E39" s="162">
        <v>20.389036178588867</v>
      </c>
      <c r="F39" s="162">
        <v>491.65243530273438</v>
      </c>
      <c r="G39" s="160">
        <v>28.295295715332031</v>
      </c>
      <c r="H39" s="161">
        <v>41.84686279296875</v>
      </c>
      <c r="I39" s="161">
        <v>14.328131675720215</v>
      </c>
      <c r="J39" s="161">
        <v>18.694387435913086</v>
      </c>
      <c r="K39" s="161">
        <v>18.024740219116211</v>
      </c>
      <c r="L39" s="161">
        <v>43.85858154296875</v>
      </c>
      <c r="M39" s="161">
        <v>18.608968734741211</v>
      </c>
      <c r="N39" s="161">
        <v>4.6947441101074219</v>
      </c>
      <c r="O39" s="162">
        <v>78.802139282226563</v>
      </c>
      <c r="P39" s="161">
        <v>30.682796478271484</v>
      </c>
      <c r="Q39" s="161">
        <v>5.0490341186523438</v>
      </c>
      <c r="R39" s="161">
        <v>37.903064727783203</v>
      </c>
      <c r="S39" s="160">
        <v>34.730247497558594</v>
      </c>
      <c r="T39" s="162">
        <v>186.70112609863281</v>
      </c>
      <c r="U39" s="162">
        <v>77.669891357421875</v>
      </c>
      <c r="V39" s="162">
        <v>77.341262817382813</v>
      </c>
      <c r="W39" s="160">
        <v>5.1371288299560547</v>
      </c>
      <c r="X39" s="162">
        <v>81.766815185546875</v>
      </c>
      <c r="Y39" s="161">
        <v>39.506660461425781</v>
      </c>
      <c r="Z39" s="161">
        <v>7.2399945259094238</v>
      </c>
      <c r="AA39" s="161">
        <v>20.572790145874023</v>
      </c>
      <c r="AB39" s="162">
        <v>284.46542358398438</v>
      </c>
      <c r="AC39" s="162">
        <v>311.49151611328125</v>
      </c>
      <c r="AD39" s="162">
        <v>146.52932739257813</v>
      </c>
      <c r="AE39" s="162">
        <v>177.25581359863281</v>
      </c>
      <c r="AF39" s="161">
        <v>15.994932174682617</v>
      </c>
      <c r="AG39" s="162">
        <v>47.293869018554688</v>
      </c>
      <c r="AH39" s="162">
        <v>178.33135986328125</v>
      </c>
      <c r="AI39" s="162">
        <v>237.64012145996094</v>
      </c>
      <c r="AJ39" s="161">
        <v>24.805076599121094</v>
      </c>
      <c r="AK39" s="160">
        <v>18.454067230224609</v>
      </c>
      <c r="AL39" s="161">
        <v>15.428136825561523</v>
      </c>
      <c r="AM39" s="162">
        <v>70.212806701660156</v>
      </c>
      <c r="AN39" s="162">
        <v>72.73675537109375</v>
      </c>
      <c r="AO39" s="161">
        <v>26.324737548828125</v>
      </c>
      <c r="AP39" s="161">
        <v>11.724177360534668</v>
      </c>
      <c r="AQ39" s="161">
        <v>36.966964721679688</v>
      </c>
      <c r="AR39" s="161">
        <v>55.438495635986328</v>
      </c>
      <c r="AS39" s="161">
        <v>35.502098083496094</v>
      </c>
      <c r="AT39" s="161">
        <v>24.281999588012695</v>
      </c>
      <c r="AU39" s="162">
        <v>189.37765502929688</v>
      </c>
      <c r="AV39" s="162">
        <v>120.19724273681641</v>
      </c>
      <c r="AW39" s="162">
        <v>301.77676391601563</v>
      </c>
      <c r="AX39" s="161">
        <v>25.472314834594727</v>
      </c>
      <c r="AY39" s="162">
        <v>100.33231353759766</v>
      </c>
      <c r="AZ39" s="161">
        <v>23.698322296142578</v>
      </c>
      <c r="BA39" s="161">
        <v>33.591960906982422</v>
      </c>
      <c r="BB39" s="161">
        <v>28.37724494934082</v>
      </c>
      <c r="BC39" s="161">
        <v>32.005138397216797</v>
      </c>
      <c r="BD39" s="161">
        <v>37.605030059814453</v>
      </c>
      <c r="BE39" s="162">
        <v>240.80584716796875</v>
      </c>
      <c r="BF39" s="162">
        <v>103.6492919921875</v>
      </c>
      <c r="BG39" s="161">
        <v>19.745674133300781</v>
      </c>
      <c r="BH39" s="162">
        <v>230.6195068359375</v>
      </c>
      <c r="BI39" s="160">
        <v>28.050811767578125</v>
      </c>
      <c r="BJ39" s="161">
        <v>32.373588562011719</v>
      </c>
      <c r="BK39" s="161">
        <v>24.368545532226563</v>
      </c>
      <c r="BL39" s="162">
        <v>73.249343872070313</v>
      </c>
      <c r="BM39" s="162">
        <v>119.70439147949219</v>
      </c>
      <c r="BN39" s="161">
        <v>16.356288909912109</v>
      </c>
      <c r="BO39" s="161">
        <v>24.966108322143555</v>
      </c>
      <c r="BP39" s="162">
        <v>67.079742431640625</v>
      </c>
      <c r="BQ39" s="161">
        <v>33.753116607666016</v>
      </c>
      <c r="BR39" s="160">
        <v>50.904136657714844</v>
      </c>
      <c r="BS39" s="161">
        <v>72.766220092773438</v>
      </c>
      <c r="BT39" s="162">
        <v>177.98194885253906</v>
      </c>
      <c r="BU39" s="162">
        <v>292.35488891601563</v>
      </c>
      <c r="BV39" s="160">
        <v>47.775428771972656</v>
      </c>
      <c r="BW39" s="162">
        <v>108.76699066162109</v>
      </c>
      <c r="BX39" s="162">
        <v>27.438379287719727</v>
      </c>
      <c r="BY39" s="161">
        <v>9.7352895736694336</v>
      </c>
      <c r="BZ39" s="161">
        <v>20.200862884521484</v>
      </c>
      <c r="CA39" s="160">
        <v>90.898353576660156</v>
      </c>
      <c r="CB39" s="162">
        <v>66.432044982910156</v>
      </c>
      <c r="CC39" s="160">
        <v>16.011409759521484</v>
      </c>
      <c r="CD39" s="162">
        <v>95.105979919433594</v>
      </c>
      <c r="CE39" s="161">
        <v>51.536205291748047</v>
      </c>
      <c r="CF39" s="161">
        <v>9.1743249893188477</v>
      </c>
      <c r="CG39" s="161">
        <v>16.934747695922852</v>
      </c>
      <c r="CH39" s="160">
        <v>34.311161041259766</v>
      </c>
      <c r="CI39" s="161">
        <v>78.026870727539063</v>
      </c>
      <c r="CJ39" s="160">
        <v>18.095287322998047</v>
      </c>
      <c r="CK39" s="161">
        <v>46.998470306396484</v>
      </c>
      <c r="CL39" s="162">
        <v>104.43460845947266</v>
      </c>
      <c r="CM39" s="161">
        <v>28.337673187255859</v>
      </c>
      <c r="CN39" s="161">
        <v>5.63836669921875</v>
      </c>
      <c r="CO39" s="161">
        <v>43.901676177978516</v>
      </c>
      <c r="CP39" s="162">
        <v>90.565383911132813</v>
      </c>
      <c r="CQ39" s="161">
        <v>19.262571334838867</v>
      </c>
      <c r="CR39" s="162">
        <v>17.417396545410156</v>
      </c>
      <c r="CS39" s="162">
        <v>40.788143157958984</v>
      </c>
      <c r="CT39" s="162">
        <v>318.177001953125</v>
      </c>
      <c r="CU39" s="162">
        <v>18.289243698120117</v>
      </c>
      <c r="CV39" s="161">
        <v>16.442024230957031</v>
      </c>
      <c r="CW39" s="161">
        <v>33.887470245361328</v>
      </c>
      <c r="CX39" s="162">
        <v>173.35098266601563</v>
      </c>
      <c r="CY39" s="162">
        <v>227.16839599609375</v>
      </c>
      <c r="CZ39" s="161">
        <v>32.224628448486328</v>
      </c>
      <c r="DA39" s="162">
        <v>23.613374710083008</v>
      </c>
      <c r="DB39" s="162">
        <v>328.91915893554688</v>
      </c>
      <c r="DC39" s="161">
        <v>52.560440063476563</v>
      </c>
      <c r="DD39" s="162">
        <v>49.71820068359375</v>
      </c>
      <c r="DE39" s="162">
        <v>132.32240295410156</v>
      </c>
      <c r="DF39" s="161">
        <v>19.75274658203125</v>
      </c>
      <c r="DG39" s="161">
        <v>19.542383193969727</v>
      </c>
      <c r="DH39" s="162">
        <v>32.410243988037109</v>
      </c>
      <c r="DI39" s="162">
        <v>33.971363067626953</v>
      </c>
      <c r="DJ39" s="161">
        <v>31.11515998840332</v>
      </c>
      <c r="DK39" s="162">
        <v>23.672388076782227</v>
      </c>
      <c r="DL39" s="162">
        <v>135.00205993652344</v>
      </c>
      <c r="DM39" s="162">
        <v>118.02829742431641</v>
      </c>
      <c r="DN39" s="162">
        <v>23.978931427001953</v>
      </c>
      <c r="DO39" s="160">
        <v>41.284355163574219</v>
      </c>
      <c r="DP39" s="162">
        <v>98.108467102050781</v>
      </c>
      <c r="DQ39" s="161">
        <v>36.921180725097656</v>
      </c>
      <c r="DR39" s="161">
        <v>10.651327133178711</v>
      </c>
      <c r="DS39" s="161">
        <v>24.722438812255859</v>
      </c>
      <c r="DT39" s="162">
        <v>516.56402587890625</v>
      </c>
      <c r="DU39" s="162">
        <v>213.3360595703125</v>
      </c>
      <c r="DV39" s="161">
        <v>34.824916839599609</v>
      </c>
      <c r="DW39" s="161">
        <v>33.231647491455078</v>
      </c>
      <c r="DX39" s="162">
        <v>4.4225611686706543</v>
      </c>
      <c r="DY39" s="162">
        <v>89.37640380859375</v>
      </c>
      <c r="DZ39" s="162">
        <v>32.700786590576172</v>
      </c>
      <c r="EA39" s="161">
        <v>19.822639465332031</v>
      </c>
      <c r="EB39" s="162">
        <v>59.341827392578125</v>
      </c>
      <c r="EC39" s="161">
        <v>23.692712783813477</v>
      </c>
      <c r="ED39" s="161">
        <v>70.925949096679688</v>
      </c>
      <c r="EE39" s="161">
        <v>65.11248779296875</v>
      </c>
      <c r="EF39" s="161">
        <v>22.456518173217773</v>
      </c>
      <c r="EG39" s="161">
        <v>39.512054443359375</v>
      </c>
      <c r="EH39" s="161">
        <v>1.6000348329544067</v>
      </c>
      <c r="EI39" s="161">
        <v>11.408370018005371</v>
      </c>
      <c r="EJ39" s="161">
        <v>26.10096549987793</v>
      </c>
      <c r="EK39" s="161">
        <v>26.970823287963867</v>
      </c>
      <c r="EL39" s="161">
        <v>24.866353988647461</v>
      </c>
      <c r="EM39" s="162">
        <v>292.85025024414063</v>
      </c>
      <c r="EN39" s="161">
        <v>70.514312744140625</v>
      </c>
      <c r="EO39" s="161">
        <v>19.869682312011719</v>
      </c>
      <c r="EP39" s="161">
        <v>26.724117279052734</v>
      </c>
      <c r="EQ39" s="162">
        <v>32.106739044189453</v>
      </c>
      <c r="ER39" s="161">
        <v>32.206047058105469</v>
      </c>
      <c r="ES39" s="162">
        <v>112.28610229492188</v>
      </c>
      <c r="ET39" s="162">
        <v>18.530439376831055</v>
      </c>
      <c r="EU39" s="162">
        <v>187.57218933105469</v>
      </c>
      <c r="EV39" s="161">
        <v>6.9481415748596191</v>
      </c>
      <c r="EW39" s="161">
        <v>26.988428115844727</v>
      </c>
      <c r="EX39" s="162">
        <v>497.89584350585938</v>
      </c>
      <c r="EY39" s="161">
        <v>67.715705871582031</v>
      </c>
      <c r="EZ39" s="161">
        <v>33.645793914794922</v>
      </c>
      <c r="FA39" s="161">
        <v>44.431816101074219</v>
      </c>
      <c r="FB39" s="162">
        <v>24.296224594116211</v>
      </c>
      <c r="FC39" s="162">
        <v>326.70541381835938</v>
      </c>
      <c r="FD39" s="161">
        <v>47.422981262207031</v>
      </c>
      <c r="FE39" s="161">
        <v>19.727199554443359</v>
      </c>
      <c r="FF39" s="160">
        <v>34.793720245361328</v>
      </c>
      <c r="FG39" s="162">
        <v>79.184921264648438</v>
      </c>
      <c r="FH39" s="160">
        <v>30.37542724609375</v>
      </c>
      <c r="FI39" s="162">
        <v>82.261154174804688</v>
      </c>
      <c r="FJ39" s="161">
        <v>32.775985717773438</v>
      </c>
      <c r="FK39" s="161">
        <v>22.185945510864258</v>
      </c>
      <c r="FL39" s="160">
        <v>13.779247283935547</v>
      </c>
      <c r="FM39" s="161">
        <v>114.08113861083984</v>
      </c>
      <c r="FN39" s="160">
        <v>25.530817031860352</v>
      </c>
      <c r="FO39" s="161">
        <v>6.1403818130493164</v>
      </c>
      <c r="FP39" s="162">
        <v>9.3236713409423828</v>
      </c>
      <c r="FQ39" s="162">
        <v>127.86817932128906</v>
      </c>
      <c r="FR39" s="160">
        <v>29.704805374145508</v>
      </c>
      <c r="FS39" s="161">
        <v>19.018974304199219</v>
      </c>
      <c r="FT39" s="162">
        <v>68.972862243652344</v>
      </c>
      <c r="FU39" s="161">
        <v>20.555427551269531</v>
      </c>
      <c r="FV39" s="161">
        <v>93.579849243164063</v>
      </c>
      <c r="FW39" s="162">
        <v>43.942138671875</v>
      </c>
      <c r="FX39" s="162">
        <v>148.77604675292969</v>
      </c>
      <c r="FY39" s="161">
        <v>3.5270719528198242</v>
      </c>
      <c r="FZ39" s="162">
        <v>7.0391888618469238</v>
      </c>
      <c r="GA39" s="161">
        <v>62.102970123291016</v>
      </c>
      <c r="GB39" s="162">
        <v>143.90742492675781</v>
      </c>
      <c r="GC39" s="161">
        <v>21.321683883666992</v>
      </c>
      <c r="GD39" s="161">
        <v>34.264400482177734</v>
      </c>
      <c r="GE39" s="161">
        <v>52.898895263671875</v>
      </c>
      <c r="GF39" s="162">
        <v>20.303865432739258</v>
      </c>
      <c r="GG39" s="161">
        <v>12.311654090881348</v>
      </c>
      <c r="GH39" s="162">
        <v>33.82476806640625</v>
      </c>
      <c r="GI39" s="162">
        <v>120.22021484375</v>
      </c>
      <c r="GJ39" s="162">
        <v>182.81118774414063</v>
      </c>
      <c r="GK39" s="160">
        <v>90.160255432128906</v>
      </c>
    </row>
    <row r="40" spans="1:193" x14ac:dyDescent="0.2">
      <c r="A40" t="s">
        <v>305</v>
      </c>
      <c r="B40" s="163">
        <v>483.95260620117188</v>
      </c>
      <c r="C40" s="164">
        <v>19.354761123657227</v>
      </c>
      <c r="D40" s="163">
        <v>53.000728607177734</v>
      </c>
      <c r="E40" s="163">
        <v>20.222679138183594</v>
      </c>
      <c r="F40" s="163">
        <v>484.43081665039063</v>
      </c>
      <c r="G40" s="165">
        <v>28.295295715332031</v>
      </c>
      <c r="H40" s="164">
        <v>41.823932647705078</v>
      </c>
      <c r="I40" s="164">
        <v>13.970206260681152</v>
      </c>
      <c r="J40" s="164">
        <v>18.60474967956543</v>
      </c>
      <c r="K40" s="164">
        <v>17.811643600463867</v>
      </c>
      <c r="L40" s="164">
        <v>41.984394073486328</v>
      </c>
      <c r="M40" s="164">
        <v>17.986345291137695</v>
      </c>
      <c r="N40" s="164">
        <v>4.6947441101074219</v>
      </c>
      <c r="O40" s="163">
        <v>78.097358703613281</v>
      </c>
      <c r="P40" s="164">
        <v>30.427909851074219</v>
      </c>
      <c r="Q40" s="164">
        <v>4.0537633895874023</v>
      </c>
      <c r="R40" s="164">
        <v>37.852684020996094</v>
      </c>
      <c r="S40" s="165">
        <v>33.434516906738281</v>
      </c>
      <c r="T40" s="163">
        <v>183.99583435058594</v>
      </c>
      <c r="U40" s="163">
        <v>76.294143676757813</v>
      </c>
      <c r="V40" s="163">
        <v>76.865898132324219</v>
      </c>
      <c r="W40" s="165">
        <v>5.1371288299560547</v>
      </c>
      <c r="X40" s="163">
        <v>81.329826354980469</v>
      </c>
      <c r="Y40" s="164">
        <v>39.176311492919922</v>
      </c>
      <c r="Z40" s="164">
        <v>7.0911402702331543</v>
      </c>
      <c r="AA40" s="164">
        <v>20.162668228149414</v>
      </c>
      <c r="AB40" s="163">
        <v>280.96481323242188</v>
      </c>
      <c r="AC40" s="163">
        <v>308.41970825195313</v>
      </c>
      <c r="AD40" s="163">
        <v>127.20741271972656</v>
      </c>
      <c r="AE40" s="163">
        <v>175.97322082519531</v>
      </c>
      <c r="AF40" s="164">
        <v>15.889639854431152</v>
      </c>
      <c r="AG40" s="163">
        <v>44.981986999511719</v>
      </c>
      <c r="AH40" s="163">
        <v>177.04069519042969</v>
      </c>
      <c r="AI40" s="163">
        <v>234.93778991699219</v>
      </c>
      <c r="AJ40" s="164">
        <v>24.738363265991211</v>
      </c>
      <c r="AK40" s="165">
        <v>17.121007919311523</v>
      </c>
      <c r="AL40" s="164">
        <v>15.24832820892334</v>
      </c>
      <c r="AM40" s="163">
        <v>68.790870666503906</v>
      </c>
      <c r="AN40" s="163">
        <v>72.247352600097656</v>
      </c>
      <c r="AO40" s="164">
        <v>26.061241149902344</v>
      </c>
      <c r="AP40" s="164">
        <v>11.62077522277832</v>
      </c>
      <c r="AQ40" s="164">
        <v>36.920791625976563</v>
      </c>
      <c r="AR40" s="164">
        <v>55.289264678955078</v>
      </c>
      <c r="AS40" s="164">
        <v>35.502098083496094</v>
      </c>
      <c r="AT40" s="164">
        <v>24.221626281738281</v>
      </c>
      <c r="AU40" s="163">
        <v>185.89483642578125</v>
      </c>
      <c r="AV40" s="163">
        <v>117.98587036132813</v>
      </c>
      <c r="AW40" s="163">
        <v>299.77926635742188</v>
      </c>
      <c r="AX40" s="164">
        <v>25.337228775024414</v>
      </c>
      <c r="AY40" s="163">
        <v>99.565231323242188</v>
      </c>
      <c r="AZ40" s="164">
        <v>23.698322296142578</v>
      </c>
      <c r="BA40" s="164">
        <v>33.502437591552734</v>
      </c>
      <c r="BB40" s="164">
        <v>28.314563751220703</v>
      </c>
      <c r="BC40" s="164">
        <v>31.200408935546875</v>
      </c>
      <c r="BD40" s="164">
        <v>37.533576965332031</v>
      </c>
      <c r="BE40" s="163">
        <v>234.21484375</v>
      </c>
      <c r="BF40" s="163">
        <v>103.12003326416016</v>
      </c>
      <c r="BG40" s="164">
        <v>19.576530456542969</v>
      </c>
      <c r="BH40" s="163">
        <v>226.18881225585938</v>
      </c>
      <c r="BI40" s="165">
        <v>27.818140029907227</v>
      </c>
      <c r="BJ40" s="164">
        <v>32.240097045898438</v>
      </c>
      <c r="BK40" s="164">
        <v>24.265983581542969</v>
      </c>
      <c r="BL40" s="163">
        <v>72.667869567871094</v>
      </c>
      <c r="BM40" s="163">
        <v>114.98436737060547</v>
      </c>
      <c r="BN40" s="164">
        <v>16.168067932128906</v>
      </c>
      <c r="BO40" s="164">
        <v>24.759658813476563</v>
      </c>
      <c r="BP40" s="163">
        <v>66.677192687988281</v>
      </c>
      <c r="BQ40" s="164">
        <v>7.527214527130127</v>
      </c>
      <c r="BR40" s="165">
        <v>50.721881866455078</v>
      </c>
      <c r="BS40" s="164">
        <v>70.355880737304688</v>
      </c>
      <c r="BT40" s="163">
        <v>161.49612426757813</v>
      </c>
      <c r="BU40" s="163">
        <v>276.35897827148438</v>
      </c>
      <c r="BV40" s="165">
        <v>47.214099884033203</v>
      </c>
      <c r="BW40" s="163">
        <v>101.37225341796875</v>
      </c>
      <c r="BX40" s="163">
        <v>27.304096221923828</v>
      </c>
      <c r="BY40" s="164">
        <v>9.5745124816894531</v>
      </c>
      <c r="BZ40" s="164">
        <v>20.082210540771484</v>
      </c>
      <c r="CA40" s="165">
        <v>89.53289794921875</v>
      </c>
      <c r="CB40" s="163">
        <v>65.715202331542969</v>
      </c>
      <c r="CC40" s="165">
        <v>15.815714836120605</v>
      </c>
      <c r="CD40" s="163">
        <v>90.547279357910156</v>
      </c>
      <c r="CE40" s="164">
        <v>51.536205291748047</v>
      </c>
      <c r="CF40" s="164">
        <v>9.1081705093383789</v>
      </c>
      <c r="CG40" s="164">
        <v>16.873392105102539</v>
      </c>
      <c r="CH40" s="165">
        <v>34.108352661132813</v>
      </c>
      <c r="CI40" s="164">
        <v>77.742073059082031</v>
      </c>
      <c r="CJ40" s="165">
        <v>17.727237701416016</v>
      </c>
      <c r="CK40" s="164">
        <v>40.872932434082031</v>
      </c>
      <c r="CL40" s="163">
        <v>103.81711578369141</v>
      </c>
      <c r="CM40" s="164">
        <v>27.612432479858398</v>
      </c>
      <c r="CN40" s="164">
        <v>5.6265711784362793</v>
      </c>
      <c r="CO40" s="164">
        <v>36.512199401855469</v>
      </c>
      <c r="CP40" s="163">
        <v>86.806938171386719</v>
      </c>
      <c r="CQ40" s="164">
        <v>19.040834426879883</v>
      </c>
      <c r="CR40" s="163">
        <v>17.011865615844727</v>
      </c>
      <c r="CS40" s="163">
        <v>40.404186248779297</v>
      </c>
      <c r="CT40" s="163">
        <v>300.95095825195313</v>
      </c>
      <c r="CU40" s="163">
        <v>17.753543853759766</v>
      </c>
      <c r="CV40" s="164">
        <v>16.227701187133789</v>
      </c>
      <c r="CW40" s="164">
        <v>33.809890747070313</v>
      </c>
      <c r="CX40" s="163">
        <v>172.08132934570313</v>
      </c>
      <c r="CY40" s="163">
        <v>225.07368469238281</v>
      </c>
      <c r="CZ40" s="164">
        <v>31.301849365234375</v>
      </c>
      <c r="DA40" s="163">
        <v>23.097526550292969</v>
      </c>
      <c r="DB40" s="163">
        <v>318.69976806640625</v>
      </c>
      <c r="DC40" s="164">
        <v>52.3231201171875</v>
      </c>
      <c r="DD40" s="163">
        <v>49.415416717529297</v>
      </c>
      <c r="DE40" s="163">
        <v>130.881103515625</v>
      </c>
      <c r="DF40" s="164">
        <v>19.481420516967773</v>
      </c>
      <c r="DG40" s="164">
        <v>19.157899856567383</v>
      </c>
      <c r="DH40" s="163">
        <v>32.179050445556641</v>
      </c>
      <c r="DI40" s="163">
        <v>33.942081451416016</v>
      </c>
      <c r="DJ40" s="164">
        <v>27.874368667602539</v>
      </c>
      <c r="DK40" s="163">
        <v>23.518918991088867</v>
      </c>
      <c r="DL40" s="163">
        <v>133.33514404296875</v>
      </c>
      <c r="DM40" s="163">
        <v>116.04492950439453</v>
      </c>
      <c r="DN40" s="163">
        <v>23.480714797973633</v>
      </c>
      <c r="DO40" s="165">
        <v>41.085109710693359</v>
      </c>
      <c r="DP40" s="163">
        <v>96.761299133300781</v>
      </c>
      <c r="DQ40" s="164">
        <v>36.687572479248047</v>
      </c>
      <c r="DR40" s="164">
        <v>10.626460075378418</v>
      </c>
      <c r="DS40" s="164">
        <v>24.520071029663086</v>
      </c>
      <c r="DT40" s="163">
        <v>509.29571533203125</v>
      </c>
      <c r="DU40" s="163">
        <v>211.2476806640625</v>
      </c>
      <c r="DV40" s="164">
        <v>34.552764892578125</v>
      </c>
      <c r="DW40" s="164">
        <v>32.979133605957031</v>
      </c>
      <c r="DX40" s="163">
        <v>4.4166593551635742</v>
      </c>
      <c r="DY40" s="163">
        <v>88.288124084472656</v>
      </c>
      <c r="DZ40" s="163">
        <v>32.538871765136719</v>
      </c>
      <c r="EA40" s="164">
        <v>19.732295989990234</v>
      </c>
      <c r="EB40" s="163">
        <v>57.459136962890625</v>
      </c>
      <c r="EC40" s="164">
        <v>23.656454086303711</v>
      </c>
      <c r="ED40" s="164">
        <v>70.680023193359375</v>
      </c>
      <c r="EE40" s="164">
        <v>64.879898071289063</v>
      </c>
      <c r="EF40" s="164">
        <v>22.420110702514648</v>
      </c>
      <c r="EG40" s="164">
        <v>39.470851898193359</v>
      </c>
      <c r="EH40" s="164">
        <v>1.6000348329544067</v>
      </c>
      <c r="EI40" s="164">
        <v>11.339536666870117</v>
      </c>
      <c r="EJ40" s="164">
        <v>25.045703887939453</v>
      </c>
      <c r="EK40" s="164">
        <v>26.881704330444336</v>
      </c>
      <c r="EL40" s="164">
        <v>23.599367141723633</v>
      </c>
      <c r="EM40" s="163">
        <v>289.10888671875</v>
      </c>
      <c r="EN40" s="164">
        <v>70.514312744140625</v>
      </c>
      <c r="EO40" s="164">
        <v>19.869682312011719</v>
      </c>
      <c r="EP40" s="164">
        <v>26.039384841918945</v>
      </c>
      <c r="EQ40" s="163">
        <v>31.772371292114258</v>
      </c>
      <c r="ER40" s="164">
        <v>32.206047058105469</v>
      </c>
      <c r="ES40" s="163">
        <v>105.384033203125</v>
      </c>
      <c r="ET40" s="163">
        <v>18.483634948730469</v>
      </c>
      <c r="EU40" s="163">
        <v>186.26898193359375</v>
      </c>
      <c r="EV40" s="164">
        <v>6.9373645782470703</v>
      </c>
      <c r="EW40" s="164">
        <v>26.448661804199219</v>
      </c>
      <c r="EX40" s="163">
        <v>488.19482421875</v>
      </c>
      <c r="EY40" s="164">
        <v>67.658683776855469</v>
      </c>
      <c r="EZ40" s="164">
        <v>33.539875030517578</v>
      </c>
      <c r="FA40" s="164">
        <v>44.265056610107422</v>
      </c>
      <c r="FB40" s="163">
        <v>24.192056655883789</v>
      </c>
      <c r="FC40" s="163">
        <v>319.85073852539063</v>
      </c>
      <c r="FD40" s="164">
        <v>46.098468780517578</v>
      </c>
      <c r="FE40" s="164">
        <v>19.658220291137695</v>
      </c>
      <c r="FF40" s="165">
        <v>29.571279525756836</v>
      </c>
      <c r="FG40" s="163">
        <v>78.3760986328125</v>
      </c>
      <c r="FH40" s="165">
        <v>30.084150314331055</v>
      </c>
      <c r="FI40" s="163">
        <v>78.081222534179688</v>
      </c>
      <c r="FJ40" s="164">
        <v>32.570896148681641</v>
      </c>
      <c r="FK40" s="164">
        <v>21.712465286254883</v>
      </c>
      <c r="FL40" s="165">
        <v>13.477394104003906</v>
      </c>
      <c r="FM40" s="164">
        <v>105.18934631347656</v>
      </c>
      <c r="FN40" s="165">
        <v>25.061901092529297</v>
      </c>
      <c r="FO40" s="164">
        <v>6.0856747627258301</v>
      </c>
      <c r="FP40" s="163">
        <v>8.28961181640625</v>
      </c>
      <c r="FQ40" s="163">
        <v>126.91748809814453</v>
      </c>
      <c r="FR40" s="165">
        <v>29.273061752319336</v>
      </c>
      <c r="FS40" s="164">
        <v>18.782636642456055</v>
      </c>
      <c r="FT40" s="163">
        <v>67.826873779296875</v>
      </c>
      <c r="FU40" s="164">
        <v>19.704330444335938</v>
      </c>
      <c r="FV40" s="164">
        <v>91.69580078125</v>
      </c>
      <c r="FW40" s="163">
        <v>43.569316864013672</v>
      </c>
      <c r="FX40" s="163">
        <v>147.69287109375</v>
      </c>
      <c r="FY40" s="164">
        <v>3.1248140335083008</v>
      </c>
      <c r="FZ40" s="163">
        <v>6.6347312927246094</v>
      </c>
      <c r="GA40" s="164">
        <v>61.995307922363281</v>
      </c>
      <c r="GB40" s="163">
        <v>141.64840698242188</v>
      </c>
      <c r="GC40" s="164">
        <v>21.259452819824219</v>
      </c>
      <c r="GD40" s="164">
        <v>34.196662902832031</v>
      </c>
      <c r="GE40" s="164">
        <v>51.279727935791016</v>
      </c>
      <c r="GF40" s="163">
        <v>20.12095832824707</v>
      </c>
      <c r="GG40" s="164">
        <v>12.198957443237305</v>
      </c>
      <c r="GH40" s="163">
        <v>32.301689147949219</v>
      </c>
      <c r="GI40" s="163">
        <v>119.07769775390625</v>
      </c>
      <c r="GJ40" s="163">
        <v>179.53941345214844</v>
      </c>
      <c r="GK40" s="165">
        <v>88.59649658203125</v>
      </c>
    </row>
    <row r="41" spans="1:193" x14ac:dyDescent="0.2">
      <c r="A41" t="s">
        <v>307</v>
      </c>
      <c r="B41" s="163">
        <v>6.5686454772949219</v>
      </c>
      <c r="C41" s="164">
        <v>0.88172316551208496</v>
      </c>
      <c r="D41" s="163">
        <v>0.46279928088188171</v>
      </c>
      <c r="E41" s="163">
        <v>0.15616312623023987</v>
      </c>
      <c r="F41" s="163">
        <v>5.9686427116394043</v>
      </c>
      <c r="G41" s="165">
        <v>0</v>
      </c>
      <c r="H41" s="164">
        <v>1.9870230928063393E-2</v>
      </c>
      <c r="I41" s="164">
        <v>0.35792481899261475</v>
      </c>
      <c r="J41" s="164">
        <v>5.9758298099040985E-2</v>
      </c>
      <c r="K41" s="164">
        <v>0.20122690498828888</v>
      </c>
      <c r="L41" s="164">
        <v>1.8121268749237061</v>
      </c>
      <c r="M41" s="164">
        <v>0.43240982294082642</v>
      </c>
      <c r="N41" s="164">
        <v>0</v>
      </c>
      <c r="O41" s="163">
        <v>0.67805123329162598</v>
      </c>
      <c r="P41" s="164">
        <v>0.25488594174385071</v>
      </c>
      <c r="Q41" s="164">
        <v>0.97120648622512817</v>
      </c>
      <c r="R41" s="164">
        <v>5.0378907471895218E-2</v>
      </c>
      <c r="S41" s="165">
        <v>1.2957266569137573</v>
      </c>
      <c r="T41" s="163">
        <v>2.2384123802185059</v>
      </c>
      <c r="U41" s="163">
        <v>1.3281720876693726</v>
      </c>
      <c r="V41" s="163">
        <v>0.36811956763267517</v>
      </c>
      <c r="W41" s="165">
        <v>0</v>
      </c>
      <c r="X41" s="163">
        <v>0.37301701307296753</v>
      </c>
      <c r="Y41" s="164">
        <v>0.21170778572559357</v>
      </c>
      <c r="Z41" s="164">
        <v>0.14885438978672028</v>
      </c>
      <c r="AA41" s="164">
        <v>0.41012251377105713</v>
      </c>
      <c r="AB41" s="163">
        <v>2.9133169651031494</v>
      </c>
      <c r="AC41" s="163">
        <v>2.4203815460205078</v>
      </c>
      <c r="AD41" s="163">
        <v>18.578824996948242</v>
      </c>
      <c r="AE41" s="163">
        <v>0.9914546012878418</v>
      </c>
      <c r="AF41" s="164">
        <v>8.9292988181114197E-2</v>
      </c>
      <c r="AG41" s="163">
        <v>1.9587883949279785</v>
      </c>
      <c r="AH41" s="163">
        <v>0.99551922082901001</v>
      </c>
      <c r="AI41" s="163">
        <v>2.253486156463623</v>
      </c>
      <c r="AJ41" s="164">
        <v>2.1714372560381889E-2</v>
      </c>
      <c r="AK41" s="165">
        <v>1.3330579996109009</v>
      </c>
      <c r="AL41" s="164">
        <v>0.15052792429924011</v>
      </c>
      <c r="AM41" s="163">
        <v>1.1411848068237305</v>
      </c>
      <c r="AN41" s="163">
        <v>0.42113393545150757</v>
      </c>
      <c r="AO41" s="164">
        <v>0.2634967565536499</v>
      </c>
      <c r="AP41" s="164">
        <v>0.10340184718370438</v>
      </c>
      <c r="AQ41" s="164">
        <v>2.2951871156692505E-2</v>
      </c>
      <c r="AR41" s="164">
        <v>4.6955987811088562E-2</v>
      </c>
      <c r="AS41" s="164">
        <v>0</v>
      </c>
      <c r="AT41" s="164">
        <v>6.0371827334165573E-2</v>
      </c>
      <c r="AU41" s="163">
        <v>2.9825317859649658</v>
      </c>
      <c r="AV41" s="163">
        <v>2.1063194274902344</v>
      </c>
      <c r="AW41" s="163">
        <v>1.4571810960769653</v>
      </c>
      <c r="AX41" s="164">
        <v>9.508775919675827E-2</v>
      </c>
      <c r="AY41" s="163">
        <v>0.76636815071105957</v>
      </c>
      <c r="AZ41" s="164">
        <v>0</v>
      </c>
      <c r="BA41" s="164">
        <v>8.9523248374462128E-2</v>
      </c>
      <c r="BB41" s="164">
        <v>4.5206211507320404E-2</v>
      </c>
      <c r="BC41" s="164">
        <v>0.79437613487243652</v>
      </c>
      <c r="BD41" s="164">
        <v>7.1453414857387543E-2</v>
      </c>
      <c r="BE41" s="163">
        <v>6.0433306694030762</v>
      </c>
      <c r="BF41" s="163">
        <v>0.44274896383285522</v>
      </c>
      <c r="BG41" s="164">
        <v>0</v>
      </c>
      <c r="BH41" s="163">
        <v>3.8906996250152588</v>
      </c>
      <c r="BI41" s="165">
        <v>0.23267188668251038</v>
      </c>
      <c r="BJ41" s="164">
        <v>0.13349252939224243</v>
      </c>
      <c r="BK41" s="164">
        <v>6.1129461973905563E-2</v>
      </c>
      <c r="BL41" s="163">
        <v>0.48660734295845032</v>
      </c>
      <c r="BM41" s="163">
        <v>4.4756898880004883</v>
      </c>
      <c r="BN41" s="164">
        <v>0.16594699025154114</v>
      </c>
      <c r="BO41" s="164">
        <v>0.19629263877868652</v>
      </c>
      <c r="BP41" s="163">
        <v>0.38684213161468506</v>
      </c>
      <c r="BQ41" s="164">
        <v>26.225902557373047</v>
      </c>
      <c r="BR41" s="165">
        <v>0.18225352466106415</v>
      </c>
      <c r="BS41" s="164">
        <v>2.3440845012664795</v>
      </c>
      <c r="BT41" s="163">
        <v>16.141454696655273</v>
      </c>
      <c r="BU41" s="163">
        <v>15.049953460693359</v>
      </c>
      <c r="BV41" s="165">
        <v>0.48289039731025696</v>
      </c>
      <c r="BW41" s="163">
        <v>6.5070362091064453</v>
      </c>
      <c r="BX41" s="163">
        <v>4.4760812073945999E-2</v>
      </c>
      <c r="BY41" s="164">
        <v>0.12076424807310104</v>
      </c>
      <c r="BZ41" s="164">
        <v>0</v>
      </c>
      <c r="CA41" s="165">
        <v>1.3112560510635376</v>
      </c>
      <c r="CB41" s="163">
        <v>0.6552966833114624</v>
      </c>
      <c r="CC41" s="165">
        <v>0.19569495320320129</v>
      </c>
      <c r="CD41" s="163">
        <v>4.5250930786132813</v>
      </c>
      <c r="CE41" s="164">
        <v>0</v>
      </c>
      <c r="CF41" s="164">
        <v>6.615506112575531E-2</v>
      </c>
      <c r="CG41" s="164">
        <v>4.4364422559738159E-2</v>
      </c>
      <c r="CH41" s="165">
        <v>0.16764919459819794</v>
      </c>
      <c r="CI41" s="164">
        <v>0.27856522798538208</v>
      </c>
      <c r="CJ41" s="165">
        <v>0.32842892408370972</v>
      </c>
      <c r="CK41" s="164">
        <v>6.0227761268615723</v>
      </c>
      <c r="CL41" s="163">
        <v>0.56211274862289429</v>
      </c>
      <c r="CM41" s="164">
        <v>0.72524178028106689</v>
      </c>
      <c r="CN41" s="164">
        <v>1.1795410886406898E-2</v>
      </c>
      <c r="CO41" s="164">
        <v>7.3894734382629395</v>
      </c>
      <c r="CP41" s="163">
        <v>3.7114853858947754</v>
      </c>
      <c r="CQ41" s="164">
        <v>0.13347144424915314</v>
      </c>
      <c r="CR41" s="163">
        <v>0.40266048908233643</v>
      </c>
      <c r="CS41" s="163">
        <v>0.3156622052192688</v>
      </c>
      <c r="CT41" s="163">
        <v>15.81507682800293</v>
      </c>
      <c r="CU41" s="163">
        <v>0.53307253122329712</v>
      </c>
      <c r="CV41" s="164">
        <v>0.15496660768985748</v>
      </c>
      <c r="CW41" s="164">
        <v>7.758118212223053E-2</v>
      </c>
      <c r="CX41" s="163">
        <v>1.0121029615402222</v>
      </c>
      <c r="CY41" s="163">
        <v>1.7402071952819824</v>
      </c>
      <c r="CZ41" s="164">
        <v>0.70893818140029907</v>
      </c>
      <c r="DA41" s="163">
        <v>0.49720272421836853</v>
      </c>
      <c r="DB41" s="163">
        <v>9.486729621887207</v>
      </c>
      <c r="DC41" s="164">
        <v>0.23731635510921478</v>
      </c>
      <c r="DD41" s="163">
        <v>0.30278322100639343</v>
      </c>
      <c r="DE41" s="163">
        <v>1.2386040687561035</v>
      </c>
      <c r="DF41" s="164">
        <v>0.27132594585418701</v>
      </c>
      <c r="DG41" s="164">
        <v>0.36219871044158936</v>
      </c>
      <c r="DH41" s="163">
        <v>0.23119489848613739</v>
      </c>
      <c r="DI41" s="163">
        <v>2.4317022413015366E-2</v>
      </c>
      <c r="DJ41" s="164">
        <v>3.2407920360565186</v>
      </c>
      <c r="DK41" s="163">
        <v>0.15158726274967194</v>
      </c>
      <c r="DL41" s="163">
        <v>1.5278348922729492</v>
      </c>
      <c r="DM41" s="163">
        <v>1.9042903184890747</v>
      </c>
      <c r="DN41" s="163">
        <v>0.43296948075294495</v>
      </c>
      <c r="DO41" s="165">
        <v>0.17893047630786896</v>
      </c>
      <c r="DP41" s="163">
        <v>1.2672910690307617</v>
      </c>
      <c r="DQ41" s="164">
        <v>0.18762108683586121</v>
      </c>
      <c r="DR41" s="164">
        <v>0</v>
      </c>
      <c r="DS41" s="164">
        <v>0.20236672461032867</v>
      </c>
      <c r="DT41" s="163">
        <v>6.0849051475524902</v>
      </c>
      <c r="DU41" s="163">
        <v>1.5665184259414673</v>
      </c>
      <c r="DV41" s="164">
        <v>0.27215248346328735</v>
      </c>
      <c r="DW41" s="164">
        <v>0.20330837368965149</v>
      </c>
      <c r="DX41" s="163">
        <v>3.3746433909982443E-3</v>
      </c>
      <c r="DY41" s="163">
        <v>1.0117995738983154</v>
      </c>
      <c r="DZ41" s="163">
        <v>0.1619122177362442</v>
      </c>
      <c r="EA41" s="164">
        <v>9.034370630979538E-2</v>
      </c>
      <c r="EB41" s="163">
        <v>1.7137496471405029</v>
      </c>
      <c r="EC41" s="164">
        <v>3.6259304732084274E-2</v>
      </c>
      <c r="ED41" s="164">
        <v>0.16099868714809418</v>
      </c>
      <c r="EE41" s="164">
        <v>0.19861790537834167</v>
      </c>
      <c r="EF41" s="164">
        <v>3.376070037484169E-2</v>
      </c>
      <c r="EG41" s="164">
        <v>2.1080954000353813E-2</v>
      </c>
      <c r="EH41" s="164">
        <v>0</v>
      </c>
      <c r="EI41" s="164">
        <v>6.8833552300930023E-2</v>
      </c>
      <c r="EJ41" s="164">
        <v>0.86967962980270386</v>
      </c>
      <c r="EK41" s="164">
        <v>8.4407344460487366E-2</v>
      </c>
      <c r="EL41" s="164">
        <v>1.1690716743469238</v>
      </c>
      <c r="EM41" s="163">
        <v>3.3158726692199707</v>
      </c>
      <c r="EN41" s="164">
        <v>0</v>
      </c>
      <c r="EO41" s="164">
        <v>0</v>
      </c>
      <c r="EP41" s="164">
        <v>0</v>
      </c>
      <c r="EQ41" s="163">
        <v>0.33436697721481323</v>
      </c>
      <c r="ER41" s="164">
        <v>0</v>
      </c>
      <c r="ES41" s="163">
        <v>6.4117279052734375</v>
      </c>
      <c r="ET41" s="163">
        <v>3.3628601580858231E-2</v>
      </c>
      <c r="EU41" s="163">
        <v>1.0426045656204224</v>
      </c>
      <c r="EV41" s="164">
        <v>0</v>
      </c>
      <c r="EW41" s="164">
        <v>0.53976857662200928</v>
      </c>
      <c r="EX41" s="163">
        <v>8.4913034439086914</v>
      </c>
      <c r="EY41" s="164">
        <v>2.6575146242976189E-2</v>
      </c>
      <c r="EZ41" s="164">
        <v>0.10591816157102585</v>
      </c>
      <c r="FA41" s="164">
        <v>0.1667570173740387</v>
      </c>
      <c r="FB41" s="163">
        <v>0.10416968911886215</v>
      </c>
      <c r="FC41" s="163">
        <v>6.6755313873291016</v>
      </c>
      <c r="FD41" s="164">
        <v>1.0956635475158691</v>
      </c>
      <c r="FE41" s="164">
        <v>5.9515390545129776E-2</v>
      </c>
      <c r="FF41" s="165">
        <v>5.2220377922058105</v>
      </c>
      <c r="FG41" s="163">
        <v>0.73401725292205811</v>
      </c>
      <c r="FH41" s="165">
        <v>0.13785433769226074</v>
      </c>
      <c r="FI41" s="163">
        <v>3.7066099643707275</v>
      </c>
      <c r="FJ41" s="164">
        <v>0.19333183765411377</v>
      </c>
      <c r="FK41" s="164">
        <v>0.43289649486541748</v>
      </c>
      <c r="FL41" s="165">
        <v>0.30185356736183167</v>
      </c>
      <c r="FM41" s="164">
        <v>8.8917989730834961</v>
      </c>
      <c r="FN41" s="165">
        <v>0.40315485000610352</v>
      </c>
      <c r="FO41" s="164">
        <v>5.4707042872905731E-2</v>
      </c>
      <c r="FP41" s="163">
        <v>0.98655843734741211</v>
      </c>
      <c r="FQ41" s="163">
        <v>0.76258581876754761</v>
      </c>
      <c r="FR41" s="165">
        <v>0.4317438006401062</v>
      </c>
      <c r="FS41" s="164">
        <v>0.23633769154548645</v>
      </c>
      <c r="FT41" s="163">
        <v>1.133092999458313</v>
      </c>
      <c r="FU41" s="164">
        <v>0.84693080186843872</v>
      </c>
      <c r="FV41" s="164">
        <v>1.8840473890304565</v>
      </c>
      <c r="FW41" s="163">
        <v>0.37282076478004456</v>
      </c>
      <c r="FX41" s="163">
        <v>0.89549809694290161</v>
      </c>
      <c r="FY41" s="164">
        <v>0.40225794911384583</v>
      </c>
      <c r="FZ41" s="163">
        <v>0.4044572114944458</v>
      </c>
      <c r="GA41" s="164">
        <v>7.7152281999588013E-2</v>
      </c>
      <c r="GB41" s="163">
        <v>1.7925004959106445</v>
      </c>
      <c r="GC41" s="164">
        <v>5.264301598072052E-2</v>
      </c>
      <c r="GD41" s="164">
        <v>3.2497670501470566E-2</v>
      </c>
      <c r="GE41" s="164">
        <v>1.6024891138076782</v>
      </c>
      <c r="GF41" s="163">
        <v>0.18290792405605316</v>
      </c>
      <c r="GG41" s="164">
        <v>7.8181236982345581E-2</v>
      </c>
      <c r="GH41" s="163">
        <v>1.4067907333374023</v>
      </c>
      <c r="GI41" s="163">
        <v>1.1268671751022339</v>
      </c>
      <c r="GJ41" s="163">
        <v>3.0212297439575195</v>
      </c>
      <c r="GK41" s="165">
        <v>1.3176499605178833</v>
      </c>
    </row>
    <row r="42" spans="1:193" x14ac:dyDescent="0.2">
      <c r="A42" t="s">
        <v>309</v>
      </c>
      <c r="B42" s="163">
        <v>0.16219085454940796</v>
      </c>
      <c r="C42" s="164">
        <v>5.2025601267814636E-2</v>
      </c>
      <c r="D42" s="163">
        <v>0.11313262581825256</v>
      </c>
      <c r="E42" s="163">
        <v>1.0193882510066032E-2</v>
      </c>
      <c r="F42" s="163">
        <v>1.2529902458190918</v>
      </c>
      <c r="G42" s="165">
        <v>0</v>
      </c>
      <c r="H42" s="164">
        <v>3.0616568401455879E-3</v>
      </c>
      <c r="I42" s="164">
        <v>0</v>
      </c>
      <c r="J42" s="164">
        <v>2.489929087460041E-2</v>
      </c>
      <c r="K42" s="164">
        <v>1.1869958601891994E-2</v>
      </c>
      <c r="L42" s="164">
        <v>6.2067773193120956E-2</v>
      </c>
      <c r="M42" s="164">
        <v>0.19021405279636383</v>
      </c>
      <c r="N42" s="164">
        <v>0</v>
      </c>
      <c r="O42" s="163">
        <v>2.672458253800869E-2</v>
      </c>
      <c r="P42" s="164">
        <v>0</v>
      </c>
      <c r="Q42" s="164">
        <v>2.4064607918262482E-2</v>
      </c>
      <c r="R42" s="164">
        <v>0</v>
      </c>
      <c r="S42" s="165">
        <v>0</v>
      </c>
      <c r="T42" s="163">
        <v>0.46688443422317505</v>
      </c>
      <c r="U42" s="163">
        <v>4.7574620693922043E-2</v>
      </c>
      <c r="V42" s="163">
        <v>0.1072472482919693</v>
      </c>
      <c r="W42" s="165">
        <v>0</v>
      </c>
      <c r="X42" s="163">
        <v>6.3964411616325378E-2</v>
      </c>
      <c r="Y42" s="164">
        <v>0.118641696870327</v>
      </c>
      <c r="Z42" s="164">
        <v>0</v>
      </c>
      <c r="AA42" s="164">
        <v>0</v>
      </c>
      <c r="AB42" s="163">
        <v>0.58734405040740967</v>
      </c>
      <c r="AC42" s="163">
        <v>0.6514086127281189</v>
      </c>
      <c r="AD42" s="163">
        <v>0.74309837818145752</v>
      </c>
      <c r="AE42" s="163">
        <v>0.29114913940429688</v>
      </c>
      <c r="AF42" s="164">
        <v>1.5998365357518196E-2</v>
      </c>
      <c r="AG42" s="163">
        <v>0.35309529304504395</v>
      </c>
      <c r="AH42" s="163">
        <v>0.29514211416244507</v>
      </c>
      <c r="AI42" s="163">
        <v>0.44883495569229126</v>
      </c>
      <c r="AJ42" s="164">
        <v>4.4997379183769226E-2</v>
      </c>
      <c r="AK42" s="165">
        <v>0</v>
      </c>
      <c r="AL42" s="164">
        <v>2.9280763119459152E-2</v>
      </c>
      <c r="AM42" s="163">
        <v>0.28074675798416138</v>
      </c>
      <c r="AN42" s="163">
        <v>6.8274214863777161E-2</v>
      </c>
      <c r="AO42" s="164">
        <v>0</v>
      </c>
      <c r="AP42" s="164">
        <v>0</v>
      </c>
      <c r="AQ42" s="164">
        <v>2.3222150281071663E-2</v>
      </c>
      <c r="AR42" s="164">
        <v>0.10227582603693008</v>
      </c>
      <c r="AS42" s="164">
        <v>0</v>
      </c>
      <c r="AT42" s="164">
        <v>0</v>
      </c>
      <c r="AU42" s="163">
        <v>0.50029534101486206</v>
      </c>
      <c r="AV42" s="163">
        <v>0.10505376756191254</v>
      </c>
      <c r="AW42" s="163">
        <v>0.54032403230667114</v>
      </c>
      <c r="AX42" s="164">
        <v>3.9998210966587067E-2</v>
      </c>
      <c r="AY42" s="163">
        <v>7.0300366496667266E-4</v>
      </c>
      <c r="AZ42" s="164">
        <v>0</v>
      </c>
      <c r="BA42" s="164">
        <v>0</v>
      </c>
      <c r="BB42" s="164">
        <v>1.7474567517638206E-2</v>
      </c>
      <c r="BC42" s="164">
        <v>1.0354487225413322E-2</v>
      </c>
      <c r="BD42" s="164">
        <v>0</v>
      </c>
      <c r="BE42" s="163">
        <v>0.54767036437988281</v>
      </c>
      <c r="BF42" s="163">
        <v>8.6505681276321411E-2</v>
      </c>
      <c r="BG42" s="164">
        <v>0.16914325952529907</v>
      </c>
      <c r="BH42" s="163">
        <v>0.53997385501861572</v>
      </c>
      <c r="BI42" s="165">
        <v>0</v>
      </c>
      <c r="BJ42" s="164">
        <v>0</v>
      </c>
      <c r="BK42" s="164">
        <v>4.1432645171880722E-2</v>
      </c>
      <c r="BL42" s="163">
        <v>9.4872802495956421E-2</v>
      </c>
      <c r="BM42" s="163">
        <v>0.24433863162994385</v>
      </c>
      <c r="BN42" s="164">
        <v>2.2276926785707474E-2</v>
      </c>
      <c r="BO42" s="164">
        <v>1.0155795142054558E-2</v>
      </c>
      <c r="BP42" s="163">
        <v>1.5709321945905685E-2</v>
      </c>
      <c r="BQ42" s="164">
        <v>0</v>
      </c>
      <c r="BR42" s="165">
        <v>0</v>
      </c>
      <c r="BS42" s="164">
        <v>6.6248387098312378E-2</v>
      </c>
      <c r="BT42" s="163">
        <v>0.34437888860702515</v>
      </c>
      <c r="BU42" s="163">
        <v>0.94595468044281006</v>
      </c>
      <c r="BV42" s="165">
        <v>7.8438013792037964E-2</v>
      </c>
      <c r="BW42" s="163">
        <v>0.88770836591720581</v>
      </c>
      <c r="BX42" s="163">
        <v>1.4920271001756191E-2</v>
      </c>
      <c r="BY42" s="164">
        <v>4.0012020617723465E-2</v>
      </c>
      <c r="BZ42" s="164">
        <v>0.11865229159593582</v>
      </c>
      <c r="CA42" s="165">
        <v>5.4191023111343384E-2</v>
      </c>
      <c r="CB42" s="163">
        <v>6.1546515673398972E-2</v>
      </c>
      <c r="CC42" s="165">
        <v>0</v>
      </c>
      <c r="CD42" s="163">
        <v>3.3612184226512909E-2</v>
      </c>
      <c r="CE42" s="164">
        <v>0</v>
      </c>
      <c r="CF42" s="164">
        <v>0</v>
      </c>
      <c r="CG42" s="164">
        <v>1.6992554068565369E-2</v>
      </c>
      <c r="CH42" s="165">
        <v>3.5160377621650696E-2</v>
      </c>
      <c r="CI42" s="164">
        <v>6.2348935753107071E-3</v>
      </c>
      <c r="CJ42" s="165">
        <v>3.9622042328119278E-2</v>
      </c>
      <c r="CK42" s="164">
        <v>0.10276429355144501</v>
      </c>
      <c r="CL42" s="163">
        <v>5.5387809872627258E-2</v>
      </c>
      <c r="CM42" s="164">
        <v>0</v>
      </c>
      <c r="CN42" s="164">
        <v>0</v>
      </c>
      <c r="CO42" s="164">
        <v>0</v>
      </c>
      <c r="CP42" s="163">
        <v>4.6959377825260162E-2</v>
      </c>
      <c r="CQ42" s="164">
        <v>8.8264480233192444E-2</v>
      </c>
      <c r="CR42" s="163">
        <v>2.8719659894704819E-3</v>
      </c>
      <c r="CS42" s="163">
        <v>6.8293541669845581E-2</v>
      </c>
      <c r="CT42" s="163">
        <v>1.410933256149292</v>
      </c>
      <c r="CU42" s="163">
        <v>2.6252621319144964E-3</v>
      </c>
      <c r="CV42" s="164">
        <v>5.9356007725000381E-2</v>
      </c>
      <c r="CW42" s="164">
        <v>0</v>
      </c>
      <c r="CX42" s="163">
        <v>0.25755542516708374</v>
      </c>
      <c r="CY42" s="163">
        <v>0.35450494289398193</v>
      </c>
      <c r="CZ42" s="164">
        <v>0.21384213864803314</v>
      </c>
      <c r="DA42" s="163">
        <v>1.864495687186718E-2</v>
      </c>
      <c r="DB42" s="163">
        <v>0.73267066478729248</v>
      </c>
      <c r="DC42" s="164">
        <v>0</v>
      </c>
      <c r="DD42" s="163">
        <v>0</v>
      </c>
      <c r="DE42" s="163">
        <v>0.20269237458705902</v>
      </c>
      <c r="DF42" s="164">
        <v>0</v>
      </c>
      <c r="DG42" s="164">
        <v>2.2285843268036842E-2</v>
      </c>
      <c r="DH42" s="163">
        <v>0</v>
      </c>
      <c r="DI42" s="163">
        <v>4.9663237296044827E-3</v>
      </c>
      <c r="DJ42" s="164">
        <v>0</v>
      </c>
      <c r="DK42" s="163">
        <v>1.8811987247318029E-3</v>
      </c>
      <c r="DL42" s="163">
        <v>0.13907332718372345</v>
      </c>
      <c r="DM42" s="163">
        <v>7.9079091548919678E-2</v>
      </c>
      <c r="DN42" s="163">
        <v>6.524493545293808E-2</v>
      </c>
      <c r="DO42" s="165">
        <v>2.0315613597631454E-2</v>
      </c>
      <c r="DP42" s="163">
        <v>7.9880818724632263E-2</v>
      </c>
      <c r="DQ42" s="164">
        <v>4.598863422870636E-2</v>
      </c>
      <c r="DR42" s="164">
        <v>2.4867802858352661E-2</v>
      </c>
      <c r="DS42" s="164">
        <v>0</v>
      </c>
      <c r="DT42" s="163">
        <v>1.1833481788635254</v>
      </c>
      <c r="DU42" s="163">
        <v>0.52187329530715942</v>
      </c>
      <c r="DV42" s="164">
        <v>0</v>
      </c>
      <c r="DW42" s="164">
        <v>4.920424148440361E-2</v>
      </c>
      <c r="DX42" s="163">
        <v>2.5271137710660696E-3</v>
      </c>
      <c r="DY42" s="163">
        <v>7.6479472219944E-2</v>
      </c>
      <c r="DZ42" s="163">
        <v>0</v>
      </c>
      <c r="EA42" s="164">
        <v>0</v>
      </c>
      <c r="EB42" s="163">
        <v>0.16894093155860901</v>
      </c>
      <c r="EC42" s="164">
        <v>0</v>
      </c>
      <c r="ED42" s="164">
        <v>8.4928490221500397E-2</v>
      </c>
      <c r="EE42" s="164">
        <v>3.3972363919019699E-2</v>
      </c>
      <c r="EF42" s="164">
        <v>2.646259730681777E-3</v>
      </c>
      <c r="EG42" s="164">
        <v>2.0120972767472267E-2</v>
      </c>
      <c r="EH42" s="164">
        <v>0</v>
      </c>
      <c r="EI42" s="164">
        <v>0</v>
      </c>
      <c r="EJ42" s="164">
        <v>0.18558259308338165</v>
      </c>
      <c r="EK42" s="164">
        <v>4.7087538987398148E-3</v>
      </c>
      <c r="EL42" s="164">
        <v>9.7914151847362518E-2</v>
      </c>
      <c r="EM42" s="163">
        <v>0.4255024790763855</v>
      </c>
      <c r="EN42" s="164">
        <v>0</v>
      </c>
      <c r="EO42" s="164">
        <v>0</v>
      </c>
      <c r="EP42" s="164">
        <v>0.68473196029663086</v>
      </c>
      <c r="EQ42" s="163">
        <v>0</v>
      </c>
      <c r="ER42" s="164">
        <v>0</v>
      </c>
      <c r="ES42" s="163">
        <v>0.4903278648853302</v>
      </c>
      <c r="ET42" s="163">
        <v>1.3176186941564083E-2</v>
      </c>
      <c r="EU42" s="163">
        <v>0.26063433289527893</v>
      </c>
      <c r="EV42" s="164">
        <v>1.0776995681226254E-2</v>
      </c>
      <c r="EW42" s="164">
        <v>0</v>
      </c>
      <c r="EX42" s="163">
        <v>1.2096662521362305</v>
      </c>
      <c r="EY42" s="164">
        <v>3.0447768047451973E-2</v>
      </c>
      <c r="EZ42" s="164">
        <v>0</v>
      </c>
      <c r="FA42" s="164">
        <v>0</v>
      </c>
      <c r="FB42" s="163">
        <v>0</v>
      </c>
      <c r="FC42" s="163">
        <v>0.17915509641170502</v>
      </c>
      <c r="FD42" s="164">
        <v>0.22884854674339294</v>
      </c>
      <c r="FE42" s="164">
        <v>9.4631155952811241E-3</v>
      </c>
      <c r="FF42" s="165">
        <v>4.0362431900575757E-4</v>
      </c>
      <c r="FG42" s="163">
        <v>7.4805229902267456E-2</v>
      </c>
      <c r="FH42" s="165">
        <v>0.15342384576797485</v>
      </c>
      <c r="FI42" s="163">
        <v>0.47331902384757996</v>
      </c>
      <c r="FJ42" s="164">
        <v>1.1758517473936081E-2</v>
      </c>
      <c r="FK42" s="164">
        <v>2.7056030929088593E-2</v>
      </c>
      <c r="FL42" s="165">
        <v>0</v>
      </c>
      <c r="FM42" s="164">
        <v>0</v>
      </c>
      <c r="FN42" s="165">
        <v>6.5759725868701935E-2</v>
      </c>
      <c r="FO42" s="164">
        <v>0</v>
      </c>
      <c r="FP42" s="163">
        <v>4.750143364071846E-2</v>
      </c>
      <c r="FQ42" s="163">
        <v>0.18809978663921356</v>
      </c>
      <c r="FR42" s="165">
        <v>0</v>
      </c>
      <c r="FS42" s="164">
        <v>0</v>
      </c>
      <c r="FT42" s="163">
        <v>1.2895829975605011E-2</v>
      </c>
      <c r="FU42" s="164">
        <v>0</v>
      </c>
      <c r="FV42" s="164">
        <v>0</v>
      </c>
      <c r="FW42" s="163">
        <v>0</v>
      </c>
      <c r="FX42" s="163">
        <v>0.18766121566295624</v>
      </c>
      <c r="FY42" s="164">
        <v>0</v>
      </c>
      <c r="FZ42" s="163">
        <v>0</v>
      </c>
      <c r="GA42" s="164">
        <v>3.0515136197209358E-2</v>
      </c>
      <c r="GB42" s="163">
        <v>0.46651136875152588</v>
      </c>
      <c r="GC42" s="164">
        <v>9.5863519236445427E-3</v>
      </c>
      <c r="GD42" s="164">
        <v>3.5242289304733276E-2</v>
      </c>
      <c r="GE42" s="164">
        <v>1.667340099811554E-2</v>
      </c>
      <c r="GF42" s="163">
        <v>0</v>
      </c>
      <c r="GG42" s="164">
        <v>3.4514743834733963E-2</v>
      </c>
      <c r="GH42" s="163">
        <v>0.11629167944192886</v>
      </c>
      <c r="GI42" s="163">
        <v>1.5642650425434113E-2</v>
      </c>
      <c r="GJ42" s="163">
        <v>0.25055325031280518</v>
      </c>
      <c r="GK42" s="165">
        <v>0.24611501395702362</v>
      </c>
    </row>
    <row r="43" spans="1:193" x14ac:dyDescent="0.2">
      <c r="A43" t="s">
        <v>311</v>
      </c>
      <c r="B43" s="162">
        <v>86.812599182128906</v>
      </c>
      <c r="C43" s="161">
        <v>1.5483018159866333</v>
      </c>
      <c r="D43" s="162">
        <v>3.6687314510345459</v>
      </c>
      <c r="E43" s="160">
        <v>3.1098119914531708E-2</v>
      </c>
      <c r="F43" s="162">
        <v>69.982994079589844</v>
      </c>
      <c r="G43" s="160">
        <v>0</v>
      </c>
      <c r="H43" s="161">
        <v>0.90696859359741211</v>
      </c>
      <c r="I43" s="161">
        <v>0.86888152360916138</v>
      </c>
      <c r="J43" s="161">
        <v>3.9838865399360657E-2</v>
      </c>
      <c r="K43" s="161">
        <v>3.6207020282745361E-2</v>
      </c>
      <c r="L43" s="161">
        <v>1.2349783182144165</v>
      </c>
      <c r="M43" s="161">
        <v>0.99211513996124268</v>
      </c>
      <c r="N43" s="161">
        <v>0.32103142142295837</v>
      </c>
      <c r="O43" s="160">
        <v>16.123544692993164</v>
      </c>
      <c r="P43" s="161">
        <v>0.18851888179779053</v>
      </c>
      <c r="Q43" s="161">
        <v>0.22008977830410004</v>
      </c>
      <c r="R43" s="161">
        <v>8.1260420382022858E-2</v>
      </c>
      <c r="S43" s="160">
        <v>1.6021237373352051</v>
      </c>
      <c r="T43" s="162">
        <v>34.902156829833984</v>
      </c>
      <c r="U43" s="162">
        <v>13.908722877502441</v>
      </c>
      <c r="V43" s="160">
        <v>8.5265045166015625</v>
      </c>
      <c r="W43" s="160">
        <v>0.18144978582859039</v>
      </c>
      <c r="X43" s="162">
        <v>5.6132516860961914</v>
      </c>
      <c r="Y43" s="161">
        <v>2.2795641422271729</v>
      </c>
      <c r="Z43" s="161">
        <v>0.68012070655822754</v>
      </c>
      <c r="AA43" s="161">
        <v>9.8965376615524292E-2</v>
      </c>
      <c r="AB43" s="160">
        <v>33.448867797851563</v>
      </c>
      <c r="AC43" s="162">
        <v>49.912670135498047</v>
      </c>
      <c r="AD43" s="160">
        <v>16.13316535949707</v>
      </c>
      <c r="AE43" s="160">
        <v>34.577579498291016</v>
      </c>
      <c r="AF43" s="161">
        <v>7.2826027870178223E-2</v>
      </c>
      <c r="AG43" s="162">
        <v>6.5925197601318359</v>
      </c>
      <c r="AH43" s="162">
        <v>37.568714141845703</v>
      </c>
      <c r="AI43" s="160">
        <v>51.215118408203125</v>
      </c>
      <c r="AJ43" s="161">
        <v>0.24750794470310211</v>
      </c>
      <c r="AK43" s="160">
        <v>0.47895273566246033</v>
      </c>
      <c r="AL43" s="161">
        <v>3.0444588661193848</v>
      </c>
      <c r="AM43" s="162">
        <v>13.54997730255127</v>
      </c>
      <c r="AN43" s="160">
        <v>28.659067153930664</v>
      </c>
      <c r="AO43" s="161">
        <v>1.0143417119979858</v>
      </c>
      <c r="AP43" s="161">
        <v>0.63394880294799805</v>
      </c>
      <c r="AQ43" s="161">
        <v>6.8091779947280884E-2</v>
      </c>
      <c r="AR43" s="161">
        <v>0.47849076986312866</v>
      </c>
      <c r="AS43" s="161">
        <v>0.11857128888368607</v>
      </c>
      <c r="AT43" s="161">
        <v>5.0195951014757156E-2</v>
      </c>
      <c r="AU43" s="162">
        <v>31.415390014648438</v>
      </c>
      <c r="AV43" s="162">
        <v>5.4403128623962402</v>
      </c>
      <c r="AW43" s="162">
        <v>55.021080017089844</v>
      </c>
      <c r="AX43" s="161">
        <v>3.936140239238739E-2</v>
      </c>
      <c r="AY43" s="162">
        <v>22.190376281738281</v>
      </c>
      <c r="AZ43" s="161">
        <v>0.86291360855102539</v>
      </c>
      <c r="BA43" s="161">
        <v>4.8214211463928223</v>
      </c>
      <c r="BB43" s="161">
        <v>4.9458065032958984</v>
      </c>
      <c r="BC43" s="161">
        <v>3.3397812843322754</v>
      </c>
      <c r="BD43" s="161">
        <v>4.2779803276062012</v>
      </c>
      <c r="BE43" s="162">
        <v>27.856250762939453</v>
      </c>
      <c r="BF43" s="162">
        <v>12.798675537109375</v>
      </c>
      <c r="BG43" s="161">
        <v>0.25599795579910278</v>
      </c>
      <c r="BH43" s="160">
        <v>29.030412673950195</v>
      </c>
      <c r="BI43" s="160">
        <v>0.66960209608078003</v>
      </c>
      <c r="BJ43" s="161">
        <v>0.13740183413028717</v>
      </c>
      <c r="BK43" s="161">
        <v>0.10560314357280731</v>
      </c>
      <c r="BL43" s="160">
        <v>13.131834030151367</v>
      </c>
      <c r="BM43" s="162">
        <v>20.835895538330078</v>
      </c>
      <c r="BN43" s="161">
        <v>0.62956088781356812</v>
      </c>
      <c r="BO43" s="161">
        <v>4.8190664499998093E-2</v>
      </c>
      <c r="BP43" s="162">
        <v>17.127647399902344</v>
      </c>
      <c r="BQ43" s="161">
        <v>2.4646582081913948E-2</v>
      </c>
      <c r="BR43" s="160">
        <v>0.3763812780380249</v>
      </c>
      <c r="BS43" s="161">
        <v>9.6539316177368164</v>
      </c>
      <c r="BT43" s="160">
        <v>39.80780029296875</v>
      </c>
      <c r="BU43" s="162">
        <v>58.031597137451172</v>
      </c>
      <c r="BV43" s="160">
        <v>4.9255781173706055</v>
      </c>
      <c r="BW43" s="160">
        <v>19.272283554077148</v>
      </c>
      <c r="BX43" s="160">
        <v>8.1166276931762695</v>
      </c>
      <c r="BY43" s="161">
        <v>4.3749026954174042E-2</v>
      </c>
      <c r="BZ43" s="161">
        <v>0</v>
      </c>
      <c r="CA43" s="160">
        <v>10.00678825378418</v>
      </c>
      <c r="CB43" s="162">
        <v>8.7320041656494141</v>
      </c>
      <c r="CC43" s="160">
        <v>2.9090759754180908</v>
      </c>
      <c r="CD43" s="162">
        <v>8.7272281646728516</v>
      </c>
      <c r="CE43" s="161">
        <v>0</v>
      </c>
      <c r="CF43" s="161">
        <v>4.1407868266105652E-2</v>
      </c>
      <c r="CG43" s="161">
        <v>2.8921883553266525E-2</v>
      </c>
      <c r="CH43" s="160">
        <v>3.3766369819641113</v>
      </c>
      <c r="CI43" s="161">
        <v>4.3891079723834991E-2</v>
      </c>
      <c r="CJ43" s="160">
        <v>1.633202075958252</v>
      </c>
      <c r="CK43" s="161">
        <v>2.4062798023223877</v>
      </c>
      <c r="CL43" s="160">
        <v>18.355194091796875</v>
      </c>
      <c r="CM43" s="161">
        <v>1.7968125343322754</v>
      </c>
      <c r="CN43" s="161">
        <v>9.3828022480010986E-2</v>
      </c>
      <c r="CO43" s="161">
        <v>3.7766804695129395</v>
      </c>
      <c r="CP43" s="162">
        <v>22.877185821533203</v>
      </c>
      <c r="CQ43" s="161">
        <v>8.7500177323818207E-2</v>
      </c>
      <c r="CR43" s="162">
        <v>2.840954065322876</v>
      </c>
      <c r="CS43" s="160">
        <v>14.455129623413086</v>
      </c>
      <c r="CT43" s="162">
        <v>63.147552490234375</v>
      </c>
      <c r="CU43" s="162">
        <v>2.3185057640075684</v>
      </c>
      <c r="CV43" s="161">
        <v>0.1566673070192337</v>
      </c>
      <c r="CW43" s="161">
        <v>8.2932867109775543E-2</v>
      </c>
      <c r="CX43" s="160">
        <v>19.476325988769531</v>
      </c>
      <c r="CY43" s="160">
        <v>48.443149566650391</v>
      </c>
      <c r="CZ43" s="161">
        <v>1.5162423849105835</v>
      </c>
      <c r="DA43" s="162">
        <v>5.5737648010253906</v>
      </c>
      <c r="DB43" s="160">
        <v>48.655544281005859</v>
      </c>
      <c r="DC43" s="161">
        <v>0</v>
      </c>
      <c r="DD43" s="160">
        <v>2.0746593475341797</v>
      </c>
      <c r="DE43" s="160">
        <v>33.022994995117188</v>
      </c>
      <c r="DF43" s="161">
        <v>0.23309677839279175</v>
      </c>
      <c r="DG43" s="161">
        <v>1.1184219121932983</v>
      </c>
      <c r="DH43" s="160">
        <v>1.1418919563293457</v>
      </c>
      <c r="DI43" s="160">
        <v>0.11290638893842697</v>
      </c>
      <c r="DJ43" s="161">
        <v>1.0418573617935181</v>
      </c>
      <c r="DK43" s="160">
        <v>5.496767520904541</v>
      </c>
      <c r="DL43" s="160">
        <v>21.521612167358398</v>
      </c>
      <c r="DM43" s="160">
        <v>6.9392690658569336</v>
      </c>
      <c r="DN43" s="160">
        <v>5.5127630233764648</v>
      </c>
      <c r="DO43" s="160">
        <v>1.2507846355438232</v>
      </c>
      <c r="DP43" s="162">
        <v>24.506048202514648</v>
      </c>
      <c r="DQ43" s="161">
        <v>6.9605372846126556E-2</v>
      </c>
      <c r="DR43" s="161">
        <v>9.5210693776607513E-2</v>
      </c>
      <c r="DS43" s="161">
        <v>5.7134909629821777</v>
      </c>
      <c r="DT43" s="162">
        <v>104.43357849121094</v>
      </c>
      <c r="DU43" s="162">
        <v>46.825218200683594</v>
      </c>
      <c r="DV43" s="161">
        <v>1.0639361143112183</v>
      </c>
      <c r="DW43" s="161">
        <v>0</v>
      </c>
      <c r="DX43" s="162">
        <v>1.6023315191268921</v>
      </c>
      <c r="DY43" s="162">
        <v>9.6476831436157227</v>
      </c>
      <c r="DZ43" s="160">
        <v>1.2827001810073853</v>
      </c>
      <c r="EA43" s="161">
        <v>2.686312198638916</v>
      </c>
      <c r="EB43" s="162">
        <v>14.448981285095215</v>
      </c>
      <c r="EC43" s="161">
        <v>5.2606773376464844</v>
      </c>
      <c r="ED43" s="161">
        <v>5.6061162948608398</v>
      </c>
      <c r="EE43" s="161">
        <v>5.0610141754150391</v>
      </c>
      <c r="EF43" s="161">
        <v>5.0220370292663574E-2</v>
      </c>
      <c r="EG43" s="161">
        <v>7.9819895327091217E-2</v>
      </c>
      <c r="EH43" s="161">
        <v>0.63486242294311523</v>
      </c>
      <c r="EI43" s="161">
        <v>0.15420742332935333</v>
      </c>
      <c r="EJ43" s="161">
        <v>0.25384870171546936</v>
      </c>
      <c r="EK43" s="161">
        <v>0.24740640819072723</v>
      </c>
      <c r="EL43" s="161">
        <v>0.27736476063728333</v>
      </c>
      <c r="EM43" s="160">
        <v>49.824615478515625</v>
      </c>
      <c r="EN43" s="161">
        <v>1.8955485820770264</v>
      </c>
      <c r="EO43" s="161">
        <v>1.280235767364502</v>
      </c>
      <c r="EP43" s="161">
        <v>0</v>
      </c>
      <c r="EQ43" s="160">
        <v>3.2514276504516602</v>
      </c>
      <c r="ER43" s="161">
        <v>0</v>
      </c>
      <c r="ES43" s="160">
        <v>2.177443265914917</v>
      </c>
      <c r="ET43" s="160">
        <v>1.5410815477371216</v>
      </c>
      <c r="EU43" s="160">
        <v>33.912548065185547</v>
      </c>
      <c r="EV43" s="161">
        <v>1.7219720408320427E-2</v>
      </c>
      <c r="EW43" s="161">
        <v>0.2922438383102417</v>
      </c>
      <c r="EX43" s="162">
        <v>99.249397277832031</v>
      </c>
      <c r="EY43" s="161">
        <v>5.4950080811977386E-2</v>
      </c>
      <c r="EZ43" s="161">
        <v>6.0279149562120438E-2</v>
      </c>
      <c r="FA43" s="161">
        <v>9.377075731754303E-2</v>
      </c>
      <c r="FB43" s="162">
        <v>7.2737102508544922</v>
      </c>
      <c r="FC43" s="162">
        <v>63.666412353515625</v>
      </c>
      <c r="FD43" s="161">
        <v>9.5396089553833008</v>
      </c>
      <c r="FE43" s="161">
        <v>5.2080046385526657E-2</v>
      </c>
      <c r="FF43" s="160">
        <v>0.63389492034912109</v>
      </c>
      <c r="FG43" s="162">
        <v>16.278633117675781</v>
      </c>
      <c r="FH43" s="160">
        <v>1.9635524749755859</v>
      </c>
      <c r="FI43" s="162">
        <v>11.904022216796875</v>
      </c>
      <c r="FJ43" s="161">
        <v>4.3113309890031815E-2</v>
      </c>
      <c r="FK43" s="161">
        <v>5.4112061858177185E-2</v>
      </c>
      <c r="FL43" s="160">
        <v>3.7028031349182129</v>
      </c>
      <c r="FM43" s="161">
        <v>3.8243966102600098</v>
      </c>
      <c r="FN43" s="160">
        <v>2.8187272548675537</v>
      </c>
      <c r="FO43" s="161">
        <v>6.3052959740161896E-2</v>
      </c>
      <c r="FP43" s="162">
        <v>13.777995109558105</v>
      </c>
      <c r="FQ43" s="160">
        <v>19.623298645019531</v>
      </c>
      <c r="FR43" s="160">
        <v>0.84857791662216187</v>
      </c>
      <c r="FS43" s="161">
        <v>1.2668799161911011</v>
      </c>
      <c r="FT43" s="162">
        <v>1.6994638442993164</v>
      </c>
      <c r="FU43" s="161">
        <v>0.88441789150238037</v>
      </c>
      <c r="FV43" s="161">
        <v>2.9748594760894775</v>
      </c>
      <c r="FW43" s="160">
        <v>1.9676228761672974</v>
      </c>
      <c r="FX43" s="160">
        <v>25.851551055908203</v>
      </c>
      <c r="FY43" s="161">
        <v>0.12151020020246506</v>
      </c>
      <c r="FZ43" s="162">
        <v>0.58295238018035889</v>
      </c>
      <c r="GA43" s="161">
        <v>9.0465202927589417E-2</v>
      </c>
      <c r="GB43" s="160">
        <v>33.541934967041016</v>
      </c>
      <c r="GC43" s="161">
        <v>0.24200256168842316</v>
      </c>
      <c r="GD43" s="161">
        <v>0.2840467095375061</v>
      </c>
      <c r="GE43" s="161">
        <v>0.61342120170593262</v>
      </c>
      <c r="GF43" s="160">
        <v>9.7634763717651367</v>
      </c>
      <c r="GG43" s="161">
        <v>1.4226213693618774</v>
      </c>
      <c r="GH43" s="162">
        <v>3.1109611988067627</v>
      </c>
      <c r="GI43" s="162">
        <v>18.15380859375</v>
      </c>
      <c r="GJ43" s="160">
        <v>34.218944549560547</v>
      </c>
      <c r="GK43" s="160">
        <v>19.106693267822266</v>
      </c>
    </row>
    <row r="44" spans="1:193" x14ac:dyDescent="0.2">
      <c r="A44" t="s">
        <v>314</v>
      </c>
      <c r="B44" s="162">
        <v>226.802734375</v>
      </c>
      <c r="C44" s="161">
        <v>10.624643325805664</v>
      </c>
      <c r="D44" s="162">
        <v>43.555522918701172</v>
      </c>
      <c r="E44" s="162">
        <v>3.6998522281646729</v>
      </c>
      <c r="F44" s="162">
        <v>220.95866394042969</v>
      </c>
      <c r="G44" s="160">
        <v>15.162332534790039</v>
      </c>
      <c r="H44" s="161">
        <v>15.310650825500488</v>
      </c>
      <c r="I44" s="161">
        <v>18.228721618652344</v>
      </c>
      <c r="J44" s="161">
        <v>3.2319278717041016</v>
      </c>
      <c r="K44" s="161">
        <v>2.7508008480072021</v>
      </c>
      <c r="L44" s="161">
        <v>40.393024444580078</v>
      </c>
      <c r="M44" s="161">
        <v>9.6063604354858398</v>
      </c>
      <c r="N44" s="161">
        <v>8.3628482818603516</v>
      </c>
      <c r="O44" s="162">
        <v>91.269386291503906</v>
      </c>
      <c r="P44" s="161">
        <v>10.408256530761719</v>
      </c>
      <c r="Q44" s="161">
        <v>2.8883585929870605</v>
      </c>
      <c r="R44" s="161">
        <v>2.0882000923156738</v>
      </c>
      <c r="S44" s="160">
        <v>47.104576110839844</v>
      </c>
      <c r="T44" s="162">
        <v>129.0181884765625</v>
      </c>
      <c r="U44" s="162">
        <v>55.688686370849609</v>
      </c>
      <c r="V44" s="162">
        <v>63.471763610839844</v>
      </c>
      <c r="W44" s="160">
        <v>7.9077262878417969</v>
      </c>
      <c r="X44" s="162">
        <v>98.370964050292969</v>
      </c>
      <c r="Y44" s="161">
        <v>22.447109222412109</v>
      </c>
      <c r="Z44" s="161">
        <v>8.4995288848876953</v>
      </c>
      <c r="AA44" s="161">
        <v>3.9828126430511475</v>
      </c>
      <c r="AB44" s="162">
        <v>123.25454711914063</v>
      </c>
      <c r="AC44" s="162">
        <v>157.00991821289063</v>
      </c>
      <c r="AD44" s="162">
        <v>114.58115386962891</v>
      </c>
      <c r="AE44" s="162">
        <v>93.479461669921875</v>
      </c>
      <c r="AF44" s="161">
        <v>3.2709853649139404</v>
      </c>
      <c r="AG44" s="162">
        <v>24.728473663330078</v>
      </c>
      <c r="AH44" s="162">
        <v>147.49044799804688</v>
      </c>
      <c r="AI44" s="162">
        <v>161.01766967773438</v>
      </c>
      <c r="AJ44" s="161">
        <v>5.4567642211914063</v>
      </c>
      <c r="AK44" s="160">
        <v>20.360576629638672</v>
      </c>
      <c r="AL44" s="161">
        <v>22.115400314331055</v>
      </c>
      <c r="AM44" s="162">
        <v>81.142234802246094</v>
      </c>
      <c r="AN44" s="162">
        <v>99.991691589355469</v>
      </c>
      <c r="AO44" s="161">
        <v>13.548370361328125</v>
      </c>
      <c r="AP44" s="161">
        <v>10.367740631103516</v>
      </c>
      <c r="AQ44" s="161">
        <v>3.0882885456085205</v>
      </c>
      <c r="AR44" s="161">
        <v>3.640404224395752</v>
      </c>
      <c r="AS44" s="161">
        <v>0.92999172210693359</v>
      </c>
      <c r="AT44" s="161">
        <v>2.3248291015625</v>
      </c>
      <c r="AU44" s="162">
        <v>186.6156005859375</v>
      </c>
      <c r="AV44" s="162">
        <v>25.273439407348633</v>
      </c>
      <c r="AW44" s="162">
        <v>186.93911743164063</v>
      </c>
      <c r="AX44" s="161">
        <v>2.8595938682556152</v>
      </c>
      <c r="AY44" s="162">
        <v>106.15695953369141</v>
      </c>
      <c r="AZ44" s="161">
        <v>17.601118087768555</v>
      </c>
      <c r="BA44" s="161">
        <v>39.277366638183594</v>
      </c>
      <c r="BB44" s="161">
        <v>25.979423522949219</v>
      </c>
      <c r="BC44" s="161">
        <v>36.318866729736328</v>
      </c>
      <c r="BD44" s="161">
        <v>25.563264846801758</v>
      </c>
      <c r="BE44" s="162">
        <v>155.26377868652344</v>
      </c>
      <c r="BF44" s="162">
        <v>74.116363525390625</v>
      </c>
      <c r="BG44" s="161">
        <v>3.6295490264892578</v>
      </c>
      <c r="BH44" s="162">
        <v>139.30508422851563</v>
      </c>
      <c r="BI44" s="160">
        <v>13.934905052185059</v>
      </c>
      <c r="BJ44" s="161">
        <v>2.2722015380859375</v>
      </c>
      <c r="BK44" s="161">
        <v>2.6882901191711426</v>
      </c>
      <c r="BL44" s="162">
        <v>72.203758239746094</v>
      </c>
      <c r="BM44" s="162">
        <v>142.61517333984375</v>
      </c>
      <c r="BN44" s="161">
        <v>25.575290679931641</v>
      </c>
      <c r="BO44" s="161">
        <v>2.0184893608093262</v>
      </c>
      <c r="BP44" s="162">
        <v>118.92479705810547</v>
      </c>
      <c r="BQ44" s="161">
        <v>1.827873706817627</v>
      </c>
      <c r="BR44" s="160">
        <v>29.110601425170898</v>
      </c>
      <c r="BS44" s="161">
        <v>58.997997283935547</v>
      </c>
      <c r="BT44" s="162">
        <v>136.80389404296875</v>
      </c>
      <c r="BU44" s="162">
        <v>190.07951354980469</v>
      </c>
      <c r="BV44" s="160">
        <v>54.577842712402344</v>
      </c>
      <c r="BW44" s="162">
        <v>79.064109802246094</v>
      </c>
      <c r="BX44" s="162">
        <v>44.805576324462891</v>
      </c>
      <c r="BY44" s="161">
        <v>4.4263200759887695</v>
      </c>
      <c r="BZ44" s="161">
        <v>1.7051997184753418</v>
      </c>
      <c r="CA44" s="160">
        <v>82.367607116699219</v>
      </c>
      <c r="CB44" s="162">
        <v>29.819873809814453</v>
      </c>
      <c r="CC44" s="160">
        <v>33.486606597900391</v>
      </c>
      <c r="CD44" s="162">
        <v>176.54153442382813</v>
      </c>
      <c r="CE44" s="161">
        <v>3.94618821144104</v>
      </c>
      <c r="CF44" s="161">
        <v>5.2332587242126465</v>
      </c>
      <c r="CG44" s="161">
        <v>2.3479573726654053</v>
      </c>
      <c r="CH44" s="160">
        <v>18.583406448364258</v>
      </c>
      <c r="CI44" s="161">
        <v>0.79860889911651611</v>
      </c>
      <c r="CJ44" s="160">
        <v>30.531059265136719</v>
      </c>
      <c r="CK44" s="161">
        <v>49.36883544921875</v>
      </c>
      <c r="CL44" s="162">
        <v>114.77059936523438</v>
      </c>
      <c r="CM44" s="161">
        <v>65.107330322265625</v>
      </c>
      <c r="CN44" s="161">
        <v>7.0945520401000977</v>
      </c>
      <c r="CO44" s="161">
        <v>51.536861419677734</v>
      </c>
      <c r="CP44" s="162">
        <v>68.80889892578125</v>
      </c>
      <c r="CQ44" s="161">
        <v>5.0422554016113281</v>
      </c>
      <c r="CR44" s="162">
        <v>27.523187637329102</v>
      </c>
      <c r="CS44" s="162">
        <v>60.526580810546875</v>
      </c>
      <c r="CT44" s="162">
        <v>264.34982299804688</v>
      </c>
      <c r="CU44" s="162">
        <v>21.304973602294922</v>
      </c>
      <c r="CV44" s="161">
        <v>2.8079922199249268</v>
      </c>
      <c r="CW44" s="161">
        <v>3.4471006393432617</v>
      </c>
      <c r="CX44" s="162">
        <v>134.28334045410156</v>
      </c>
      <c r="CY44" s="162">
        <v>94.80206298828125</v>
      </c>
      <c r="CZ44" s="161">
        <v>10.042508125305176</v>
      </c>
      <c r="DA44" s="162">
        <v>46.132495880126953</v>
      </c>
      <c r="DB44" s="162">
        <v>215.07034301757813</v>
      </c>
      <c r="DC44" s="161">
        <v>2.0349559783935547</v>
      </c>
      <c r="DD44" s="162">
        <v>44.3419189453125</v>
      </c>
      <c r="DE44" s="162">
        <v>117.92359924316406</v>
      </c>
      <c r="DF44" s="161">
        <v>11.112265586853027</v>
      </c>
      <c r="DG44" s="161">
        <v>24.163919448852539</v>
      </c>
      <c r="DH44" s="162">
        <v>0</v>
      </c>
      <c r="DI44" s="162">
        <v>1.7490403652191162</v>
      </c>
      <c r="DJ44" s="161">
        <v>32.449558258056641</v>
      </c>
      <c r="DK44" s="162">
        <v>40.707344055175781</v>
      </c>
      <c r="DL44" s="162">
        <v>128.541259765625</v>
      </c>
      <c r="DM44" s="162">
        <v>74.9569091796875</v>
      </c>
      <c r="DN44" s="162">
        <v>44.196163177490234</v>
      </c>
      <c r="DO44" s="160">
        <v>0</v>
      </c>
      <c r="DP44" s="162">
        <v>79.746894836425781</v>
      </c>
      <c r="DQ44" s="161">
        <v>2.9270484447479248</v>
      </c>
      <c r="DR44" s="161">
        <v>3.8435511589050293</v>
      </c>
      <c r="DS44" s="161">
        <v>34.904022216796875</v>
      </c>
      <c r="DT44" s="162">
        <v>172.165283203125</v>
      </c>
      <c r="DU44" s="162">
        <v>152.34564208984375</v>
      </c>
      <c r="DV44" s="161">
        <v>16.231542587280273</v>
      </c>
      <c r="DW44" s="161">
        <v>1.8995653390884399</v>
      </c>
      <c r="DX44" s="162">
        <v>7.2881231307983398</v>
      </c>
      <c r="DY44" s="162">
        <v>108.88856506347656</v>
      </c>
      <c r="DZ44" s="162">
        <v>17.756092071533203</v>
      </c>
      <c r="EA44" s="161">
        <v>20.04710578918457</v>
      </c>
      <c r="EB44" s="162">
        <v>81.970916748046875</v>
      </c>
      <c r="EC44" s="161">
        <v>28.842502593994141</v>
      </c>
      <c r="ED44" s="161">
        <v>20.745628356933594</v>
      </c>
      <c r="EE44" s="161">
        <v>36.113304138183594</v>
      </c>
      <c r="EF44" s="161">
        <v>3.4164252281188965</v>
      </c>
      <c r="EG44" s="161">
        <v>2.4188671112060547</v>
      </c>
      <c r="EH44" s="161">
        <v>6.8008880615234375</v>
      </c>
      <c r="EI44" s="161">
        <v>2.8364996910095215</v>
      </c>
      <c r="EJ44" s="161">
        <v>8.9485454559326172</v>
      </c>
      <c r="EK44" s="161">
        <v>7.2152166366577148</v>
      </c>
      <c r="EL44" s="161">
        <v>6.5439181327819824</v>
      </c>
      <c r="EM44" s="162">
        <v>179.67726135253906</v>
      </c>
      <c r="EN44" s="161">
        <v>24.162900924682617</v>
      </c>
      <c r="EO44" s="161">
        <v>18.547748565673828</v>
      </c>
      <c r="EP44" s="161">
        <v>30.786989212036133</v>
      </c>
      <c r="EQ44" s="162">
        <v>14.569600105285645</v>
      </c>
      <c r="ER44" s="161">
        <v>1.0213184356689453</v>
      </c>
      <c r="ES44" s="162">
        <v>0</v>
      </c>
      <c r="ET44" s="162">
        <v>21.309825897216797</v>
      </c>
      <c r="EU44" s="162">
        <v>110.17517852783203</v>
      </c>
      <c r="EV44" s="161">
        <v>12.373845100402832</v>
      </c>
      <c r="EW44" s="161">
        <v>9.3044652938842773</v>
      </c>
      <c r="EX44" s="162">
        <v>221.11973571777344</v>
      </c>
      <c r="EY44" s="161">
        <v>1.0273942947387695</v>
      </c>
      <c r="EZ44" s="161">
        <v>3.2680957317352295</v>
      </c>
      <c r="FA44" s="161">
        <v>1.6602765321731567</v>
      </c>
      <c r="FB44" s="162">
        <v>61.433319091796875</v>
      </c>
      <c r="FC44" s="162">
        <v>168.19859313964844</v>
      </c>
      <c r="FD44" s="161">
        <v>35.180721282958984</v>
      </c>
      <c r="FE44" s="161">
        <v>2.3307313919067383</v>
      </c>
      <c r="FF44" s="160">
        <v>11.487429618835449</v>
      </c>
      <c r="FG44" s="162">
        <v>76.596145629882813</v>
      </c>
      <c r="FH44" s="160">
        <v>34.708156585693359</v>
      </c>
      <c r="FI44" s="162">
        <v>99.374298095703125</v>
      </c>
      <c r="FJ44" s="161">
        <v>2.1610972881317139</v>
      </c>
      <c r="FK44" s="161">
        <v>2.5432670116424561</v>
      </c>
      <c r="FL44" s="160">
        <v>12.357321739196777</v>
      </c>
      <c r="FM44" s="161">
        <v>94.239509582519531</v>
      </c>
      <c r="FN44" s="160">
        <v>12.43776798248291</v>
      </c>
      <c r="FO44" s="161">
        <v>9.5782508850097656</v>
      </c>
      <c r="FP44" s="162">
        <v>103.51675415039063</v>
      </c>
      <c r="FQ44" s="162">
        <v>130.96986389160156</v>
      </c>
      <c r="FR44" s="160">
        <v>13.985516548156738</v>
      </c>
      <c r="FS44" s="161">
        <v>19.736057281494141</v>
      </c>
      <c r="FT44" s="162">
        <v>18.268064498901367</v>
      </c>
      <c r="FU44" s="161">
        <v>25.313510894775391</v>
      </c>
      <c r="FV44" s="161">
        <v>75.373313903808594</v>
      </c>
      <c r="FW44" s="162">
        <v>16.905040740966797</v>
      </c>
      <c r="FX44" s="162">
        <v>121.56700897216797</v>
      </c>
      <c r="FY44" s="161">
        <v>5.039154052734375</v>
      </c>
      <c r="FZ44" s="162">
        <v>4.8296427726745605</v>
      </c>
      <c r="GA44" s="161">
        <v>3.5179061889648438</v>
      </c>
      <c r="GB44" s="162">
        <v>126.68458557128906</v>
      </c>
      <c r="GC44" s="161">
        <v>5.5179848670959473</v>
      </c>
      <c r="GD44" s="161">
        <v>9.031977653503418</v>
      </c>
      <c r="GE44" s="161">
        <v>57.201484680175781</v>
      </c>
      <c r="GF44" s="162">
        <v>20.647298812866211</v>
      </c>
      <c r="GG44" s="161">
        <v>20.551069259643555</v>
      </c>
      <c r="GH44" s="162">
        <v>22.842578887939453</v>
      </c>
      <c r="GI44" s="162">
        <v>133.06878662109375</v>
      </c>
      <c r="GJ44" s="162">
        <v>138.36199951171875</v>
      </c>
      <c r="GK44" s="160">
        <v>87.9071044921875</v>
      </c>
    </row>
    <row r="45" spans="1:193" x14ac:dyDescent="0.2">
      <c r="A45" t="s">
        <v>317</v>
      </c>
      <c r="B45" s="163">
        <v>53.228984832763672</v>
      </c>
      <c r="C45" s="164">
        <v>4.9085121154785156</v>
      </c>
      <c r="D45" s="163">
        <v>18.559322357177734</v>
      </c>
      <c r="E45" s="163">
        <v>0.49214354157447815</v>
      </c>
      <c r="F45" s="163">
        <v>67.760185241699219</v>
      </c>
      <c r="G45" s="165">
        <v>10.653178215026855</v>
      </c>
      <c r="H45" s="164">
        <v>7.9398503303527832</v>
      </c>
      <c r="I45" s="164">
        <v>8.5476360321044922</v>
      </c>
      <c r="J45" s="164">
        <v>0.44320738315582275</v>
      </c>
      <c r="K45" s="164">
        <v>2.2217495441436768</v>
      </c>
      <c r="L45" s="164">
        <v>17.680868148803711</v>
      </c>
      <c r="M45" s="164">
        <v>1.9202365875244141</v>
      </c>
      <c r="N45" s="164">
        <v>2.7488663196563721</v>
      </c>
      <c r="O45" s="163">
        <v>29.567094802856445</v>
      </c>
      <c r="P45" s="164">
        <v>5.4165449142456055</v>
      </c>
      <c r="Q45" s="164">
        <v>0.93781667947769165</v>
      </c>
      <c r="R45" s="164">
        <v>0.71740704774856567</v>
      </c>
      <c r="S45" s="165">
        <v>26.916900634765625</v>
      </c>
      <c r="T45" s="163">
        <v>43.672382354736328</v>
      </c>
      <c r="U45" s="163">
        <v>15.909910202026367</v>
      </c>
      <c r="V45" s="163">
        <v>23.249744415283203</v>
      </c>
      <c r="W45" s="165">
        <v>1.5878365039825439</v>
      </c>
      <c r="X45" s="163">
        <v>42.743122100830078</v>
      </c>
      <c r="Y45" s="164">
        <v>11.759997367858887</v>
      </c>
      <c r="Z45" s="164">
        <v>5.6403398513793945</v>
      </c>
      <c r="AA45" s="164">
        <v>1.9525429010391235</v>
      </c>
      <c r="AB45" s="163">
        <v>33.754199981689453</v>
      </c>
      <c r="AC45" s="163">
        <v>43.663257598876953</v>
      </c>
      <c r="AD45" s="163">
        <v>29.843198776245117</v>
      </c>
      <c r="AE45" s="163">
        <v>33.869182586669922</v>
      </c>
      <c r="AF45" s="164">
        <v>1.0384252071380615</v>
      </c>
      <c r="AG45" s="163">
        <v>11.946859359741211</v>
      </c>
      <c r="AH45" s="163">
        <v>44.145870208740234</v>
      </c>
      <c r="AI45" s="163">
        <v>38.388015747070313</v>
      </c>
      <c r="AJ45" s="164">
        <v>2.1918191909790039</v>
      </c>
      <c r="AK45" s="165">
        <v>8.9610223770141602</v>
      </c>
      <c r="AL45" s="164">
        <v>10.920367240905762</v>
      </c>
      <c r="AM45" s="163">
        <v>36.205123901367188</v>
      </c>
      <c r="AN45" s="163">
        <v>36.93572998046875</v>
      </c>
      <c r="AO45" s="164">
        <v>2.6348981857299805</v>
      </c>
      <c r="AP45" s="164">
        <v>3.9669158458709717</v>
      </c>
      <c r="AQ45" s="164">
        <v>1.1173872947692871</v>
      </c>
      <c r="AR45" s="164">
        <v>0.70325887203216553</v>
      </c>
      <c r="AS45" s="164">
        <v>0.62153536081314087</v>
      </c>
      <c r="AT45" s="164">
        <v>1.102107048034668</v>
      </c>
      <c r="AU45" s="163">
        <v>73.326484680175781</v>
      </c>
      <c r="AV45" s="163">
        <v>11.788317680358887</v>
      </c>
      <c r="AW45" s="163">
        <v>64.919952392578125</v>
      </c>
      <c r="AX45" s="164">
        <v>1.6538517475128174</v>
      </c>
      <c r="AY45" s="163">
        <v>35.185237884521484</v>
      </c>
      <c r="AZ45" s="164">
        <v>12.456110000610352</v>
      </c>
      <c r="BA45" s="164">
        <v>19.179634094238281</v>
      </c>
      <c r="BB45" s="164">
        <v>11.365926742553711</v>
      </c>
      <c r="BC45" s="164">
        <v>13.439279556274414</v>
      </c>
      <c r="BD45" s="164">
        <v>11.330951690673828</v>
      </c>
      <c r="BE45" s="163">
        <v>61.050872802734375</v>
      </c>
      <c r="BF45" s="163">
        <v>23.525762557983398</v>
      </c>
      <c r="BG45" s="164">
        <v>1.2707891464233398</v>
      </c>
      <c r="BH45" s="163">
        <v>30.547496795654297</v>
      </c>
      <c r="BI45" s="165">
        <v>4.4270520210266113</v>
      </c>
      <c r="BJ45" s="164">
        <v>0.78223109245300293</v>
      </c>
      <c r="BK45" s="164">
        <v>0.5867764949798584</v>
      </c>
      <c r="BL45" s="163">
        <v>31.907007217407227</v>
      </c>
      <c r="BM45" s="163">
        <v>45.264286041259766</v>
      </c>
      <c r="BN45" s="164">
        <v>11.905196189880371</v>
      </c>
      <c r="BO45" s="164">
        <v>1.2260667085647583</v>
      </c>
      <c r="BP45" s="163">
        <v>37.036762237548828</v>
      </c>
      <c r="BQ45" s="164">
        <v>1.36751389503479</v>
      </c>
      <c r="BR45" s="165">
        <v>8.3899059295654297</v>
      </c>
      <c r="BS45" s="164">
        <v>18.331842422485352</v>
      </c>
      <c r="BT45" s="163">
        <v>47.344623565673828</v>
      </c>
      <c r="BU45" s="163">
        <v>57.401927947998047</v>
      </c>
      <c r="BV45" s="165">
        <v>26.592294692993164</v>
      </c>
      <c r="BW45" s="163">
        <v>25.307744979858398</v>
      </c>
      <c r="BX45" s="163">
        <v>17.053869247436523</v>
      </c>
      <c r="BY45" s="164">
        <v>2.9527590274810791</v>
      </c>
      <c r="BZ45" s="164">
        <v>0.72746574878692627</v>
      </c>
      <c r="CA45" s="165">
        <v>33.937637329101563</v>
      </c>
      <c r="CB45" s="163">
        <v>12.143019676208496</v>
      </c>
      <c r="CC45" s="165">
        <v>14.292672157287598</v>
      </c>
      <c r="CD45" s="163">
        <v>61.800487518310547</v>
      </c>
      <c r="CE45" s="164">
        <v>1.6042940616607666</v>
      </c>
      <c r="CF45" s="164">
        <v>2.6232566833496094</v>
      </c>
      <c r="CG45" s="164">
        <v>0.72400033473968506</v>
      </c>
      <c r="CH45" s="165">
        <v>9.5439996719360352</v>
      </c>
      <c r="CI45" s="164">
        <v>0.21308635175228119</v>
      </c>
      <c r="CJ45" s="165">
        <v>16.039609909057617</v>
      </c>
      <c r="CK45" s="164">
        <v>24.726457595825195</v>
      </c>
      <c r="CL45" s="163">
        <v>34.94305419921875</v>
      </c>
      <c r="CM45" s="164">
        <v>0</v>
      </c>
      <c r="CN45" s="164">
        <v>5.1740360260009766</v>
      </c>
      <c r="CO45" s="164">
        <v>23.685382843017578</v>
      </c>
      <c r="CP45" s="163">
        <v>19.895223617553711</v>
      </c>
      <c r="CQ45" s="164">
        <v>0.44519907236099243</v>
      </c>
      <c r="CR45" s="163">
        <v>11.657342910766602</v>
      </c>
      <c r="CS45" s="163">
        <v>22.825447082519531</v>
      </c>
      <c r="CT45" s="163">
        <v>96.478256225585938</v>
      </c>
      <c r="CU45" s="163">
        <v>9.4920139312744141</v>
      </c>
      <c r="CV45" s="164">
        <v>1.1968355178833008</v>
      </c>
      <c r="CW45" s="164">
        <v>1.8632124662399292</v>
      </c>
      <c r="CX45" s="163">
        <v>49.854576110839844</v>
      </c>
      <c r="CY45" s="163">
        <v>35.423210144042969</v>
      </c>
      <c r="CZ45" s="164">
        <v>5.4774808883666992</v>
      </c>
      <c r="DA45" s="163">
        <v>21.874603271484375</v>
      </c>
      <c r="DB45" s="163">
        <v>66.892616271972656</v>
      </c>
      <c r="DC45" s="164">
        <v>1.129818320274353</v>
      </c>
      <c r="DD45" s="163">
        <v>8.7455883026123047</v>
      </c>
      <c r="DE45" s="163">
        <v>37.648128509521484</v>
      </c>
      <c r="DF45" s="164">
        <v>5.658083438873291</v>
      </c>
      <c r="DG45" s="164">
        <v>10.487469673156738</v>
      </c>
      <c r="DH45" s="163">
        <v>0</v>
      </c>
      <c r="DI45" s="163">
        <v>0.11377761512994766</v>
      </c>
      <c r="DJ45" s="164">
        <v>15.286105155944824</v>
      </c>
      <c r="DK45" s="163">
        <v>13.784385681152344</v>
      </c>
      <c r="DL45" s="163">
        <v>39.915271759033203</v>
      </c>
      <c r="DM45" s="163">
        <v>27.981201171875</v>
      </c>
      <c r="DN45" s="163">
        <v>20.352432250976563</v>
      </c>
      <c r="DO45" s="165">
        <v>0</v>
      </c>
      <c r="DP45" s="163">
        <v>21.584733963012695</v>
      </c>
      <c r="DQ45" s="164">
        <v>0.86509478092193604</v>
      </c>
      <c r="DR45" s="164">
        <v>1.9470404386520386</v>
      </c>
      <c r="DS45" s="164">
        <v>14.08738899230957</v>
      </c>
      <c r="DT45" s="163">
        <v>37.928821563720703</v>
      </c>
      <c r="DU45" s="163">
        <v>49.446346282958984</v>
      </c>
      <c r="DV45" s="164">
        <v>3.1392369270324707</v>
      </c>
      <c r="DW45" s="164">
        <v>0.19791625440120697</v>
      </c>
      <c r="DX45" s="163">
        <v>4.3206663131713867</v>
      </c>
      <c r="DY45" s="163">
        <v>28.720233917236328</v>
      </c>
      <c r="DZ45" s="163">
        <v>3.5663983821868896</v>
      </c>
      <c r="EA45" s="164">
        <v>10.967435836791992</v>
      </c>
      <c r="EB45" s="163">
        <v>26.765233993530273</v>
      </c>
      <c r="EC45" s="164">
        <v>12.478515625</v>
      </c>
      <c r="ED45" s="164">
        <v>8.0352888107299805</v>
      </c>
      <c r="EE45" s="164">
        <v>16.04911994934082</v>
      </c>
      <c r="EF45" s="164">
        <v>1.774194598197937</v>
      </c>
      <c r="EG45" s="164">
        <v>1.1427222490310669</v>
      </c>
      <c r="EH45" s="164">
        <v>5.2569947242736816</v>
      </c>
      <c r="EI45" s="164">
        <v>1.3628319501876831</v>
      </c>
      <c r="EJ45" s="164">
        <v>1.1672027111053467</v>
      </c>
      <c r="EK45" s="164">
        <v>1.6427674293518066</v>
      </c>
      <c r="EL45" s="164">
        <v>2.1205539703369141</v>
      </c>
      <c r="EM45" s="163">
        <v>45.554759979248047</v>
      </c>
      <c r="EN45" s="164">
        <v>4.3772115707397461</v>
      </c>
      <c r="EO45" s="164">
        <v>11.029582977294922</v>
      </c>
      <c r="EP45" s="164">
        <v>13.104970932006836</v>
      </c>
      <c r="EQ45" s="163">
        <v>2.7328789234161377</v>
      </c>
      <c r="ER45" s="164">
        <v>0</v>
      </c>
      <c r="ES45" s="163">
        <v>0</v>
      </c>
      <c r="ET45" s="163">
        <v>10.207857131958008</v>
      </c>
      <c r="EU45" s="163">
        <v>37.693416595458984</v>
      </c>
      <c r="EV45" s="164">
        <v>5.8012824058532715</v>
      </c>
      <c r="EW45" s="164">
        <v>4.3830022811889648</v>
      </c>
      <c r="EX45" s="163">
        <v>68.670234680175781</v>
      </c>
      <c r="EY45" s="164">
        <v>0.66601258516311646</v>
      </c>
      <c r="EZ45" s="164">
        <v>2.3717279434204102</v>
      </c>
      <c r="FA45" s="164">
        <v>1.0345385074615479</v>
      </c>
      <c r="FB45" s="163">
        <v>29.26130485534668</v>
      </c>
      <c r="FC45" s="163">
        <v>48.889656066894531</v>
      </c>
      <c r="FD45" s="164">
        <v>16.51789665222168</v>
      </c>
      <c r="FE45" s="164">
        <v>0.67993336915969849</v>
      </c>
      <c r="FF45" s="165">
        <v>6.4225864410400391</v>
      </c>
      <c r="FG45" s="163">
        <v>44.87493896484375</v>
      </c>
      <c r="FH45" s="165">
        <v>17.314748764038086</v>
      </c>
      <c r="FI45" s="163">
        <v>38.768779754638672</v>
      </c>
      <c r="FJ45" s="164">
        <v>0.51340639591217041</v>
      </c>
      <c r="FK45" s="164">
        <v>0.86579298973083496</v>
      </c>
      <c r="FL45" s="165">
        <v>5.7915363311767578</v>
      </c>
      <c r="FM45" s="164">
        <v>40.062126159667969</v>
      </c>
      <c r="FN45" s="165">
        <v>6.0748734474182129</v>
      </c>
      <c r="FO45" s="164">
        <v>6.8432183265686035</v>
      </c>
      <c r="FP45" s="163">
        <v>26.810773849487305</v>
      </c>
      <c r="FQ45" s="163">
        <v>46.991531372070313</v>
      </c>
      <c r="FR45" s="165">
        <v>2.6970319747924805</v>
      </c>
      <c r="FS45" s="164">
        <v>8.2430620193481445</v>
      </c>
      <c r="FT45" s="163">
        <v>7.8715949058532715</v>
      </c>
      <c r="FU45" s="164">
        <v>12.184696197509766</v>
      </c>
      <c r="FV45" s="164">
        <v>33.497177124023438</v>
      </c>
      <c r="FW45" s="163">
        <v>3.3627007007598877</v>
      </c>
      <c r="FX45" s="163">
        <v>35.349552154541016</v>
      </c>
      <c r="FY45" s="164">
        <v>3.3450086116790771</v>
      </c>
      <c r="FZ45" s="163">
        <v>3.4786109924316406</v>
      </c>
      <c r="GA45" s="164">
        <v>2.2630271911621094</v>
      </c>
      <c r="GB45" s="163">
        <v>40.547847747802734</v>
      </c>
      <c r="GC45" s="164">
        <v>2.4492640495300293</v>
      </c>
      <c r="GD45" s="164">
        <v>3.2130632400512695</v>
      </c>
      <c r="GE45" s="164">
        <v>26.118810653686523</v>
      </c>
      <c r="GF45" s="163">
        <v>3.5124499797821045</v>
      </c>
      <c r="GG45" s="164">
        <v>9.5290641784667969</v>
      </c>
      <c r="GH45" s="163">
        <v>10.081057548522949</v>
      </c>
      <c r="GI45" s="163">
        <v>49.549045562744141</v>
      </c>
      <c r="GJ45" s="163">
        <v>41.051246643066406</v>
      </c>
      <c r="GK45" s="165">
        <v>34.771274566650391</v>
      </c>
    </row>
    <row r="46" spans="1:193" x14ac:dyDescent="0.2">
      <c r="A46" t="s">
        <v>319</v>
      </c>
      <c r="B46" s="163">
        <v>59.108955383300781</v>
      </c>
      <c r="C46" s="164">
        <v>2.1252598762512207</v>
      </c>
      <c r="D46" s="163">
        <v>11.085352897644043</v>
      </c>
      <c r="E46" s="163">
        <v>1.5567078590393066</v>
      </c>
      <c r="F46" s="163">
        <v>64.446243286132813</v>
      </c>
      <c r="G46" s="165">
        <v>2.4513492584228516</v>
      </c>
      <c r="H46" s="164">
        <v>2.4294295310974121</v>
      </c>
      <c r="I46" s="164">
        <v>5.0433335304260254</v>
      </c>
      <c r="J46" s="164">
        <v>0.34859007596969604</v>
      </c>
      <c r="K46" s="164">
        <v>0.22481909394264221</v>
      </c>
      <c r="L46" s="164">
        <v>10.937255859375</v>
      </c>
      <c r="M46" s="164">
        <v>2.61944580078125</v>
      </c>
      <c r="N46" s="164">
        <v>3.432530403137207</v>
      </c>
      <c r="O46" s="163">
        <v>22.482707977294922</v>
      </c>
      <c r="P46" s="164">
        <v>3.273212194442749</v>
      </c>
      <c r="Q46" s="164">
        <v>0.60398411750793457</v>
      </c>
      <c r="R46" s="164">
        <v>0.62360936403274536</v>
      </c>
      <c r="S46" s="165">
        <v>11.302908897399902</v>
      </c>
      <c r="T46" s="163">
        <v>29.495031356811523</v>
      </c>
      <c r="U46" s="163">
        <v>15.442750930786133</v>
      </c>
      <c r="V46" s="163">
        <v>19.418075561523438</v>
      </c>
      <c r="W46" s="165">
        <v>4.5391511917114258</v>
      </c>
      <c r="X46" s="163">
        <v>24.23284912109375</v>
      </c>
      <c r="Y46" s="164">
        <v>2.5713241100311279</v>
      </c>
      <c r="Z46" s="164">
        <v>1.5493329763412476</v>
      </c>
      <c r="AA46" s="164">
        <v>1.0389341115951538</v>
      </c>
      <c r="AB46" s="163">
        <v>29.190696716308594</v>
      </c>
      <c r="AC46" s="163">
        <v>47.376132965087891</v>
      </c>
      <c r="AD46" s="163">
        <v>33.962806701660156</v>
      </c>
      <c r="AE46" s="163">
        <v>27.173336029052734</v>
      </c>
      <c r="AF46" s="164">
        <v>0.70567566156387329</v>
      </c>
      <c r="AG46" s="163">
        <v>6.6696243286132813</v>
      </c>
      <c r="AH46" s="163">
        <v>40.628307342529297</v>
      </c>
      <c r="AI46" s="163">
        <v>54.194625854492188</v>
      </c>
      <c r="AJ46" s="164">
        <v>0.92669421434402466</v>
      </c>
      <c r="AK46" s="165">
        <v>5.7958865165710449</v>
      </c>
      <c r="AL46" s="164">
        <v>2.660207986831665</v>
      </c>
      <c r="AM46" s="163">
        <v>20.450119018554688</v>
      </c>
      <c r="AN46" s="163">
        <v>30.258737564086914</v>
      </c>
      <c r="AO46" s="164">
        <v>4.8443255424499512</v>
      </c>
      <c r="AP46" s="164">
        <v>2.223902702331543</v>
      </c>
      <c r="AQ46" s="164">
        <v>0.35885387659072876</v>
      </c>
      <c r="AR46" s="164">
        <v>1.3337694406509399</v>
      </c>
      <c r="AS46" s="164">
        <v>0.17791183292865753</v>
      </c>
      <c r="AT46" s="164">
        <v>0.44567245244979858</v>
      </c>
      <c r="AU46" s="163">
        <v>47.353397369384766</v>
      </c>
      <c r="AV46" s="163">
        <v>6.9449591636657715</v>
      </c>
      <c r="AW46" s="163">
        <v>51.362098693847656</v>
      </c>
      <c r="AX46" s="164">
        <v>0.39268586039543152</v>
      </c>
      <c r="AY46" s="163">
        <v>28.471385955810547</v>
      </c>
      <c r="AZ46" s="164">
        <v>2.826749324798584</v>
      </c>
      <c r="BA46" s="164">
        <v>10.010601997375488</v>
      </c>
      <c r="BB46" s="164">
        <v>7.4190258979797363</v>
      </c>
      <c r="BC46" s="164">
        <v>9.6874361038208008</v>
      </c>
      <c r="BD46" s="164">
        <v>7.0865054130554199</v>
      </c>
      <c r="BE46" s="163">
        <v>45.207431793212891</v>
      </c>
      <c r="BF46" s="163">
        <v>21.83534049987793</v>
      </c>
      <c r="BG46" s="164">
        <v>0.6957971453666687</v>
      </c>
      <c r="BH46" s="163">
        <v>42.457244873046875</v>
      </c>
      <c r="BI46" s="165">
        <v>6.5085415840148926</v>
      </c>
      <c r="BJ46" s="164">
        <v>0.48285102844238281</v>
      </c>
      <c r="BK46" s="164">
        <v>0.63771134614944458</v>
      </c>
      <c r="BL46" s="163">
        <v>18.123048782348633</v>
      </c>
      <c r="BM46" s="163">
        <v>34.050224304199219</v>
      </c>
      <c r="BN46" s="164">
        <v>7.0622544288635254</v>
      </c>
      <c r="BO46" s="164">
        <v>0.23393680155277252</v>
      </c>
      <c r="BP46" s="163">
        <v>31.413703918457031</v>
      </c>
      <c r="BQ46" s="164">
        <v>0.1522468626499176</v>
      </c>
      <c r="BR46" s="165">
        <v>7.2776503562927246</v>
      </c>
      <c r="BS46" s="164">
        <v>18.346967697143555</v>
      </c>
      <c r="BT46" s="163">
        <v>36.003890991210938</v>
      </c>
      <c r="BU46" s="163">
        <v>47.893115997314453</v>
      </c>
      <c r="BV46" s="165">
        <v>12.701738357543945</v>
      </c>
      <c r="BW46" s="163">
        <v>24.562841415405273</v>
      </c>
      <c r="BX46" s="163">
        <v>13.637127876281738</v>
      </c>
      <c r="BY46" s="164">
        <v>0.65962785482406616</v>
      </c>
      <c r="BZ46" s="164">
        <v>0.45421451330184937</v>
      </c>
      <c r="CA46" s="165">
        <v>21.167816162109375</v>
      </c>
      <c r="CB46" s="163">
        <v>9.176356315612793</v>
      </c>
      <c r="CC46" s="165">
        <v>9.1441192626953125</v>
      </c>
      <c r="CD46" s="163">
        <v>39.887790679931641</v>
      </c>
      <c r="CE46" s="164">
        <v>0.56591188907623291</v>
      </c>
      <c r="CF46" s="164">
        <v>0.66884595155715942</v>
      </c>
      <c r="CG46" s="164">
        <v>1.012572169303894</v>
      </c>
      <c r="CH46" s="165">
        <v>2.1097118854522705</v>
      </c>
      <c r="CI46" s="164">
        <v>0.21728658676147461</v>
      </c>
      <c r="CJ46" s="165">
        <v>8.4101638793945313</v>
      </c>
      <c r="CK46" s="164">
        <v>13.880684852600098</v>
      </c>
      <c r="CL46" s="163">
        <v>36.341506958007813</v>
      </c>
      <c r="CM46" s="164">
        <v>1.9447435140609741</v>
      </c>
      <c r="CN46" s="164">
        <v>0.8848797082901001</v>
      </c>
      <c r="CO46" s="164">
        <v>13.738241195678711</v>
      </c>
      <c r="CP46" s="163">
        <v>24.523773193359375</v>
      </c>
      <c r="CQ46" s="164">
        <v>1.6232260465621948</v>
      </c>
      <c r="CR46" s="163">
        <v>7.7751307487487793</v>
      </c>
      <c r="CS46" s="163">
        <v>17.600164413452148</v>
      </c>
      <c r="CT46" s="163">
        <v>66.947967529296875</v>
      </c>
      <c r="CU46" s="163">
        <v>5.7627172470092773</v>
      </c>
      <c r="CV46" s="164">
        <v>0.64648306369781494</v>
      </c>
      <c r="CW46" s="164">
        <v>0.48962756991386414</v>
      </c>
      <c r="CX46" s="163">
        <v>39.271263122558594</v>
      </c>
      <c r="CY46" s="163">
        <v>25.295429229736328</v>
      </c>
      <c r="CZ46" s="164">
        <v>1.3239853382110596</v>
      </c>
      <c r="DA46" s="163">
        <v>12.17302131652832</v>
      </c>
      <c r="DB46" s="163">
        <v>50.675666809082031</v>
      </c>
      <c r="DC46" s="164">
        <v>0.31787121295928955</v>
      </c>
      <c r="DD46" s="163">
        <v>15.488674163818359</v>
      </c>
      <c r="DE46" s="163">
        <v>32.048839569091797</v>
      </c>
      <c r="DF46" s="164">
        <v>3.6663789749145508</v>
      </c>
      <c r="DG46" s="164">
        <v>4.7266430854797363</v>
      </c>
      <c r="DH46" s="163">
        <v>0</v>
      </c>
      <c r="DI46" s="163">
        <v>0.3971136212348938</v>
      </c>
      <c r="DJ46" s="164">
        <v>8.9838037490844727</v>
      </c>
      <c r="DK46" s="163">
        <v>10.91738224029541</v>
      </c>
      <c r="DL46" s="163">
        <v>34.135173797607422</v>
      </c>
      <c r="DM46" s="163">
        <v>21.611780166625977</v>
      </c>
      <c r="DN46" s="163">
        <v>12.914141654968262</v>
      </c>
      <c r="DO46" s="165">
        <v>0</v>
      </c>
      <c r="DP46" s="163">
        <v>23.321573257446289</v>
      </c>
      <c r="DQ46" s="164">
        <v>0.77832573652267456</v>
      </c>
      <c r="DR46" s="164">
        <v>0.72764313220977783</v>
      </c>
      <c r="DS46" s="164">
        <v>10.410341262817383</v>
      </c>
      <c r="DT46" s="163">
        <v>49.220958709716797</v>
      </c>
      <c r="DU46" s="163">
        <v>50.691013336181641</v>
      </c>
      <c r="DV46" s="164">
        <v>5.8562221527099609</v>
      </c>
      <c r="DW46" s="164">
        <v>0.24319340288639069</v>
      </c>
      <c r="DX46" s="163">
        <v>1.1402020454406738</v>
      </c>
      <c r="DY46" s="163">
        <v>29.774274826049805</v>
      </c>
      <c r="DZ46" s="163">
        <v>6.0089945793151855</v>
      </c>
      <c r="EA46" s="164">
        <v>2.4152586460113525</v>
      </c>
      <c r="EB46" s="163">
        <v>27.395984649658203</v>
      </c>
      <c r="EC46" s="164">
        <v>8.8530235290527344</v>
      </c>
      <c r="ED46" s="164">
        <v>6.6880464553833008</v>
      </c>
      <c r="EE46" s="164">
        <v>10.51744556427002</v>
      </c>
      <c r="EF46" s="164">
        <v>0.48842746019363403</v>
      </c>
      <c r="EG46" s="164">
        <v>0.46218463778495789</v>
      </c>
      <c r="EH46" s="164">
        <v>0.64504683017730713</v>
      </c>
      <c r="EI46" s="164">
        <v>0.50934308767318726</v>
      </c>
      <c r="EJ46" s="164">
        <v>3.1382842063903809</v>
      </c>
      <c r="EK46" s="164">
        <v>0.83991360664367676</v>
      </c>
      <c r="EL46" s="164">
        <v>1.3714016675949097</v>
      </c>
      <c r="EM46" s="163">
        <v>54.911407470703125</v>
      </c>
      <c r="EN46" s="164">
        <v>17.912994384765625</v>
      </c>
      <c r="EO46" s="164">
        <v>5.1500339508056641</v>
      </c>
      <c r="EP46" s="164">
        <v>6.4814209938049316</v>
      </c>
      <c r="EQ46" s="163">
        <v>5.5116281509399414</v>
      </c>
      <c r="ER46" s="164">
        <v>0</v>
      </c>
      <c r="ES46" s="163">
        <v>0</v>
      </c>
      <c r="ET46" s="163">
        <v>5.8325934410095215</v>
      </c>
      <c r="EU46" s="163">
        <v>26.593782424926758</v>
      </c>
      <c r="EV46" s="164">
        <v>3.6394317150115967</v>
      </c>
      <c r="EW46" s="164">
        <v>3.2808606624603271</v>
      </c>
      <c r="EX46" s="163">
        <v>51.291667938232422</v>
      </c>
      <c r="EY46" s="164">
        <v>0.19635699689388275</v>
      </c>
      <c r="EZ46" s="164">
        <v>0.42778676748275757</v>
      </c>
      <c r="FA46" s="164">
        <v>7.955469936132431E-2</v>
      </c>
      <c r="FB46" s="163">
        <v>17.142787933349609</v>
      </c>
      <c r="FC46" s="163">
        <v>53.222923278808594</v>
      </c>
      <c r="FD46" s="164">
        <v>9.2832136154174805</v>
      </c>
      <c r="FE46" s="164">
        <v>0.3546333909034729</v>
      </c>
      <c r="FF46" s="165">
        <v>2.628941535949707</v>
      </c>
      <c r="FG46" s="163">
        <v>16.272737503051758</v>
      </c>
      <c r="FH46" s="165">
        <v>7.902442455291748</v>
      </c>
      <c r="FI46" s="163">
        <v>28.538198471069336</v>
      </c>
      <c r="FJ46" s="164">
        <v>0.57988637685775757</v>
      </c>
      <c r="FK46" s="164">
        <v>0.37878444790840149</v>
      </c>
      <c r="FL46" s="165">
        <v>1.8566527366638184</v>
      </c>
      <c r="FM46" s="164">
        <v>25.986513137817383</v>
      </c>
      <c r="FN46" s="165">
        <v>3.3374612331390381</v>
      </c>
      <c r="FO46" s="164">
        <v>1.3406862020492554</v>
      </c>
      <c r="FP46" s="163">
        <v>34.947116851806641</v>
      </c>
      <c r="FQ46" s="163">
        <v>32.074592590332031</v>
      </c>
      <c r="FR46" s="165">
        <v>5.0693411827087402</v>
      </c>
      <c r="FS46" s="164">
        <v>6.1086735725402832</v>
      </c>
      <c r="FT46" s="163">
        <v>5.032958984375</v>
      </c>
      <c r="FU46" s="164">
        <v>6.7421245574951172</v>
      </c>
      <c r="FV46" s="164">
        <v>20.126121520996094</v>
      </c>
      <c r="FW46" s="163">
        <v>5.8193488121032715</v>
      </c>
      <c r="FX46" s="163">
        <v>36.208885192871094</v>
      </c>
      <c r="FY46" s="164">
        <v>0.28346690535545349</v>
      </c>
      <c r="FZ46" s="163">
        <v>0.47073563933372498</v>
      </c>
      <c r="GA46" s="164">
        <v>0.55055075883865356</v>
      </c>
      <c r="GB46" s="163">
        <v>37.417476654052734</v>
      </c>
      <c r="GC46" s="164">
        <v>0.77917814254760742</v>
      </c>
      <c r="GD46" s="164">
        <v>1.0587660074234009</v>
      </c>
      <c r="GE46" s="164">
        <v>15.464987754821777</v>
      </c>
      <c r="GF46" s="163">
        <v>8.8930873870849609</v>
      </c>
      <c r="GG46" s="164">
        <v>3.3014106750488281</v>
      </c>
      <c r="GH46" s="163">
        <v>6.5235791206359863</v>
      </c>
      <c r="GI46" s="163">
        <v>35.289352416992188</v>
      </c>
      <c r="GJ46" s="163">
        <v>40.124446868896484</v>
      </c>
      <c r="GK46" s="165">
        <v>24.594018936157227</v>
      </c>
    </row>
    <row r="47" spans="1:193" x14ac:dyDescent="0.2">
      <c r="A47" t="s">
        <v>321</v>
      </c>
      <c r="B47" s="163">
        <v>114.46479415893555</v>
      </c>
      <c r="C47" s="164">
        <v>3.5908713340759277</v>
      </c>
      <c r="D47" s="163">
        <v>13.910847663879395</v>
      </c>
      <c r="E47" s="163">
        <v>1.6510008275508881</v>
      </c>
      <c r="F47" s="163">
        <v>88.752235412597656</v>
      </c>
      <c r="G47" s="165">
        <v>2.057805061340332</v>
      </c>
      <c r="H47" s="164">
        <v>4.941370964050293</v>
      </c>
      <c r="I47" s="164">
        <v>4.6377520561218262</v>
      </c>
      <c r="J47" s="164">
        <v>2.4401304125785828</v>
      </c>
      <c r="K47" s="164">
        <v>0.30423220992088318</v>
      </c>
      <c r="L47" s="164">
        <v>11.774900436401367</v>
      </c>
      <c r="M47" s="164">
        <v>5.0666780471801758</v>
      </c>
      <c r="N47" s="164">
        <v>2.1814515590667725</v>
      </c>
      <c r="O47" s="163">
        <v>39.219583511352539</v>
      </c>
      <c r="P47" s="164">
        <v>1.7184994220733643</v>
      </c>
      <c r="Q47" s="164">
        <v>1.3465577960014343</v>
      </c>
      <c r="R47" s="164">
        <v>0.74718368053436279</v>
      </c>
      <c r="S47" s="165">
        <v>8.8847665786743164</v>
      </c>
      <c r="T47" s="163">
        <v>55.850774765014648</v>
      </c>
      <c r="U47" s="163">
        <v>24.336025238037109</v>
      </c>
      <c r="V47" s="163">
        <v>20.803943634033203</v>
      </c>
      <c r="W47" s="165">
        <v>1.7807385921478271</v>
      </c>
      <c r="X47" s="163">
        <v>31.394992828369141</v>
      </c>
      <c r="Y47" s="164">
        <v>8.1157877445220947</v>
      </c>
      <c r="Z47" s="164">
        <v>1.3098560571670532</v>
      </c>
      <c r="AA47" s="164">
        <v>0.99133563041687012</v>
      </c>
      <c r="AB47" s="163">
        <v>60.309650421142578</v>
      </c>
      <c r="AC47" s="163">
        <v>65.970527648925781</v>
      </c>
      <c r="AD47" s="163">
        <v>50.775148391723633</v>
      </c>
      <c r="AE47" s="163">
        <v>32.436943054199219</v>
      </c>
      <c r="AF47" s="164">
        <v>1.5268844962120056</v>
      </c>
      <c r="AG47" s="163">
        <v>6.1119899749755859</v>
      </c>
      <c r="AH47" s="163">
        <v>62.716270446777344</v>
      </c>
      <c r="AI47" s="163">
        <v>68.435028076171875</v>
      </c>
      <c r="AJ47" s="164">
        <v>2.3382508158683777</v>
      </c>
      <c r="AK47" s="165">
        <v>5.6036677360534668</v>
      </c>
      <c r="AL47" s="164">
        <v>8.5348250865936279</v>
      </c>
      <c r="AM47" s="163">
        <v>24.486991882324219</v>
      </c>
      <c r="AN47" s="163">
        <v>32.797224044799805</v>
      </c>
      <c r="AO47" s="164">
        <v>6.0691466331481934</v>
      </c>
      <c r="AP47" s="164">
        <v>4.176922082901001</v>
      </c>
      <c r="AQ47" s="164">
        <v>1.6120473742485046</v>
      </c>
      <c r="AR47" s="164">
        <v>1.6033759117126465</v>
      </c>
      <c r="AS47" s="164">
        <v>0.13054452836513519</v>
      </c>
      <c r="AT47" s="164">
        <v>0.77704960107803345</v>
      </c>
      <c r="AU47" s="163">
        <v>65.935718536376953</v>
      </c>
      <c r="AV47" s="163">
        <v>6.5401625633239746</v>
      </c>
      <c r="AW47" s="163">
        <v>70.657066345214844</v>
      </c>
      <c r="AX47" s="164">
        <v>0.81305626034736633</v>
      </c>
      <c r="AY47" s="163">
        <v>42.500335693359375</v>
      </c>
      <c r="AZ47" s="164">
        <v>2.3182587623596191</v>
      </c>
      <c r="BA47" s="164">
        <v>10.087130546569824</v>
      </c>
      <c r="BB47" s="164">
        <v>7.1944708824157715</v>
      </c>
      <c r="BC47" s="164">
        <v>13.192151069641113</v>
      </c>
      <c r="BD47" s="164">
        <v>7.1458077430725098</v>
      </c>
      <c r="BE47" s="163">
        <v>49.005474090576172</v>
      </c>
      <c r="BF47" s="163">
        <v>28.755260467529297</v>
      </c>
      <c r="BG47" s="164">
        <v>1.6629627346992493</v>
      </c>
      <c r="BH47" s="163">
        <v>66.300342559814453</v>
      </c>
      <c r="BI47" s="165">
        <v>2.9993114471435547</v>
      </c>
      <c r="BJ47" s="164">
        <v>1.0071194171905518</v>
      </c>
      <c r="BK47" s="164">
        <v>1.4638022780418396</v>
      </c>
      <c r="BL47" s="163">
        <v>22.173702239990234</v>
      </c>
      <c r="BM47" s="163">
        <v>63.300662994384766</v>
      </c>
      <c r="BN47" s="164">
        <v>6.6078400611877441</v>
      </c>
      <c r="BO47" s="164">
        <v>0.55848585069179535</v>
      </c>
      <c r="BP47" s="163">
        <v>50.474330902099609</v>
      </c>
      <c r="BQ47" s="164">
        <v>0.30811294913291931</v>
      </c>
      <c r="BR47" s="165">
        <v>13.443045139312744</v>
      </c>
      <c r="BS47" s="164">
        <v>22.319187164306641</v>
      </c>
      <c r="BT47" s="163">
        <v>53.455379486083984</v>
      </c>
      <c r="BU47" s="163">
        <v>84.784469604492188</v>
      </c>
      <c r="BV47" s="165">
        <v>15.283809661865234</v>
      </c>
      <c r="BW47" s="163">
        <v>29.193523406982422</v>
      </c>
      <c r="BX47" s="163">
        <v>14.114579200744629</v>
      </c>
      <c r="BY47" s="164">
        <v>0.81393319368362427</v>
      </c>
      <c r="BZ47" s="164">
        <v>0.52351945638656616</v>
      </c>
      <c r="CA47" s="165">
        <v>27.262153625488281</v>
      </c>
      <c r="CB47" s="163">
        <v>8.5004978179931641</v>
      </c>
      <c r="CC47" s="165">
        <v>10.04981517791748</v>
      </c>
      <c r="CD47" s="163">
        <v>74.853256225585938</v>
      </c>
      <c r="CE47" s="164">
        <v>1.7759822607040405</v>
      </c>
      <c r="CF47" s="164">
        <v>1.9411560893058777</v>
      </c>
      <c r="CG47" s="164">
        <v>0.61138486862182617</v>
      </c>
      <c r="CH47" s="165">
        <v>6.9296948909759521</v>
      </c>
      <c r="CI47" s="164">
        <v>0.36823596060276031</v>
      </c>
      <c r="CJ47" s="165">
        <v>6.0812854766845703</v>
      </c>
      <c r="CK47" s="164">
        <v>10.761693000793457</v>
      </c>
      <c r="CL47" s="163">
        <v>43.486038208007813</v>
      </c>
      <c r="CM47" s="164">
        <v>63.162586808204651</v>
      </c>
      <c r="CN47" s="164">
        <v>1.035636305809021</v>
      </c>
      <c r="CO47" s="164">
        <v>14.113237380981445</v>
      </c>
      <c r="CP47" s="163">
        <v>24.389902114868164</v>
      </c>
      <c r="CQ47" s="164">
        <v>2.9738302826881409</v>
      </c>
      <c r="CR47" s="163">
        <v>8.0907139778137207</v>
      </c>
      <c r="CS47" s="163">
        <v>20.100969314575195</v>
      </c>
      <c r="CT47" s="163">
        <v>100.92359924316406</v>
      </c>
      <c r="CU47" s="163">
        <v>6.0502424240112305</v>
      </c>
      <c r="CV47" s="164">
        <v>0.96467363834381104</v>
      </c>
      <c r="CW47" s="164">
        <v>1.0942606031894684</v>
      </c>
      <c r="CX47" s="163">
        <v>45.157501220703125</v>
      </c>
      <c r="CY47" s="163">
        <v>34.083423614501953</v>
      </c>
      <c r="CZ47" s="164">
        <v>3.241041898727417</v>
      </c>
      <c r="DA47" s="163">
        <v>12.084871292114258</v>
      </c>
      <c r="DB47" s="163">
        <v>97.502059936523438</v>
      </c>
      <c r="DC47" s="164">
        <v>0.58726644515991211</v>
      </c>
      <c r="DD47" s="163">
        <v>20.107656478881836</v>
      </c>
      <c r="DE47" s="163">
        <v>48.226631164550781</v>
      </c>
      <c r="DF47" s="164">
        <v>1.7878031730651855</v>
      </c>
      <c r="DG47" s="164">
        <v>8.9498066902160645</v>
      </c>
      <c r="DH47" s="163">
        <v>0</v>
      </c>
      <c r="DI47" s="163">
        <v>1.2381491288542747</v>
      </c>
      <c r="DJ47" s="164">
        <v>8.1796493530273438</v>
      </c>
      <c r="DK47" s="163">
        <v>16.005576133728027</v>
      </c>
      <c r="DL47" s="163">
        <v>54.490814208984375</v>
      </c>
      <c r="DM47" s="163">
        <v>25.363927841186523</v>
      </c>
      <c r="DN47" s="163">
        <v>10.92958927154541</v>
      </c>
      <c r="DO47" s="165">
        <v>0</v>
      </c>
      <c r="DP47" s="163">
        <v>34.840587615966797</v>
      </c>
      <c r="DQ47" s="164">
        <v>1.2836279273033142</v>
      </c>
      <c r="DR47" s="164">
        <v>1.1688675880432129</v>
      </c>
      <c r="DS47" s="164">
        <v>10.406291961669922</v>
      </c>
      <c r="DT47" s="163">
        <v>85.0155029296875</v>
      </c>
      <c r="DU47" s="163">
        <v>52.208282470703125</v>
      </c>
      <c r="DV47" s="164">
        <v>7.2360835075378418</v>
      </c>
      <c r="DW47" s="164">
        <v>1.4584556818008423</v>
      </c>
      <c r="DX47" s="163">
        <v>1.8272547721862793</v>
      </c>
      <c r="DY47" s="163">
        <v>50.39405632019043</v>
      </c>
      <c r="DZ47" s="163">
        <v>8.1806991100311279</v>
      </c>
      <c r="EA47" s="164">
        <v>6.6644113063812256</v>
      </c>
      <c r="EB47" s="163">
        <v>27.809698104858398</v>
      </c>
      <c r="EC47" s="164">
        <v>7.5109634399414063</v>
      </c>
      <c r="ED47" s="164">
        <v>6.0222930908203125</v>
      </c>
      <c r="EE47" s="164">
        <v>9.5467386245727539</v>
      </c>
      <c r="EF47" s="164">
        <v>1.1538031697273254</v>
      </c>
      <c r="EG47" s="164">
        <v>0.81396022439002991</v>
      </c>
      <c r="EH47" s="164">
        <v>0.89884650707244873</v>
      </c>
      <c r="EI47" s="164">
        <v>0.96432465314865112</v>
      </c>
      <c r="EJ47" s="164">
        <v>4.6430585384368896</v>
      </c>
      <c r="EK47" s="164">
        <v>4.7325356006622314</v>
      </c>
      <c r="EL47" s="164">
        <v>3.0519624948501587</v>
      </c>
      <c r="EM47" s="163">
        <v>79.211093902587891</v>
      </c>
      <c r="EN47" s="164">
        <v>1.8726949691772461</v>
      </c>
      <c r="EO47" s="164">
        <v>2.3681316375732422</v>
      </c>
      <c r="EP47" s="164">
        <v>11.200597286224365</v>
      </c>
      <c r="EQ47" s="163">
        <v>6.3250930309295654</v>
      </c>
      <c r="ER47" s="164">
        <v>1.0213184356689453</v>
      </c>
      <c r="ES47" s="163">
        <v>0</v>
      </c>
      <c r="ET47" s="163">
        <v>5.2693753242492676</v>
      </c>
      <c r="EU47" s="163">
        <v>45.887979507446289</v>
      </c>
      <c r="EV47" s="164">
        <v>2.9331309795379639</v>
      </c>
      <c r="EW47" s="164">
        <v>1.6406023502349854</v>
      </c>
      <c r="EX47" s="163">
        <v>101.15783309936523</v>
      </c>
      <c r="EY47" s="164">
        <v>0.16502471268177032</v>
      </c>
      <c r="EZ47" s="164">
        <v>0.46858102083206177</v>
      </c>
      <c r="FA47" s="164">
        <v>0.54618332535028458</v>
      </c>
      <c r="FB47" s="163">
        <v>15.029226303100586</v>
      </c>
      <c r="FC47" s="163">
        <v>66.086013793945313</v>
      </c>
      <c r="FD47" s="164">
        <v>9.3796110153198242</v>
      </c>
      <c r="FE47" s="164">
        <v>1.2961646318435669</v>
      </c>
      <c r="FF47" s="165">
        <v>2.4359016418457031</v>
      </c>
      <c r="FG47" s="163">
        <v>15.448469161987305</v>
      </c>
      <c r="FH47" s="165">
        <v>9.4909653663635254</v>
      </c>
      <c r="FI47" s="163">
        <v>32.067319869995117</v>
      </c>
      <c r="FJ47" s="164">
        <v>1.0678045153617859</v>
      </c>
      <c r="FK47" s="164">
        <v>1.2986895740032196</v>
      </c>
      <c r="FL47" s="165">
        <v>4.7091326713562012</v>
      </c>
      <c r="FM47" s="164">
        <v>28.19087028503418</v>
      </c>
      <c r="FN47" s="165">
        <v>3.0254333019256592</v>
      </c>
      <c r="FO47" s="164">
        <v>1.3943463563919067</v>
      </c>
      <c r="FP47" s="163">
        <v>41.75886344909668</v>
      </c>
      <c r="FQ47" s="163">
        <v>51.903739929199219</v>
      </c>
      <c r="FR47" s="165">
        <v>6.2191433906555176</v>
      </c>
      <c r="FS47" s="164">
        <v>5.3843216896057129</v>
      </c>
      <c r="FT47" s="163">
        <v>5.3635106086730957</v>
      </c>
      <c r="FU47" s="164">
        <v>6.3866901397705078</v>
      </c>
      <c r="FV47" s="164">
        <v>21.750015258789063</v>
      </c>
      <c r="FW47" s="163">
        <v>7.7229912281036377</v>
      </c>
      <c r="FX47" s="163">
        <v>50.008571624755859</v>
      </c>
      <c r="FY47" s="164">
        <v>1.4106785356998444</v>
      </c>
      <c r="FZ47" s="163">
        <v>0.88029614090919495</v>
      </c>
      <c r="GA47" s="164">
        <v>0.70432823896408081</v>
      </c>
      <c r="GB47" s="163">
        <v>48.719261169433594</v>
      </c>
      <c r="GC47" s="164">
        <v>2.2895426750183105</v>
      </c>
      <c r="GD47" s="164">
        <v>4.7601484060287476</v>
      </c>
      <c r="GE47" s="164">
        <v>15.61768627166748</v>
      </c>
      <c r="GF47" s="163">
        <v>8.2417614459991455</v>
      </c>
      <c r="GG47" s="164">
        <v>7.7205944061279297</v>
      </c>
      <c r="GH47" s="163">
        <v>6.2379422187805176</v>
      </c>
      <c r="GI47" s="163">
        <v>48.230388641357422</v>
      </c>
      <c r="GJ47" s="163">
        <v>57.186305999755859</v>
      </c>
      <c r="GK47" s="165">
        <v>28.541810989379883</v>
      </c>
    </row>
    <row r="48" spans="1:193" x14ac:dyDescent="0.2">
      <c r="A48" t="s">
        <v>323</v>
      </c>
      <c r="B48" s="162">
        <v>61.634780883789063</v>
      </c>
      <c r="C48" s="161">
        <v>1.5491576194763184</v>
      </c>
      <c r="D48" s="162">
        <v>4.419806957244873</v>
      </c>
      <c r="E48" s="162">
        <v>1.5023138523101807</v>
      </c>
      <c r="F48" s="162">
        <v>83.821540832519531</v>
      </c>
      <c r="G48" s="160">
        <v>9.2933788299560547</v>
      </c>
      <c r="H48" s="161">
        <v>5.687901496887207</v>
      </c>
      <c r="I48" s="161">
        <v>1.2363969087600708</v>
      </c>
      <c r="J48" s="161">
        <v>1.2250450849533081</v>
      </c>
      <c r="K48" s="161">
        <v>0.15935786068439484</v>
      </c>
      <c r="L48" s="161">
        <v>5.1122221946716309</v>
      </c>
      <c r="M48" s="161">
        <v>2.1545679569244385</v>
      </c>
      <c r="N48" s="161">
        <v>0.82580041885375977</v>
      </c>
      <c r="O48" s="162">
        <v>9.4541711807250977</v>
      </c>
      <c r="P48" s="161">
        <v>5.0552577972412109</v>
      </c>
      <c r="Q48" s="161">
        <v>0.48917040228843689</v>
      </c>
      <c r="R48" s="161">
        <v>1.7481884956359863</v>
      </c>
      <c r="S48" s="160">
        <v>12.219035148620605</v>
      </c>
      <c r="T48" s="162">
        <v>23.962135314941406</v>
      </c>
      <c r="U48" s="162">
        <v>12.84128475189209</v>
      </c>
      <c r="V48" s="162">
        <v>24.387794494628906</v>
      </c>
      <c r="W48" s="160">
        <v>0.76809293031692505</v>
      </c>
      <c r="X48" s="162">
        <v>3.7052090167999268</v>
      </c>
      <c r="Y48" s="161">
        <v>10.427504539489746</v>
      </c>
      <c r="Z48" s="161">
        <v>0.93855875730514526</v>
      </c>
      <c r="AA48" s="161">
        <v>0.99597442150115967</v>
      </c>
      <c r="AB48" s="162">
        <v>41.41717529296875</v>
      </c>
      <c r="AC48" s="162">
        <v>30.376623153686523</v>
      </c>
      <c r="AD48" s="162">
        <v>23.884284973144531</v>
      </c>
      <c r="AE48" s="162">
        <v>15.664573669433594</v>
      </c>
      <c r="AF48" s="161">
        <v>1.8357229232788086</v>
      </c>
      <c r="AG48" s="162">
        <v>6.1924753189086914</v>
      </c>
      <c r="AH48" s="162">
        <v>12.157206535339355</v>
      </c>
      <c r="AI48" s="162">
        <v>21.019060134887695</v>
      </c>
      <c r="AJ48" s="161">
        <v>3.6468899250030518</v>
      </c>
      <c r="AK48" s="160">
        <v>0.51802122592926025</v>
      </c>
      <c r="AL48" s="161">
        <v>4.7961649894714355</v>
      </c>
      <c r="AM48" s="162">
        <v>11.379434585571289</v>
      </c>
      <c r="AN48" s="162">
        <v>3.8261077404022217</v>
      </c>
      <c r="AO48" s="161">
        <v>8.5212297439575195</v>
      </c>
      <c r="AP48" s="161">
        <v>0.78561913967132568</v>
      </c>
      <c r="AQ48" s="161">
        <v>0.27430418133735657</v>
      </c>
      <c r="AR48" s="161">
        <v>1.1480576992034912</v>
      </c>
      <c r="AS48" s="161">
        <v>1.5602465867996216</v>
      </c>
      <c r="AT48" s="161">
        <v>0.16732421517372131</v>
      </c>
      <c r="AU48" s="162">
        <v>14.038117408752441</v>
      </c>
      <c r="AV48" s="162">
        <v>18.854829788208008</v>
      </c>
      <c r="AW48" s="162">
        <v>24.668901443481445</v>
      </c>
      <c r="AX48" s="161">
        <v>3.2499544620513916</v>
      </c>
      <c r="AY48" s="162">
        <v>8.4890871047973633</v>
      </c>
      <c r="AZ48" s="161">
        <v>5.3553948402404785</v>
      </c>
      <c r="BA48" s="161">
        <v>10.617120742797852</v>
      </c>
      <c r="BB48" s="161">
        <v>8.755803108215332</v>
      </c>
      <c r="BC48" s="161">
        <v>5.4427609443664551</v>
      </c>
      <c r="BD48" s="161">
        <v>11.428207397460938</v>
      </c>
      <c r="BE48" s="162">
        <v>22.094928741455078</v>
      </c>
      <c r="BF48" s="162">
        <v>8.0946006774902344</v>
      </c>
      <c r="BG48" s="161">
        <v>0.50101721286773682</v>
      </c>
      <c r="BH48" s="162">
        <v>36.407764434814453</v>
      </c>
      <c r="BI48" s="160">
        <v>7.1650724411010742</v>
      </c>
      <c r="BJ48" s="161">
        <v>0.34333455562591553</v>
      </c>
      <c r="BK48" s="161">
        <v>6.0830750465393066</v>
      </c>
      <c r="BL48" s="162">
        <v>5.6863112449645996</v>
      </c>
      <c r="BM48" s="162">
        <v>10.823197364807129</v>
      </c>
      <c r="BN48" s="161">
        <v>0.4682256281375885</v>
      </c>
      <c r="BO48" s="161">
        <v>0.91763442754745483</v>
      </c>
      <c r="BP48" s="162">
        <v>4.3249821662902832</v>
      </c>
      <c r="BQ48" s="161">
        <v>6.0202978551387787E-2</v>
      </c>
      <c r="BR48" s="160">
        <v>11.694966316223145</v>
      </c>
      <c r="BS48" s="161">
        <v>24.828411102294922</v>
      </c>
      <c r="BT48" s="162">
        <v>18.14698600769043</v>
      </c>
      <c r="BU48" s="162">
        <v>39.314006805419922</v>
      </c>
      <c r="BV48" s="160">
        <v>20.988252639770508</v>
      </c>
      <c r="BW48" s="162">
        <v>64.131889343261719</v>
      </c>
      <c r="BX48" s="162">
        <v>17.441797256469727</v>
      </c>
      <c r="BY48" s="161">
        <v>0.43381288647651672</v>
      </c>
      <c r="BZ48" s="161">
        <v>0.61324828863143921</v>
      </c>
      <c r="CA48" s="160">
        <v>10.675894737243652</v>
      </c>
      <c r="CB48" s="162">
        <v>9.9077920913696289</v>
      </c>
      <c r="CC48" s="160">
        <v>3.8465659618377686</v>
      </c>
      <c r="CD48" s="162">
        <v>20.239608764648438</v>
      </c>
      <c r="CE48" s="161">
        <v>1.121519923210144</v>
      </c>
      <c r="CF48" s="161">
        <v>3.2931745052337646</v>
      </c>
      <c r="CG48" s="161">
        <v>1.9055070877075195</v>
      </c>
      <c r="CH48" s="160">
        <v>12.519012451171875</v>
      </c>
      <c r="CI48" s="161">
        <v>1.7976758480072021</v>
      </c>
      <c r="CJ48" s="160">
        <v>1.6982870101928711</v>
      </c>
      <c r="CK48" s="161">
        <v>1.5767968893051147</v>
      </c>
      <c r="CL48" s="162">
        <v>8.4318265914916992</v>
      </c>
      <c r="CM48" s="161">
        <v>24.755760192871094</v>
      </c>
      <c r="CN48" s="161">
        <v>0.16883383691310883</v>
      </c>
      <c r="CO48" s="161">
        <v>1.4716705083847046</v>
      </c>
      <c r="CP48" s="162">
        <v>29.290323257446289</v>
      </c>
      <c r="CQ48" s="161">
        <v>0.59675502777099609</v>
      </c>
      <c r="CR48" s="162">
        <v>2.2198264598846436</v>
      </c>
      <c r="CS48" s="162">
        <v>5.2431812286376953</v>
      </c>
      <c r="CT48" s="162">
        <v>47.365001678466797</v>
      </c>
      <c r="CU48" s="162">
        <v>1.7571532726287842</v>
      </c>
      <c r="CV48" s="161">
        <v>0.31881698966026306</v>
      </c>
      <c r="CW48" s="161">
        <v>1.7276759147644043</v>
      </c>
      <c r="CX48" s="162">
        <v>15.88078498840332</v>
      </c>
      <c r="CY48" s="162">
        <v>42.160678863525391</v>
      </c>
      <c r="CZ48" s="161">
        <v>3.6607224941253662</v>
      </c>
      <c r="DA48" s="162">
        <v>2.1747531890869141</v>
      </c>
      <c r="DB48" s="162">
        <v>65.585060119628906</v>
      </c>
      <c r="DC48" s="161">
        <v>0.81998759508132935</v>
      </c>
      <c r="DD48" s="162">
        <v>17.225141525268555</v>
      </c>
      <c r="DE48" s="162">
        <v>10.301084518432617</v>
      </c>
      <c r="DF48" s="161">
        <v>2.8762011528015137</v>
      </c>
      <c r="DG48" s="161">
        <v>3.9309287071228027</v>
      </c>
      <c r="DH48" s="162">
        <v>12.382814407348633</v>
      </c>
      <c r="DI48" s="162">
        <v>0</v>
      </c>
      <c r="DJ48" s="161">
        <v>1.3152315616607666</v>
      </c>
      <c r="DK48" s="162">
        <v>1.7617517709732056</v>
      </c>
      <c r="DL48" s="162">
        <v>22.637674331665039</v>
      </c>
      <c r="DM48" s="162">
        <v>17.897516250610352</v>
      </c>
      <c r="DN48" s="162">
        <v>6.0175633430480957</v>
      </c>
      <c r="DO48" s="160">
        <v>11.895606994628906</v>
      </c>
      <c r="DP48" s="162">
        <v>20.9730224609375</v>
      </c>
      <c r="DQ48" s="161">
        <v>2.6001822948455811</v>
      </c>
      <c r="DR48" s="161">
        <v>0.56268256902694702</v>
      </c>
      <c r="DS48" s="161">
        <v>13.991003036499023</v>
      </c>
      <c r="DT48" s="162">
        <v>41.185287475585938</v>
      </c>
      <c r="DU48" s="162">
        <v>11.416854858398438</v>
      </c>
      <c r="DV48" s="161">
        <v>12.109443664550781</v>
      </c>
      <c r="DW48" s="161">
        <v>1.1186840534210205</v>
      </c>
      <c r="DX48" s="162">
        <v>0.28215408325195313</v>
      </c>
      <c r="DY48" s="162">
        <v>8.3247842788696289</v>
      </c>
      <c r="DZ48" s="162">
        <v>10.756021499633789</v>
      </c>
      <c r="EA48" s="161">
        <v>4.3106560707092285</v>
      </c>
      <c r="EB48" s="162">
        <v>36.893241882324219</v>
      </c>
      <c r="EC48" s="161">
        <v>4.9116296768188477</v>
      </c>
      <c r="ED48" s="161">
        <v>14.265627861022949</v>
      </c>
      <c r="EE48" s="161">
        <v>7.5232610702514648</v>
      </c>
      <c r="EF48" s="161">
        <v>0.60394424200057983</v>
      </c>
      <c r="EG48" s="161">
        <v>1.7426377534866333</v>
      </c>
      <c r="EH48" s="161">
        <v>0.39262309670448303</v>
      </c>
      <c r="EI48" s="161">
        <v>0.68651604652404785</v>
      </c>
      <c r="EJ48" s="161">
        <v>0.15873107314109802</v>
      </c>
      <c r="EK48" s="161">
        <v>0.28705886006355286</v>
      </c>
      <c r="EL48" s="161">
        <v>0.79217904806137085</v>
      </c>
      <c r="EM48" s="162">
        <v>45.939590454101563</v>
      </c>
      <c r="EN48" s="161">
        <v>14.125420570373535</v>
      </c>
      <c r="EO48" s="161">
        <v>5.1026310920715332</v>
      </c>
      <c r="EP48" s="161">
        <v>14.686751365661621</v>
      </c>
      <c r="EQ48" s="162">
        <v>12.170232772827148</v>
      </c>
      <c r="ER48" s="161">
        <v>0</v>
      </c>
      <c r="ES48" s="162">
        <v>120.46733856201172</v>
      </c>
      <c r="ET48" s="162">
        <v>0.99569964408874512</v>
      </c>
      <c r="EU48" s="162">
        <v>9.7389993667602539</v>
      </c>
      <c r="EV48" s="161">
        <v>0.41494232416152954</v>
      </c>
      <c r="EW48" s="161">
        <v>16.432765960693359</v>
      </c>
      <c r="EX48" s="162">
        <v>81.795166015625</v>
      </c>
      <c r="EY48" s="161">
        <v>0</v>
      </c>
      <c r="EZ48" s="161">
        <v>0.15499897301197052</v>
      </c>
      <c r="FA48" s="161">
        <v>0.32016143202781677</v>
      </c>
      <c r="FB48" s="162">
        <v>8.9027137756347656</v>
      </c>
      <c r="FC48" s="162">
        <v>31.155628204345703</v>
      </c>
      <c r="FD48" s="161">
        <v>11.733119964599609</v>
      </c>
      <c r="FE48" s="161">
        <v>1.5820444822311401</v>
      </c>
      <c r="FF48" s="160">
        <v>7.094325065612793</v>
      </c>
      <c r="FG48" s="162">
        <v>9.6998348236083984</v>
      </c>
      <c r="FH48" s="160">
        <v>7.1954102516174316</v>
      </c>
      <c r="FI48" s="162">
        <v>25.47540283203125</v>
      </c>
      <c r="FJ48" s="161">
        <v>2.2440454959869385</v>
      </c>
      <c r="FK48" s="161">
        <v>1.1228252649307251</v>
      </c>
      <c r="FL48" s="160">
        <v>2.4442653656005859</v>
      </c>
      <c r="FM48" s="161">
        <v>5.9455375671386719</v>
      </c>
      <c r="FN48" s="160">
        <v>5.5218777656555176</v>
      </c>
      <c r="FO48" s="161">
        <v>0.10948183387517929</v>
      </c>
      <c r="FP48" s="162">
        <v>16.365041732788086</v>
      </c>
      <c r="FQ48" s="162">
        <v>6.3310518264770508</v>
      </c>
      <c r="FR48" s="160">
        <v>8.1550798416137695</v>
      </c>
      <c r="FS48" s="161">
        <v>6.2293643951416016</v>
      </c>
      <c r="FT48" s="162">
        <v>7.5143342018127441</v>
      </c>
      <c r="FU48" s="161">
        <v>1.9646017551422119</v>
      </c>
      <c r="FV48" s="161">
        <v>3.1254844665527344</v>
      </c>
      <c r="FW48" s="162">
        <v>16.624641418457031</v>
      </c>
      <c r="FX48" s="162">
        <v>16.254238128662109</v>
      </c>
      <c r="FY48" s="161">
        <v>0.38180920481681824</v>
      </c>
      <c r="FZ48" s="162">
        <v>1.1285529136657715</v>
      </c>
      <c r="GA48" s="161">
        <v>0.75807756185531616</v>
      </c>
      <c r="GB48" s="162">
        <v>22.108371734619141</v>
      </c>
      <c r="GC48" s="161">
        <v>2.0155410766601563</v>
      </c>
      <c r="GD48" s="161">
        <v>4.738553524017334</v>
      </c>
      <c r="GE48" s="161">
        <v>0.90023636817932129</v>
      </c>
      <c r="GF48" s="162">
        <v>6.5656003952026367</v>
      </c>
      <c r="GG48" s="161">
        <v>3.6386141777038574</v>
      </c>
      <c r="GH48" s="162">
        <v>3.03861403465271</v>
      </c>
      <c r="GI48" s="162">
        <v>10.735815048217773</v>
      </c>
      <c r="GJ48" s="162">
        <v>20.260194778442383</v>
      </c>
      <c r="GK48" s="160">
        <v>24.501670837402344</v>
      </c>
    </row>
    <row r="49" spans="1:193" x14ac:dyDescent="0.2">
      <c r="A49" t="s">
        <v>326</v>
      </c>
      <c r="B49" s="163">
        <v>43.241100311279297</v>
      </c>
      <c r="C49" s="164">
        <v>0.73828357458114624</v>
      </c>
      <c r="D49" s="163">
        <v>1.7264506816864014</v>
      </c>
      <c r="E49" s="163">
        <v>0.29764348268508911</v>
      </c>
      <c r="F49" s="163">
        <v>73.981658935546875</v>
      </c>
      <c r="G49" s="165">
        <v>0.56024050712585449</v>
      </c>
      <c r="H49" s="164">
        <v>4.0378484725952148</v>
      </c>
      <c r="I49" s="164">
        <v>0</v>
      </c>
      <c r="J49" s="164">
        <v>0.42328795790672302</v>
      </c>
      <c r="K49" s="164">
        <v>1.198295783251524E-2</v>
      </c>
      <c r="L49" s="164">
        <v>0.19276952743530273</v>
      </c>
      <c r="M49" s="164">
        <v>0.27507442235946655</v>
      </c>
      <c r="N49" s="164">
        <v>7.9781331121921539E-2</v>
      </c>
      <c r="O49" s="163">
        <v>2.3476841449737549</v>
      </c>
      <c r="P49" s="164">
        <v>1.0901933908462524</v>
      </c>
      <c r="Q49" s="164">
        <v>0.11786992102861404</v>
      </c>
      <c r="R49" s="164">
        <v>0.54483765363693237</v>
      </c>
      <c r="S49" s="165">
        <v>8.1056509017944336</v>
      </c>
      <c r="T49" s="163">
        <v>13.58527946472168</v>
      </c>
      <c r="U49" s="163">
        <v>4.0240788459777832</v>
      </c>
      <c r="V49" s="163">
        <v>23.339820861816406</v>
      </c>
      <c r="W49" s="165">
        <v>0.27871087193489075</v>
      </c>
      <c r="X49" s="163">
        <v>1.6730291843414307</v>
      </c>
      <c r="Y49" s="164">
        <v>8.2257747650146484</v>
      </c>
      <c r="Z49" s="164">
        <v>0</v>
      </c>
      <c r="AA49" s="164">
        <v>2.6398960500955582E-2</v>
      </c>
      <c r="AB49" s="163">
        <v>21.788921356201172</v>
      </c>
      <c r="AC49" s="163">
        <v>17.972419738769531</v>
      </c>
      <c r="AD49" s="163">
        <v>9.9884862899780273</v>
      </c>
      <c r="AE49" s="163">
        <v>10.64564323425293</v>
      </c>
      <c r="AF49" s="164">
        <v>0.61266964673995972</v>
      </c>
      <c r="AG49" s="163">
        <v>1.56725013256073</v>
      </c>
      <c r="AH49" s="163">
        <v>7.0923929214477539</v>
      </c>
      <c r="AI49" s="163">
        <v>13.081194877624512</v>
      </c>
      <c r="AJ49" s="164">
        <v>3.1612966060638428</v>
      </c>
      <c r="AK49" s="165">
        <v>0.4193764328956604</v>
      </c>
      <c r="AL49" s="164">
        <v>3.8920392990112305</v>
      </c>
      <c r="AM49" s="163">
        <v>7.1968274116516113</v>
      </c>
      <c r="AN49" s="163">
        <v>1.6131585836410522</v>
      </c>
      <c r="AO49" s="164">
        <v>4.3911933898925781</v>
      </c>
      <c r="AP49" s="164">
        <v>0.57300287485122681</v>
      </c>
      <c r="AQ49" s="164">
        <v>0</v>
      </c>
      <c r="AR49" s="164">
        <v>0.52246260643005371</v>
      </c>
      <c r="AS49" s="164">
        <v>1.2066035424140864E-6</v>
      </c>
      <c r="AT49" s="164">
        <v>9.9203892052173615E-2</v>
      </c>
      <c r="AU49" s="163">
        <v>6.1968593597412109</v>
      </c>
      <c r="AV49" s="163">
        <v>0.62304258346557617</v>
      </c>
      <c r="AW49" s="163">
        <v>18.315488815307617</v>
      </c>
      <c r="AX49" s="164">
        <v>0.60613667964935303</v>
      </c>
      <c r="AY49" s="163">
        <v>7.6093955039978027</v>
      </c>
      <c r="AZ49" s="164">
        <v>0</v>
      </c>
      <c r="BA49" s="164">
        <v>6.4244928359985352</v>
      </c>
      <c r="BB49" s="164">
        <v>6.5857372283935547</v>
      </c>
      <c r="BC49" s="164">
        <v>0.69460910558700562</v>
      </c>
      <c r="BD49" s="164">
        <v>8.5255155563354492</v>
      </c>
      <c r="BE49" s="163">
        <v>10.424866676330566</v>
      </c>
      <c r="BF49" s="163">
        <v>3.3631591796875</v>
      </c>
      <c r="BG49" s="164">
        <v>0.34526976943016052</v>
      </c>
      <c r="BH49" s="163">
        <v>28.179376602172852</v>
      </c>
      <c r="BI49" s="165">
        <v>1.5597965717315674</v>
      </c>
      <c r="BJ49" s="164">
        <v>3.8181889802217484E-2</v>
      </c>
      <c r="BK49" s="164">
        <v>4.6829876899719238</v>
      </c>
      <c r="BL49" s="163">
        <v>2.3885877132415771</v>
      </c>
      <c r="BM49" s="163">
        <v>3.7992486953735352</v>
      </c>
      <c r="BN49" s="164">
        <v>0</v>
      </c>
      <c r="BO49" s="164">
        <v>0.17855529487133026</v>
      </c>
      <c r="BP49" s="163">
        <v>3.5308055877685547</v>
      </c>
      <c r="BQ49" s="164">
        <v>0</v>
      </c>
      <c r="BR49" s="165">
        <v>5.633277416229248</v>
      </c>
      <c r="BS49" s="164">
        <v>22.826335906982422</v>
      </c>
      <c r="BT49" s="163">
        <v>10.996284484863281</v>
      </c>
      <c r="BU49" s="163">
        <v>10.915356636047363</v>
      </c>
      <c r="BV49" s="165">
        <v>10.119431495666504</v>
      </c>
      <c r="BW49" s="163">
        <v>19.538492202758789</v>
      </c>
      <c r="BX49" s="163">
        <v>16.098972320556641</v>
      </c>
      <c r="BY49" s="164">
        <v>4.7470871359109879E-2</v>
      </c>
      <c r="BZ49" s="164">
        <v>0.38309183716773987</v>
      </c>
      <c r="CA49" s="165">
        <v>3.2778887748718262</v>
      </c>
      <c r="CB49" s="163">
        <v>4.0308732986450195</v>
      </c>
      <c r="CC49" s="165">
        <v>3.225383996963501</v>
      </c>
      <c r="CD49" s="163">
        <v>10.508901596069336</v>
      </c>
      <c r="CE49" s="164">
        <v>0.28616300225257874</v>
      </c>
      <c r="CF49" s="164">
        <v>0.40022203326225281</v>
      </c>
      <c r="CG49" s="164">
        <v>0.24429646134376526</v>
      </c>
      <c r="CH49" s="165">
        <v>9.9191312789916992</v>
      </c>
      <c r="CI49" s="164">
        <v>1.1136461496353149</v>
      </c>
      <c r="CJ49" s="165">
        <v>0</v>
      </c>
      <c r="CK49" s="164">
        <v>0.58324927091598511</v>
      </c>
      <c r="CL49" s="163">
        <v>4.022735595703125</v>
      </c>
      <c r="CM49" s="164">
        <v>14.941483497619629</v>
      </c>
      <c r="CN49" s="164">
        <v>0</v>
      </c>
      <c r="CO49" s="164">
        <v>0.56577050685882568</v>
      </c>
      <c r="CP49" s="163">
        <v>12.875785827636719</v>
      </c>
      <c r="CQ49" s="164">
        <v>8.8028848171234131E-2</v>
      </c>
      <c r="CR49" s="163">
        <v>0.1052260622382164</v>
      </c>
      <c r="CS49" s="163">
        <v>2.8144769668579102</v>
      </c>
      <c r="CT49" s="163">
        <v>18.127696990966797</v>
      </c>
      <c r="CU49" s="163">
        <v>0.58162426948547363</v>
      </c>
      <c r="CV49" s="164">
        <v>2.8874088078737259E-2</v>
      </c>
      <c r="CW49" s="164">
        <v>0.67955702543258667</v>
      </c>
      <c r="CX49" s="163">
        <v>11.845078468322754</v>
      </c>
      <c r="CY49" s="163">
        <v>28.631736755371094</v>
      </c>
      <c r="CZ49" s="164">
        <v>0.58276492357254028</v>
      </c>
      <c r="DA49" s="163">
        <v>1.0439560413360596</v>
      </c>
      <c r="DB49" s="163">
        <v>47.546249389648438</v>
      </c>
      <c r="DC49" s="164">
        <v>0</v>
      </c>
      <c r="DD49" s="163">
        <v>9.2615451812744141</v>
      </c>
      <c r="DE49" s="163">
        <v>5.0659327507019043</v>
      </c>
      <c r="DF49" s="164">
        <v>0.85821026563644409</v>
      </c>
      <c r="DG49" s="164">
        <v>1.3571866750717163</v>
      </c>
      <c r="DH49" s="163">
        <v>8.2639713287353516</v>
      </c>
      <c r="DI49" s="163">
        <v>0</v>
      </c>
      <c r="DJ49" s="164">
        <v>0</v>
      </c>
      <c r="DK49" s="163">
        <v>0.62858718633651733</v>
      </c>
      <c r="DL49" s="163">
        <v>15.879451751708984</v>
      </c>
      <c r="DM49" s="163">
        <v>4.2239818572998047</v>
      </c>
      <c r="DN49" s="163">
        <v>2.384293794631958</v>
      </c>
      <c r="DO49" s="165">
        <v>8.1726512908935547</v>
      </c>
      <c r="DP49" s="163">
        <v>7.6580581665039063</v>
      </c>
      <c r="DQ49" s="164">
        <v>0.59688103199005127</v>
      </c>
      <c r="DR49" s="164">
        <v>9.8800264298915863E-2</v>
      </c>
      <c r="DS49" s="164">
        <v>12.409078598022461</v>
      </c>
      <c r="DT49" s="163">
        <v>26.071582794189453</v>
      </c>
      <c r="DU49" s="163">
        <v>9.3601160049438477</v>
      </c>
      <c r="DV49" s="164">
        <v>5.2492566108703613</v>
      </c>
      <c r="DW49" s="164">
        <v>0</v>
      </c>
      <c r="DX49" s="163">
        <v>7.3824204504489899E-2</v>
      </c>
      <c r="DY49" s="163">
        <v>2.9477789402008057</v>
      </c>
      <c r="DZ49" s="163">
        <v>5.4359393119812012</v>
      </c>
      <c r="EA49" s="164">
        <v>2.9588387012481689</v>
      </c>
      <c r="EB49" s="163">
        <v>24.093061447143555</v>
      </c>
      <c r="EC49" s="164">
        <v>4.0663862228393555</v>
      </c>
      <c r="ED49" s="164">
        <v>11.687859535217285</v>
      </c>
      <c r="EE49" s="164">
        <v>3.9499764442443848</v>
      </c>
      <c r="EF49" s="164">
        <v>0.2145812064409256</v>
      </c>
      <c r="EG49" s="164">
        <v>0.86568546295166016</v>
      </c>
      <c r="EH49" s="164">
        <v>0</v>
      </c>
      <c r="EI49" s="164">
        <v>0.15259204804897308</v>
      </c>
      <c r="EJ49" s="164">
        <v>6.2781840562820435E-2</v>
      </c>
      <c r="EK49" s="164">
        <v>0.18060539662837982</v>
      </c>
      <c r="EL49" s="164">
        <v>0.24637891352176666</v>
      </c>
      <c r="EM49" s="163">
        <v>25.584053039550781</v>
      </c>
      <c r="EN49" s="164">
        <v>6.7468729019165039</v>
      </c>
      <c r="EO49" s="164">
        <v>1.9999344348907471</v>
      </c>
      <c r="EP49" s="164">
        <v>7.992955207824707</v>
      </c>
      <c r="EQ49" s="163">
        <v>5.8638429641723633</v>
      </c>
      <c r="ER49" s="164">
        <v>0</v>
      </c>
      <c r="ES49" s="163">
        <v>5.5054783821105957</v>
      </c>
      <c r="ET49" s="163">
        <v>4.2490433901548386E-2</v>
      </c>
      <c r="EU49" s="163">
        <v>4.9556169509887695</v>
      </c>
      <c r="EV49" s="164">
        <v>3.126852959394455E-2</v>
      </c>
      <c r="EW49" s="164">
        <v>0.84929561614990234</v>
      </c>
      <c r="EX49" s="163">
        <v>46.835762023925781</v>
      </c>
      <c r="EY49" s="164">
        <v>0</v>
      </c>
      <c r="EZ49" s="164">
        <v>6.1302311718463898E-2</v>
      </c>
      <c r="FA49" s="164">
        <v>0</v>
      </c>
      <c r="FB49" s="163">
        <v>5.2866048812866211</v>
      </c>
      <c r="FC49" s="163">
        <v>7.8509111404418945</v>
      </c>
      <c r="FD49" s="164">
        <v>7.0251779556274414</v>
      </c>
      <c r="FE49" s="164">
        <v>0.26748821139335632</v>
      </c>
      <c r="FF49" s="165">
        <v>0.56333625316619873</v>
      </c>
      <c r="FG49" s="163">
        <v>6.6726717948913574</v>
      </c>
      <c r="FH49" s="165">
        <v>5.3854107856750488</v>
      </c>
      <c r="FI49" s="163">
        <v>19.262147903442383</v>
      </c>
      <c r="FJ49" s="164">
        <v>0.79816913604736328</v>
      </c>
      <c r="FK49" s="164">
        <v>0.27056032419204712</v>
      </c>
      <c r="FL49" s="165">
        <v>0.70281302928924561</v>
      </c>
      <c r="FM49" s="164">
        <v>2.1160650253295898</v>
      </c>
      <c r="FN49" s="165">
        <v>2.6384027004241943</v>
      </c>
      <c r="FO49" s="164">
        <v>0</v>
      </c>
      <c r="FP49" s="163">
        <v>3.3007991313934326</v>
      </c>
      <c r="FQ49" s="163">
        <v>2.9749875068664551</v>
      </c>
      <c r="FR49" s="165">
        <v>2.4629857540130615</v>
      </c>
      <c r="FS49" s="164">
        <v>1.7951195240020752</v>
      </c>
      <c r="FT49" s="163">
        <v>0.59969037771224976</v>
      </c>
      <c r="FU49" s="164">
        <v>0.1235685870051384</v>
      </c>
      <c r="FV49" s="164">
        <v>1.5250580310821533</v>
      </c>
      <c r="FW49" s="163">
        <v>7.809450626373291</v>
      </c>
      <c r="FX49" s="163">
        <v>8.7963724136352539</v>
      </c>
      <c r="FY49" s="164">
        <v>0</v>
      </c>
      <c r="FZ49" s="163">
        <v>0.47233003377914429</v>
      </c>
      <c r="GA49" s="164">
        <v>0.12985983490943909</v>
      </c>
      <c r="GB49" s="163">
        <v>16.709800720214844</v>
      </c>
      <c r="GC49" s="164">
        <v>1.0094245672225952</v>
      </c>
      <c r="GD49" s="164">
        <v>2.3904142379760742</v>
      </c>
      <c r="GE49" s="164">
        <v>5.3558886051177979E-2</v>
      </c>
      <c r="GF49" s="163">
        <v>3.2728374004364014</v>
      </c>
      <c r="GG49" s="164">
        <v>3.3678872585296631</v>
      </c>
      <c r="GH49" s="163">
        <v>9.4300508499145508E-2</v>
      </c>
      <c r="GI49" s="163">
        <v>7.8425140380859375</v>
      </c>
      <c r="GJ49" s="163">
        <v>11.388057708740234</v>
      </c>
      <c r="GK49" s="165">
        <v>20.124784469604492</v>
      </c>
    </row>
    <row r="50" spans="1:193" x14ac:dyDescent="0.2">
      <c r="A50" t="s">
        <v>328</v>
      </c>
      <c r="B50" s="163">
        <v>0.94662082195281982</v>
      </c>
      <c r="C50" s="164">
        <v>0</v>
      </c>
      <c r="D50" s="163">
        <v>3.3713921438902617E-3</v>
      </c>
      <c r="E50" s="163">
        <v>0</v>
      </c>
      <c r="F50" s="163">
        <v>0.23926988244056702</v>
      </c>
      <c r="G50" s="165">
        <v>0</v>
      </c>
      <c r="H50" s="164">
        <v>0</v>
      </c>
      <c r="I50" s="164">
        <v>0</v>
      </c>
      <c r="J50" s="164">
        <v>0</v>
      </c>
      <c r="K50" s="164">
        <v>0</v>
      </c>
      <c r="L50" s="164">
        <v>0</v>
      </c>
      <c r="M50" s="164">
        <v>0</v>
      </c>
      <c r="N50" s="164">
        <v>0</v>
      </c>
      <c r="O50" s="163">
        <v>2.6326194405555725E-2</v>
      </c>
      <c r="P50" s="164">
        <v>0</v>
      </c>
      <c r="Q50" s="164">
        <v>0</v>
      </c>
      <c r="R50" s="164">
        <v>0</v>
      </c>
      <c r="S50" s="165">
        <v>0</v>
      </c>
      <c r="T50" s="163">
        <v>9.5174781978130341E-2</v>
      </c>
      <c r="U50" s="163">
        <v>9.2724703252315521E-2</v>
      </c>
      <c r="V50" s="163">
        <v>0</v>
      </c>
      <c r="W50" s="165">
        <v>0</v>
      </c>
      <c r="X50" s="163">
        <v>5.7127173058688641E-3</v>
      </c>
      <c r="Y50" s="164">
        <v>2.4121298920363188E-3</v>
      </c>
      <c r="Z50" s="164">
        <v>0</v>
      </c>
      <c r="AA50" s="164">
        <v>1.5444120392203331E-2</v>
      </c>
      <c r="AB50" s="163">
        <v>0.32709470391273499</v>
      </c>
      <c r="AC50" s="163">
        <v>0.33216875791549683</v>
      </c>
      <c r="AD50" s="163">
        <v>2.0843606907874346E-3</v>
      </c>
      <c r="AE50" s="163">
        <v>1.5318355523049831E-2</v>
      </c>
      <c r="AF50" s="164">
        <v>0</v>
      </c>
      <c r="AG50" s="163">
        <v>8.5226215422153473E-2</v>
      </c>
      <c r="AH50" s="163">
        <v>9.5721986144781113E-3</v>
      </c>
      <c r="AI50" s="163">
        <v>5.9763483703136444E-2</v>
      </c>
      <c r="AJ50" s="164">
        <v>0</v>
      </c>
      <c r="AK50" s="165">
        <v>0</v>
      </c>
      <c r="AL50" s="164">
        <v>1.8879215931519866E-3</v>
      </c>
      <c r="AM50" s="163">
        <v>2.0220799371600151E-2</v>
      </c>
      <c r="AN50" s="163">
        <v>8.1588411703705788E-3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3">
        <v>0.11461233347654343</v>
      </c>
      <c r="AV50" s="163">
        <v>3.0432760715484619E-2</v>
      </c>
      <c r="AW50" s="163">
        <v>1.2260234914720058E-2</v>
      </c>
      <c r="AX50" s="164">
        <v>0</v>
      </c>
      <c r="AY50" s="163">
        <v>2.9121024534106255E-2</v>
      </c>
      <c r="AZ50" s="164">
        <v>0</v>
      </c>
      <c r="BA50" s="164">
        <v>0</v>
      </c>
      <c r="BB50" s="164">
        <v>1.081237755715847E-2</v>
      </c>
      <c r="BC50" s="164">
        <v>0.1465960294008255</v>
      </c>
      <c r="BD50" s="164">
        <v>0</v>
      </c>
      <c r="BE50" s="163">
        <v>8.1314660608768463E-2</v>
      </c>
      <c r="BF50" s="163">
        <v>0.11664885282516479</v>
      </c>
      <c r="BG50" s="164">
        <v>0</v>
      </c>
      <c r="BH50" s="163">
        <v>1.517822265625</v>
      </c>
      <c r="BI50" s="165">
        <v>0</v>
      </c>
      <c r="BJ50" s="164">
        <v>0</v>
      </c>
      <c r="BK50" s="164">
        <v>0</v>
      </c>
      <c r="BL50" s="163">
        <v>1.7691521206870675E-3</v>
      </c>
      <c r="BM50" s="163">
        <v>6.5138041973114014E-2</v>
      </c>
      <c r="BN50" s="164">
        <v>7.3776985518634319E-3</v>
      </c>
      <c r="BO50" s="164">
        <v>3.7627113051712513E-3</v>
      </c>
      <c r="BP50" s="163">
        <v>1.1654717847704887E-2</v>
      </c>
      <c r="BQ50" s="164">
        <v>0</v>
      </c>
      <c r="BR50" s="165">
        <v>0</v>
      </c>
      <c r="BS50" s="164">
        <v>5.4078344255685806E-2</v>
      </c>
      <c r="BT50" s="163">
        <v>8.681786060333252E-2</v>
      </c>
      <c r="BU50" s="163">
        <v>0.54712927341461182</v>
      </c>
      <c r="BV50" s="165">
        <v>0</v>
      </c>
      <c r="BW50" s="163">
        <v>0</v>
      </c>
      <c r="BX50" s="163">
        <v>0</v>
      </c>
      <c r="BY50" s="164">
        <v>0</v>
      </c>
      <c r="BZ50" s="164">
        <v>0</v>
      </c>
      <c r="CA50" s="165">
        <v>8.7320223450660706E-2</v>
      </c>
      <c r="CB50" s="163">
        <v>6.095489370636642E-4</v>
      </c>
      <c r="CC50" s="165">
        <v>0</v>
      </c>
      <c r="CD50" s="163">
        <v>0.42115312814712524</v>
      </c>
      <c r="CE50" s="164">
        <v>0</v>
      </c>
      <c r="CF50" s="164">
        <v>0</v>
      </c>
      <c r="CG50" s="164">
        <v>4.9371807835996151E-3</v>
      </c>
      <c r="CH50" s="165">
        <v>0</v>
      </c>
      <c r="CI50" s="164">
        <v>0</v>
      </c>
      <c r="CJ50" s="165">
        <v>1.0318642854690552</v>
      </c>
      <c r="CK50" s="164">
        <v>0</v>
      </c>
      <c r="CL50" s="163">
        <v>0.13804157078266144</v>
      </c>
      <c r="CM50" s="164">
        <v>0</v>
      </c>
      <c r="CN50" s="164">
        <v>0</v>
      </c>
      <c r="CO50" s="164">
        <v>0</v>
      </c>
      <c r="CP50" s="163">
        <v>0.28821349143981934</v>
      </c>
      <c r="CQ50" s="164">
        <v>0</v>
      </c>
      <c r="CR50" s="163">
        <v>5.3568225353956223E-2</v>
      </c>
      <c r="CS50" s="163">
        <v>7.0287561975419521E-3</v>
      </c>
      <c r="CT50" s="163">
        <v>0.51583778858184814</v>
      </c>
      <c r="CU50" s="163">
        <v>2.4031301960349083E-2</v>
      </c>
      <c r="CV50" s="164">
        <v>0</v>
      </c>
      <c r="CW50" s="164">
        <v>0</v>
      </c>
      <c r="CX50" s="163">
        <v>2.0118771120905876E-2</v>
      </c>
      <c r="CY50" s="163">
        <v>1.0367422103881836</v>
      </c>
      <c r="CZ50" s="164">
        <v>1.2480240548029542E-3</v>
      </c>
      <c r="DA50" s="163">
        <v>1.9178248941898346E-2</v>
      </c>
      <c r="DB50" s="163">
        <v>0.60790771245956421</v>
      </c>
      <c r="DC50" s="164">
        <v>0</v>
      </c>
      <c r="DD50" s="163">
        <v>0</v>
      </c>
      <c r="DE50" s="163">
        <v>7.5168132781982422E-2</v>
      </c>
      <c r="DF50" s="164">
        <v>0</v>
      </c>
      <c r="DG50" s="164">
        <v>1.9720396958291531E-3</v>
      </c>
      <c r="DH50" s="163">
        <v>0</v>
      </c>
      <c r="DI50" s="163">
        <v>0</v>
      </c>
      <c r="DJ50" s="164">
        <v>0</v>
      </c>
      <c r="DK50" s="163">
        <v>2.982800267636776E-2</v>
      </c>
      <c r="DL50" s="163">
        <v>0.27017885446548462</v>
      </c>
      <c r="DM50" s="163">
        <v>3.712603822350502E-2</v>
      </c>
      <c r="DN50" s="163">
        <v>0.12918736040592194</v>
      </c>
      <c r="DO50" s="165">
        <v>0</v>
      </c>
      <c r="DP50" s="163">
        <v>5.1885232329368591E-2</v>
      </c>
      <c r="DQ50" s="164">
        <v>0</v>
      </c>
      <c r="DR50" s="164">
        <v>0</v>
      </c>
      <c r="DS50" s="164">
        <v>0</v>
      </c>
      <c r="DT50" s="163">
        <v>0.37619447708129883</v>
      </c>
      <c r="DU50" s="163">
        <v>3.0816672369837761E-2</v>
      </c>
      <c r="DV50" s="164">
        <v>0</v>
      </c>
      <c r="DW50" s="164">
        <v>0</v>
      </c>
      <c r="DX50" s="163">
        <v>5.891991313546896E-3</v>
      </c>
      <c r="DY50" s="163">
        <v>0.49620035290718079</v>
      </c>
      <c r="DZ50" s="163">
        <v>0</v>
      </c>
      <c r="EA50" s="164">
        <v>0</v>
      </c>
      <c r="EB50" s="163">
        <v>0.31083738803863525</v>
      </c>
      <c r="EC50" s="164">
        <v>0</v>
      </c>
      <c r="ED50" s="164">
        <v>0</v>
      </c>
      <c r="EE50" s="164">
        <v>3.9016441442072392E-3</v>
      </c>
      <c r="EF50" s="164">
        <v>0</v>
      </c>
      <c r="EG50" s="164">
        <v>1.0091796517372131E-2</v>
      </c>
      <c r="EH50" s="164">
        <v>0</v>
      </c>
      <c r="EI50" s="164">
        <v>2.5769395288079977E-3</v>
      </c>
      <c r="EJ50" s="164">
        <v>0</v>
      </c>
      <c r="EK50" s="164">
        <v>4.7609834000468254E-3</v>
      </c>
      <c r="EL50" s="164">
        <v>0</v>
      </c>
      <c r="EM50" s="163">
        <v>1.3947211503982544</v>
      </c>
      <c r="EN50" s="164">
        <v>0</v>
      </c>
      <c r="EO50" s="164">
        <v>0.22082242369651794</v>
      </c>
      <c r="EP50" s="164">
        <v>0</v>
      </c>
      <c r="EQ50" s="163">
        <v>0</v>
      </c>
      <c r="ER50" s="164">
        <v>0</v>
      </c>
      <c r="ES50" s="163">
        <v>3.4675812721252441</v>
      </c>
      <c r="ET50" s="163">
        <v>6.7744359374046326E-2</v>
      </c>
      <c r="EU50" s="163">
        <v>2.0796665921807289E-2</v>
      </c>
      <c r="EV50" s="164">
        <v>0</v>
      </c>
      <c r="EW50" s="164">
        <v>0</v>
      </c>
      <c r="EX50" s="163">
        <v>0.83791548013687134</v>
      </c>
      <c r="EY50" s="164">
        <v>0</v>
      </c>
      <c r="EZ50" s="164">
        <v>0</v>
      </c>
      <c r="FA50" s="164">
        <v>0</v>
      </c>
      <c r="FB50" s="163">
        <v>0</v>
      </c>
      <c r="FC50" s="163">
        <v>1.8358628749847412</v>
      </c>
      <c r="FD50" s="164">
        <v>0.1154986247420311</v>
      </c>
      <c r="FE50" s="164">
        <v>4.8001590184867382E-3</v>
      </c>
      <c r="FF50" s="165">
        <v>0</v>
      </c>
      <c r="FG50" s="163">
        <v>0.18546903133392334</v>
      </c>
      <c r="FH50" s="165">
        <v>0</v>
      </c>
      <c r="FI50" s="163">
        <v>0.37814635038375854</v>
      </c>
      <c r="FJ50" s="164">
        <v>0</v>
      </c>
      <c r="FK50" s="164">
        <v>0</v>
      </c>
      <c r="FL50" s="165">
        <v>0</v>
      </c>
      <c r="FM50" s="164">
        <v>0</v>
      </c>
      <c r="FN50" s="165">
        <v>3.7345446646213531E-2</v>
      </c>
      <c r="FO50" s="164">
        <v>0</v>
      </c>
      <c r="FP50" s="163">
        <v>0.55438655614852905</v>
      </c>
      <c r="FQ50" s="163">
        <v>1.6862932592630386E-2</v>
      </c>
      <c r="FR50" s="165">
        <v>0</v>
      </c>
      <c r="FS50" s="164">
        <v>0</v>
      </c>
      <c r="FT50" s="163">
        <v>0.17914511263370514</v>
      </c>
      <c r="FU50" s="164">
        <v>0</v>
      </c>
      <c r="FV50" s="164">
        <v>0</v>
      </c>
      <c r="FW50" s="163">
        <v>0</v>
      </c>
      <c r="FX50" s="163">
        <v>0.37837359309196472</v>
      </c>
      <c r="FY50" s="164">
        <v>0</v>
      </c>
      <c r="FZ50" s="163">
        <v>0</v>
      </c>
      <c r="GA50" s="164">
        <v>1.7348760738968849E-3</v>
      </c>
      <c r="GB50" s="163">
        <v>0.32961729168891907</v>
      </c>
      <c r="GC50" s="164">
        <v>3.624176315497607E-4</v>
      </c>
      <c r="GD50" s="164">
        <v>3.2126478850841522E-2</v>
      </c>
      <c r="GE50" s="164">
        <v>3.8902521133422852E-2</v>
      </c>
      <c r="GF50" s="163">
        <v>0</v>
      </c>
      <c r="GG50" s="164">
        <v>0</v>
      </c>
      <c r="GH50" s="163">
        <v>5.8232499286532402E-3</v>
      </c>
      <c r="GI50" s="163">
        <v>0.21014262735843658</v>
      </c>
      <c r="GJ50" s="163">
        <v>0.45946896076202393</v>
      </c>
      <c r="GK50" s="165">
        <v>1.780252531170845E-2</v>
      </c>
    </row>
    <row r="51" spans="1:193" x14ac:dyDescent="0.2">
      <c r="A51" t="s">
        <v>330</v>
      </c>
      <c r="B51" s="163">
        <v>0.1267029345035553</v>
      </c>
      <c r="C51" s="164">
        <v>5.5493276566267014E-2</v>
      </c>
      <c r="D51" s="163">
        <v>2.8384413570165634E-2</v>
      </c>
      <c r="E51" s="163">
        <v>0</v>
      </c>
      <c r="F51" s="163">
        <v>4.5505762100219727</v>
      </c>
      <c r="G51" s="165">
        <v>0</v>
      </c>
      <c r="H51" s="164">
        <v>2.8655747883021832E-3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3">
        <v>5.4049082100391388E-2</v>
      </c>
      <c r="P51" s="164">
        <v>0</v>
      </c>
      <c r="Q51" s="164">
        <v>0</v>
      </c>
      <c r="R51" s="164">
        <v>0</v>
      </c>
      <c r="S51" s="165">
        <v>0</v>
      </c>
      <c r="T51" s="163">
        <v>1.9121657609939575</v>
      </c>
      <c r="U51" s="163">
        <v>0.14659349620342255</v>
      </c>
      <c r="V51" s="163">
        <v>2.0317614544183016E-3</v>
      </c>
      <c r="W51" s="165">
        <v>0</v>
      </c>
      <c r="X51" s="163">
        <v>2.6870861649513245E-2</v>
      </c>
      <c r="Y51" s="164">
        <v>2.9258434660732746E-3</v>
      </c>
      <c r="Z51" s="164">
        <v>0</v>
      </c>
      <c r="AA51" s="164">
        <v>0</v>
      </c>
      <c r="AB51" s="163">
        <v>7.2879805564880371</v>
      </c>
      <c r="AC51" s="163">
        <v>1.8351106643676758</v>
      </c>
      <c r="AD51" s="163">
        <v>2.5393638759851456E-2</v>
      </c>
      <c r="AE51" s="163">
        <v>0.2351125031709671</v>
      </c>
      <c r="AF51" s="164">
        <v>0</v>
      </c>
      <c r="AG51" s="163">
        <v>0.33172169327735901</v>
      </c>
      <c r="AH51" s="163">
        <v>3.8169726729393005E-2</v>
      </c>
      <c r="AI51" s="163">
        <v>1.089124321937561</v>
      </c>
      <c r="AJ51" s="164">
        <v>0</v>
      </c>
      <c r="AK51" s="165">
        <v>0</v>
      </c>
      <c r="AL51" s="164">
        <v>0</v>
      </c>
      <c r="AM51" s="163">
        <v>0.33302506804466248</v>
      </c>
      <c r="AN51" s="163">
        <v>4.3955609202384949E-2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3">
        <v>0.60603040456771851</v>
      </c>
      <c r="AV51" s="163">
        <v>4.4000934809446335E-2</v>
      </c>
      <c r="AW51" s="163">
        <v>3.1396456062793732E-2</v>
      </c>
      <c r="AX51" s="164">
        <v>0</v>
      </c>
      <c r="AY51" s="163">
        <v>0.10637511312961578</v>
      </c>
      <c r="AZ51" s="164">
        <v>0</v>
      </c>
      <c r="BA51" s="164">
        <v>0</v>
      </c>
      <c r="BB51" s="164">
        <v>0</v>
      </c>
      <c r="BC51" s="164">
        <v>5.5044271051883698E-2</v>
      </c>
      <c r="BD51" s="164">
        <v>1.9349591806530952E-2</v>
      </c>
      <c r="BE51" s="163">
        <v>1.6289631128311157</v>
      </c>
      <c r="BF51" s="163">
        <v>0.68786513805389404</v>
      </c>
      <c r="BG51" s="164">
        <v>0</v>
      </c>
      <c r="BH51" s="163">
        <v>1.8403453826904297</v>
      </c>
      <c r="BI51" s="165">
        <v>0</v>
      </c>
      <c r="BJ51" s="164">
        <v>0</v>
      </c>
      <c r="BK51" s="164">
        <v>0</v>
      </c>
      <c r="BL51" s="163">
        <v>7.267149630934E-3</v>
      </c>
      <c r="BM51" s="163">
        <v>1.3143558502197266</v>
      </c>
      <c r="BN51" s="164">
        <v>0</v>
      </c>
      <c r="BO51" s="164">
        <v>0</v>
      </c>
      <c r="BP51" s="163">
        <v>0.25795653462409973</v>
      </c>
      <c r="BQ51" s="164">
        <v>0</v>
      </c>
      <c r="BR51" s="165">
        <v>0</v>
      </c>
      <c r="BS51" s="164">
        <v>0.12130136042833328</v>
      </c>
      <c r="BT51" s="163">
        <v>1.6143850088119507</v>
      </c>
      <c r="BU51" s="163">
        <v>11.858901023864746</v>
      </c>
      <c r="BV51" s="165">
        <v>0</v>
      </c>
      <c r="BW51" s="163">
        <v>0</v>
      </c>
      <c r="BX51" s="163">
        <v>0</v>
      </c>
      <c r="BY51" s="164">
        <v>0</v>
      </c>
      <c r="BZ51" s="164">
        <v>0</v>
      </c>
      <c r="CA51" s="165">
        <v>0.15365698933601379</v>
      </c>
      <c r="CB51" s="163">
        <v>4.2540389113128185E-3</v>
      </c>
      <c r="CC51" s="165">
        <v>0</v>
      </c>
      <c r="CD51" s="163">
        <v>7.8370019793510437E-2</v>
      </c>
      <c r="CE51" s="164">
        <v>0</v>
      </c>
      <c r="CF51" s="164">
        <v>0</v>
      </c>
      <c r="CG51" s="164">
        <v>0</v>
      </c>
      <c r="CH51" s="165">
        <v>0</v>
      </c>
      <c r="CI51" s="164">
        <v>0</v>
      </c>
      <c r="CJ51" s="165">
        <v>0</v>
      </c>
      <c r="CK51" s="164">
        <v>0</v>
      </c>
      <c r="CL51" s="163">
        <v>0.88788080215454102</v>
      </c>
      <c r="CM51" s="164">
        <v>0</v>
      </c>
      <c r="CN51" s="164">
        <v>1.4450573362410069E-2</v>
      </c>
      <c r="CO51" s="164">
        <v>0</v>
      </c>
      <c r="CP51" s="163">
        <v>0.38247150182723999</v>
      </c>
      <c r="CQ51" s="164">
        <v>0</v>
      </c>
      <c r="CR51" s="163">
        <v>1.5589486807584763E-2</v>
      </c>
      <c r="CS51" s="163">
        <v>3.5542502999305725E-2</v>
      </c>
      <c r="CT51" s="163">
        <v>11.103683471679688</v>
      </c>
      <c r="CU51" s="163">
        <v>1.0909341275691986E-2</v>
      </c>
      <c r="CV51" s="164">
        <v>0</v>
      </c>
      <c r="CW51" s="164">
        <v>0</v>
      </c>
      <c r="CX51" s="163">
        <v>0.29086273908615112</v>
      </c>
      <c r="CY51" s="163">
        <v>6.368995189666748</v>
      </c>
      <c r="CZ51" s="164">
        <v>4.1134368628263474E-2</v>
      </c>
      <c r="DA51" s="163">
        <v>1.5553273260593414E-2</v>
      </c>
      <c r="DB51" s="163">
        <v>13.687207221984863</v>
      </c>
      <c r="DC51" s="164">
        <v>0</v>
      </c>
      <c r="DD51" s="163">
        <v>0</v>
      </c>
      <c r="DE51" s="163">
        <v>1.4750078916549683</v>
      </c>
      <c r="DF51" s="164">
        <v>0</v>
      </c>
      <c r="DG51" s="164">
        <v>2.499797148630023E-3</v>
      </c>
      <c r="DH51" s="163">
        <v>0</v>
      </c>
      <c r="DI51" s="163">
        <v>0</v>
      </c>
      <c r="DJ51" s="164">
        <v>0</v>
      </c>
      <c r="DK51" s="163">
        <v>1.1364929378032684E-2</v>
      </c>
      <c r="DL51" s="163">
        <v>1.585690975189209</v>
      </c>
      <c r="DM51" s="163">
        <v>6.5809443593025208E-2</v>
      </c>
      <c r="DN51" s="163">
        <v>0.50834387540817261</v>
      </c>
      <c r="DO51" s="165">
        <v>0</v>
      </c>
      <c r="DP51" s="163">
        <v>0.10754735022783279</v>
      </c>
      <c r="DQ51" s="164">
        <v>0</v>
      </c>
      <c r="DR51" s="164">
        <v>0</v>
      </c>
      <c r="DS51" s="164">
        <v>0</v>
      </c>
      <c r="DT51" s="163">
        <v>8.2244577407836914</v>
      </c>
      <c r="DU51" s="163">
        <v>0.5753292441368103</v>
      </c>
      <c r="DV51" s="164">
        <v>0</v>
      </c>
      <c r="DW51" s="164">
        <v>0</v>
      </c>
      <c r="DX51" s="163">
        <v>3.2054777257144451E-3</v>
      </c>
      <c r="DY51" s="163">
        <v>0.58670032024383545</v>
      </c>
      <c r="DZ51" s="163">
        <v>0</v>
      </c>
      <c r="EA51" s="164">
        <v>0</v>
      </c>
      <c r="EB51" s="163">
        <v>0.34403717517852783</v>
      </c>
      <c r="EC51" s="164">
        <v>0</v>
      </c>
      <c r="ED51" s="164">
        <v>4.3386802077293396E-2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3">
        <v>8.1792840957641602</v>
      </c>
      <c r="EN51" s="164">
        <v>0</v>
      </c>
      <c r="EO51" s="164">
        <v>0</v>
      </c>
      <c r="EP51" s="164">
        <v>0</v>
      </c>
      <c r="EQ51" s="163">
        <v>0</v>
      </c>
      <c r="ER51" s="164">
        <v>0</v>
      </c>
      <c r="ES51" s="163">
        <v>14.977998733520508</v>
      </c>
      <c r="ET51" s="163">
        <v>5.1251873373985291E-2</v>
      </c>
      <c r="EU51" s="163">
        <v>0.33192849159240723</v>
      </c>
      <c r="EV51" s="164">
        <v>0</v>
      </c>
      <c r="EW51" s="164">
        <v>0</v>
      </c>
      <c r="EX51" s="163">
        <v>18.121273040771484</v>
      </c>
      <c r="EY51" s="164">
        <v>0</v>
      </c>
      <c r="EZ51" s="164">
        <v>0</v>
      </c>
      <c r="FA51" s="164">
        <v>0</v>
      </c>
      <c r="FB51" s="163">
        <v>0</v>
      </c>
      <c r="FC51" s="163">
        <v>6.6628818511962891</v>
      </c>
      <c r="FD51" s="164">
        <v>0.48744934797286987</v>
      </c>
      <c r="FE51" s="164">
        <v>0</v>
      </c>
      <c r="FF51" s="165">
        <v>0</v>
      </c>
      <c r="FG51" s="163">
        <v>0.6437612771987915</v>
      </c>
      <c r="FH51" s="165">
        <v>0</v>
      </c>
      <c r="FI51" s="163">
        <v>2.2566673755645752</v>
      </c>
      <c r="FJ51" s="164">
        <v>0</v>
      </c>
      <c r="FK51" s="164">
        <v>0</v>
      </c>
      <c r="FL51" s="165">
        <v>0</v>
      </c>
      <c r="FM51" s="164">
        <v>0</v>
      </c>
      <c r="FN51" s="165">
        <v>0</v>
      </c>
      <c r="FO51" s="164">
        <v>0</v>
      </c>
      <c r="FP51" s="163">
        <v>0.643463134765625</v>
      </c>
      <c r="FQ51" s="163">
        <v>0.29256302118301392</v>
      </c>
      <c r="FR51" s="165">
        <v>0</v>
      </c>
      <c r="FS51" s="164">
        <v>0</v>
      </c>
      <c r="FT51" s="163">
        <v>6.8584859371185303E-2</v>
      </c>
      <c r="FU51" s="164">
        <v>0</v>
      </c>
      <c r="FV51" s="164">
        <v>0</v>
      </c>
      <c r="FW51" s="163">
        <v>0</v>
      </c>
      <c r="FX51" s="163">
        <v>2.1919243335723877</v>
      </c>
      <c r="FY51" s="164">
        <v>0</v>
      </c>
      <c r="FZ51" s="163">
        <v>0</v>
      </c>
      <c r="GA51" s="164">
        <v>0</v>
      </c>
      <c r="GB51" s="163">
        <v>1.8719242811203003</v>
      </c>
      <c r="GC51" s="164">
        <v>0</v>
      </c>
      <c r="GD51" s="164">
        <v>0</v>
      </c>
      <c r="GE51" s="164">
        <v>2.1856807870790362E-4</v>
      </c>
      <c r="GF51" s="163">
        <v>0</v>
      </c>
      <c r="GG51" s="164">
        <v>0</v>
      </c>
      <c r="GH51" s="163">
        <v>1.3695415109395981E-2</v>
      </c>
      <c r="GI51" s="163">
        <v>5.0218342803418636E-3</v>
      </c>
      <c r="GJ51" s="163">
        <v>2.7225687503814697</v>
      </c>
      <c r="GK51" s="165">
        <v>0.11493206769227982</v>
      </c>
    </row>
    <row r="52" spans="1:193" x14ac:dyDescent="0.2">
      <c r="A52" t="s">
        <v>332</v>
      </c>
      <c r="B52" s="163">
        <v>7.7282748222351074</v>
      </c>
      <c r="C52" s="164">
        <v>0.65668404102325439</v>
      </c>
      <c r="D52" s="163">
        <v>2.3719170093536377</v>
      </c>
      <c r="E52" s="163">
        <v>0.80846959352493286</v>
      </c>
      <c r="F52" s="163">
        <v>3.0184848308563232</v>
      </c>
      <c r="G52" s="165">
        <v>8.7331380844116211</v>
      </c>
      <c r="H52" s="164">
        <v>1.3848075866699219</v>
      </c>
      <c r="I52" s="164">
        <v>1.2363969087600708</v>
      </c>
      <c r="J52" s="164">
        <v>0.61750239133834839</v>
      </c>
      <c r="K52" s="164">
        <v>8.6942926049232483E-2</v>
      </c>
      <c r="L52" s="164">
        <v>4.9194521903991699</v>
      </c>
      <c r="M52" s="164">
        <v>1.4529998302459717</v>
      </c>
      <c r="N52" s="164">
        <v>0.74601912498474121</v>
      </c>
      <c r="O52" s="163">
        <v>5.5227799415588379</v>
      </c>
      <c r="P52" s="164">
        <v>3.3103668689727783</v>
      </c>
      <c r="Q52" s="164">
        <v>0.37130048871040344</v>
      </c>
      <c r="R52" s="164">
        <v>1.0153809785842896</v>
      </c>
      <c r="S52" s="165">
        <v>3.966325044631958</v>
      </c>
      <c r="T52" s="163">
        <v>7.3659853935241699</v>
      </c>
      <c r="U52" s="163">
        <v>5.8978848457336426</v>
      </c>
      <c r="V52" s="163">
        <v>0.87337571382522583</v>
      </c>
      <c r="W52" s="165">
        <v>0.36812120676040649</v>
      </c>
      <c r="X52" s="163">
        <v>1.8149142265319824</v>
      </c>
      <c r="Y52" s="164">
        <v>1.7175074815750122</v>
      </c>
      <c r="Z52" s="164">
        <v>0.93855875730514526</v>
      </c>
      <c r="AA52" s="164">
        <v>0.78205597400665283</v>
      </c>
      <c r="AB52" s="163">
        <v>10.482939720153809</v>
      </c>
      <c r="AC52" s="163">
        <v>9.0202131271362305</v>
      </c>
      <c r="AD52" s="163">
        <v>9.361659049987793</v>
      </c>
      <c r="AE52" s="163">
        <v>4.1256823539733887</v>
      </c>
      <c r="AF52" s="164">
        <v>1.0435938835144043</v>
      </c>
      <c r="AG52" s="163">
        <v>3.4035377502441406</v>
      </c>
      <c r="AH52" s="163">
        <v>4.4216532707214355</v>
      </c>
      <c r="AI52" s="163">
        <v>5.9275288581848145</v>
      </c>
      <c r="AJ52" s="164">
        <v>0.38779044151306152</v>
      </c>
      <c r="AK52" s="165">
        <v>9.8644807934761047E-2</v>
      </c>
      <c r="AL52" s="164">
        <v>0.77295476198196411</v>
      </c>
      <c r="AM52" s="163">
        <v>3.307201623916626</v>
      </c>
      <c r="AN52" s="163">
        <v>1.9338971376419067</v>
      </c>
      <c r="AO52" s="164">
        <v>3.7635242938995361</v>
      </c>
      <c r="AP52" s="164">
        <v>0.15928331017494202</v>
      </c>
      <c r="AQ52" s="164">
        <v>0.17409105598926544</v>
      </c>
      <c r="AR52" s="164">
        <v>0.5450742244720459</v>
      </c>
      <c r="AS52" s="164">
        <v>1.5602453947067261</v>
      </c>
      <c r="AT52" s="164">
        <v>5.8369729667901993E-2</v>
      </c>
      <c r="AU52" s="163">
        <v>6.2664055824279785</v>
      </c>
      <c r="AV52" s="163">
        <v>9.7260608673095703</v>
      </c>
      <c r="AW52" s="163">
        <v>5.4121689796447754</v>
      </c>
      <c r="AX52" s="164">
        <v>1.8518955707550049</v>
      </c>
      <c r="AY52" s="163">
        <v>0.60114455223083496</v>
      </c>
      <c r="AZ52" s="164">
        <v>5.0117063522338867</v>
      </c>
      <c r="BA52" s="164">
        <v>3.7442646026611328</v>
      </c>
      <c r="BB52" s="164">
        <v>1.8383224010467529</v>
      </c>
      <c r="BC52" s="164">
        <v>4.1633639335632324</v>
      </c>
      <c r="BD52" s="164">
        <v>2.8833422660827637</v>
      </c>
      <c r="BE52" s="163">
        <v>8.8311605453491211</v>
      </c>
      <c r="BF52" s="163">
        <v>3.7199201583862305</v>
      </c>
      <c r="BG52" s="164">
        <v>7.8528910875320435E-2</v>
      </c>
      <c r="BH52" s="163">
        <v>4.0658783912658691</v>
      </c>
      <c r="BI52" s="165">
        <v>5.2369546890258789</v>
      </c>
      <c r="BJ52" s="164">
        <v>0.15070851147174835</v>
      </c>
      <c r="BK52" s="164">
        <v>1.1896312236785889</v>
      </c>
      <c r="BL52" s="163">
        <v>2.9758574962615967</v>
      </c>
      <c r="BM52" s="163">
        <v>4.9781031608581543</v>
      </c>
      <c r="BN52" s="164">
        <v>0.44281437993049622</v>
      </c>
      <c r="BO52" s="164">
        <v>0.59413689374923706</v>
      </c>
      <c r="BP52" s="163">
        <v>0.49922165274620056</v>
      </c>
      <c r="BQ52" s="164">
        <v>6.0202978551387787E-2</v>
      </c>
      <c r="BR52" s="165">
        <v>6.0616888999938965</v>
      </c>
      <c r="BS52" s="164">
        <v>1.4756590127944946</v>
      </c>
      <c r="BT52" s="163">
        <v>4.6569161415100098</v>
      </c>
      <c r="BU52" s="163">
        <v>13.819734573364258</v>
      </c>
      <c r="BV52" s="165">
        <v>10.429111480712891</v>
      </c>
      <c r="BW52" s="163">
        <v>39.914787292480469</v>
      </c>
      <c r="BX52" s="163">
        <v>1.2085419893264771</v>
      </c>
      <c r="BY52" s="164">
        <v>0.25062304735183716</v>
      </c>
      <c r="BZ52" s="164">
        <v>0.13304397463798523</v>
      </c>
      <c r="CA52" s="165">
        <v>4.7162823677062988</v>
      </c>
      <c r="CB52" s="163">
        <v>4.5816030502319336</v>
      </c>
      <c r="CC52" s="165">
        <v>0.60962265729904175</v>
      </c>
      <c r="CD52" s="163">
        <v>6.5441956520080566</v>
      </c>
      <c r="CE52" s="164">
        <v>0.5987207293510437</v>
      </c>
      <c r="CF52" s="164">
        <v>2.7998030185699463</v>
      </c>
      <c r="CG52" s="164">
        <v>1.4001613855361938</v>
      </c>
      <c r="CH52" s="165">
        <v>2.0410385131835938</v>
      </c>
      <c r="CI52" s="164">
        <v>0.46924927830696106</v>
      </c>
      <c r="CJ52" s="165">
        <v>0.59806841611862183</v>
      </c>
      <c r="CK52" s="164">
        <v>0.99185478687286377</v>
      </c>
      <c r="CL52" s="163">
        <v>3.2219605445861816</v>
      </c>
      <c r="CM52" s="164">
        <v>9.8142786026000977</v>
      </c>
      <c r="CN52" s="164">
        <v>0.15438327193260193</v>
      </c>
      <c r="CO52" s="164">
        <v>0.90590000152587891</v>
      </c>
      <c r="CP52" s="163">
        <v>13.050193786621094</v>
      </c>
      <c r="CQ52" s="164">
        <v>0.24480341374874115</v>
      </c>
      <c r="CR52" s="163">
        <v>1.8870457410812378</v>
      </c>
      <c r="CS52" s="163">
        <v>2.1920919418334961</v>
      </c>
      <c r="CT52" s="163">
        <v>15.177066802978516</v>
      </c>
      <c r="CU52" s="163">
        <v>1.0723098516464233</v>
      </c>
      <c r="CV52" s="164">
        <v>0.20275437831878662</v>
      </c>
      <c r="CW52" s="164">
        <v>1.0481188297271729</v>
      </c>
      <c r="CX52" s="163">
        <v>3.2059550285339355</v>
      </c>
      <c r="CY52" s="163">
        <v>4.9084339141845703</v>
      </c>
      <c r="CZ52" s="164">
        <v>2.2747647762298584</v>
      </c>
      <c r="DA52" s="163">
        <v>0.42226922512054443</v>
      </c>
      <c r="DB52" s="163">
        <v>2.5986735820770264</v>
      </c>
      <c r="DC52" s="164">
        <v>0.74410563707351685</v>
      </c>
      <c r="DD52" s="163">
        <v>7.3641915321350098</v>
      </c>
      <c r="DE52" s="163">
        <v>3.2461497783660889</v>
      </c>
      <c r="DF52" s="164">
        <v>1.9340449571609497</v>
      </c>
      <c r="DG52" s="164">
        <v>1.9047123193740845</v>
      </c>
      <c r="DH52" s="163">
        <v>3.7275607585906982</v>
      </c>
      <c r="DI52" s="163">
        <v>0</v>
      </c>
      <c r="DJ52" s="164">
        <v>1.3152315616607666</v>
      </c>
      <c r="DK52" s="163">
        <v>0.923930823802948</v>
      </c>
      <c r="DL52" s="163">
        <v>4.3905148506164551</v>
      </c>
      <c r="DM52" s="163">
        <v>8.3520565032958984</v>
      </c>
      <c r="DN52" s="163">
        <v>1.9691340923309326</v>
      </c>
      <c r="DO52" s="165">
        <v>3.7229571342468262</v>
      </c>
      <c r="DP52" s="163">
        <v>9.9858531951904297</v>
      </c>
      <c r="DQ52" s="164">
        <v>1.8865209817886353</v>
      </c>
      <c r="DR52" s="164">
        <v>0.36384764313697815</v>
      </c>
      <c r="DS52" s="164">
        <v>1.4940006732940674</v>
      </c>
      <c r="DT52" s="163">
        <v>4.4695701599121094</v>
      </c>
      <c r="DU52" s="163">
        <v>0.60150736570358276</v>
      </c>
      <c r="DV52" s="164">
        <v>6.4421334266662598</v>
      </c>
      <c r="DW52" s="164">
        <v>0.95809292793273926</v>
      </c>
      <c r="DX52" s="163">
        <v>0.16560351848602295</v>
      </c>
      <c r="DY52" s="163">
        <v>0.94920253753662109</v>
      </c>
      <c r="DZ52" s="163">
        <v>4.9303097724914551</v>
      </c>
      <c r="EA52" s="164">
        <v>0.90302950143814087</v>
      </c>
      <c r="EB52" s="163">
        <v>8.8362054824829102</v>
      </c>
      <c r="EC52" s="164">
        <v>0.78233736753463745</v>
      </c>
      <c r="ED52" s="164">
        <v>2.18416428565979</v>
      </c>
      <c r="EE52" s="164">
        <v>1.9606492519378662</v>
      </c>
      <c r="EF52" s="164">
        <v>0.2819819450378418</v>
      </c>
      <c r="EG52" s="164">
        <v>0.69724506139755249</v>
      </c>
      <c r="EH52" s="164">
        <v>0.25803041458129883</v>
      </c>
      <c r="EI52" s="164">
        <v>0.21979537606239319</v>
      </c>
      <c r="EJ52" s="164">
        <v>3.3215604722499847E-2</v>
      </c>
      <c r="EK52" s="164">
        <v>4.6344172209501266E-2</v>
      </c>
      <c r="EL52" s="164">
        <v>0.54580008983612061</v>
      </c>
      <c r="EM52" s="163">
        <v>9.3421173095703125</v>
      </c>
      <c r="EN52" s="164">
        <v>7.378547191619873</v>
      </c>
      <c r="EO52" s="164">
        <v>2.6438450813293457</v>
      </c>
      <c r="EP52" s="164">
        <v>6.2171497344970703</v>
      </c>
      <c r="EQ52" s="163">
        <v>5.7431635856628418</v>
      </c>
      <c r="ER52" s="164">
        <v>0</v>
      </c>
      <c r="ES52" s="163">
        <v>71.347694396972656</v>
      </c>
      <c r="ET52" s="163">
        <v>0.77506840229034424</v>
      </c>
      <c r="EU52" s="163">
        <v>3.8735132217407227</v>
      </c>
      <c r="EV52" s="164">
        <v>0.30003276467323303</v>
      </c>
      <c r="EW52" s="164">
        <v>15.583470344543457</v>
      </c>
      <c r="EX52" s="163">
        <v>13.204732894897461</v>
      </c>
      <c r="EY52" s="164">
        <v>0</v>
      </c>
      <c r="EZ52" s="164">
        <v>7.5320146977901459E-2</v>
      </c>
      <c r="FA52" s="164">
        <v>0.21062444150447845</v>
      </c>
      <c r="FB52" s="163">
        <v>3.4679441452026367</v>
      </c>
      <c r="FC52" s="163">
        <v>10.304826736450195</v>
      </c>
      <c r="FD52" s="164">
        <v>3.6177475452423096</v>
      </c>
      <c r="FE52" s="164">
        <v>1.0002551078796387</v>
      </c>
      <c r="FF52" s="165">
        <v>6.4283304214477539</v>
      </c>
      <c r="FG52" s="163">
        <v>1.7486715316772461</v>
      </c>
      <c r="FH52" s="165">
        <v>1.7331143617630005</v>
      </c>
      <c r="FI52" s="163">
        <v>3.0941770076751709</v>
      </c>
      <c r="FJ52" s="164">
        <v>1.3307329416275024</v>
      </c>
      <c r="FK52" s="164">
        <v>0.7034568190574646</v>
      </c>
      <c r="FL52" s="165">
        <v>1.7414520978927612</v>
      </c>
      <c r="FM52" s="164">
        <v>2.5570046901702881</v>
      </c>
      <c r="FN52" s="165">
        <v>2.749547004699707</v>
      </c>
      <c r="FO52" s="164">
        <v>0.10948183387517929</v>
      </c>
      <c r="FP52" s="163">
        <v>4.7827877998352051</v>
      </c>
      <c r="FQ52" s="163">
        <v>2.6636760234832764</v>
      </c>
      <c r="FR52" s="165">
        <v>5.0357155799865723</v>
      </c>
      <c r="FS52" s="164">
        <v>4.0507564544677734</v>
      </c>
      <c r="FT52" s="163">
        <v>6.2733025550842285</v>
      </c>
      <c r="FU52" s="164">
        <v>1.6286062002182007</v>
      </c>
      <c r="FV52" s="164">
        <v>1.5822683572769165</v>
      </c>
      <c r="FW52" s="163">
        <v>8.0859823226928711</v>
      </c>
      <c r="FX52" s="163">
        <v>4.3896174430847168</v>
      </c>
      <c r="FY52" s="164">
        <v>0.38180920481681824</v>
      </c>
      <c r="FZ52" s="163">
        <v>0.6562228798866272</v>
      </c>
      <c r="GA52" s="164">
        <v>0.51613008975982666</v>
      </c>
      <c r="GB52" s="163">
        <v>2.3315615653991699</v>
      </c>
      <c r="GC52" s="164">
        <v>0.91224902868270874</v>
      </c>
      <c r="GD52" s="164">
        <v>1.5520849227905273</v>
      </c>
      <c r="GE52" s="164">
        <v>0.57371807098388672</v>
      </c>
      <c r="GF52" s="163">
        <v>2.9646356105804443</v>
      </c>
      <c r="GG52" s="164">
        <v>0.14435690641403198</v>
      </c>
      <c r="GH52" s="163">
        <v>1.9259616136550903</v>
      </c>
      <c r="GI52" s="163">
        <v>1.1641089916229248</v>
      </c>
      <c r="GJ52" s="163">
        <v>5.0108938217163086</v>
      </c>
      <c r="GK52" s="165">
        <v>3.7882058620452881</v>
      </c>
    </row>
    <row r="53" spans="1:193" x14ac:dyDescent="0.2">
      <c r="A53" t="s">
        <v>334</v>
      </c>
      <c r="B53" s="167">
        <v>587.7216796875</v>
      </c>
      <c r="C53" s="168">
        <v>725.7291259765625</v>
      </c>
      <c r="D53" s="167">
        <v>321.34686279296875</v>
      </c>
      <c r="E53" s="167">
        <v>770.2274169921875</v>
      </c>
      <c r="F53" s="167">
        <v>446.25814819335938</v>
      </c>
      <c r="G53" s="169">
        <v>659.42169189453125</v>
      </c>
      <c r="H53" s="168">
        <v>617.38018798828125</v>
      </c>
      <c r="I53" s="168">
        <v>1261.063720703125</v>
      </c>
      <c r="J53" s="168">
        <v>597.9415283203125</v>
      </c>
      <c r="K53" s="168">
        <v>824.90875244140625</v>
      </c>
      <c r="L53" s="168">
        <v>651.651611328125</v>
      </c>
      <c r="M53" s="168">
        <v>413.75497436523438</v>
      </c>
      <c r="N53" s="168">
        <v>289.29238891601563</v>
      </c>
      <c r="O53" s="167">
        <v>366.74496459960938</v>
      </c>
      <c r="P53" s="168">
        <v>626.562744140625</v>
      </c>
      <c r="Q53" s="168">
        <v>1260.40625</v>
      </c>
      <c r="R53" s="168">
        <v>902.60308837890625</v>
      </c>
      <c r="S53" s="169">
        <v>389.3114013671875</v>
      </c>
      <c r="T53" s="167">
        <v>344.43450927734375</v>
      </c>
      <c r="U53" s="167">
        <v>405.97164916992188</v>
      </c>
      <c r="V53" s="167">
        <v>442.74673461914063</v>
      </c>
      <c r="W53" s="169">
        <v>853.2169189453125</v>
      </c>
      <c r="X53" s="167">
        <v>278.6236572265625</v>
      </c>
      <c r="Y53" s="168">
        <v>490.15435791015625</v>
      </c>
      <c r="Z53" s="168">
        <v>219.66424560546875</v>
      </c>
      <c r="AA53" s="168">
        <v>1343.3634033203125</v>
      </c>
      <c r="AB53" s="167">
        <v>428.02273559570313</v>
      </c>
      <c r="AC53" s="167">
        <v>373.96002197265625</v>
      </c>
      <c r="AD53" s="167">
        <v>420.37277221679688</v>
      </c>
      <c r="AE53" s="167">
        <v>409.72048950195313</v>
      </c>
      <c r="AF53" s="168">
        <v>629.676513671875</v>
      </c>
      <c r="AG53" s="167">
        <v>289.20059204101563</v>
      </c>
      <c r="AH53" s="167">
        <v>446.88079833984375</v>
      </c>
      <c r="AI53" s="167">
        <v>397.32083129882813</v>
      </c>
      <c r="AJ53" s="168">
        <v>464.04092407226563</v>
      </c>
      <c r="AK53" s="169">
        <v>562.0003662109375</v>
      </c>
      <c r="AL53" s="168">
        <v>328.7650146484375</v>
      </c>
      <c r="AM53" s="167">
        <v>277.07693481445313</v>
      </c>
      <c r="AN53" s="167">
        <v>307.34848022460938</v>
      </c>
      <c r="AO53" s="168">
        <v>379.07809448242188</v>
      </c>
      <c r="AP53" s="168">
        <v>341.73776245117188</v>
      </c>
      <c r="AQ53" s="168">
        <v>1035.29052734375</v>
      </c>
      <c r="AR53" s="168">
        <v>598.77783203125</v>
      </c>
      <c r="AS53" s="168">
        <v>616.358154296875</v>
      </c>
      <c r="AT53" s="168">
        <v>946.7855224609375</v>
      </c>
      <c r="AU53" s="167">
        <v>446.36309814453125</v>
      </c>
      <c r="AV53" s="167">
        <v>599.673583984375</v>
      </c>
      <c r="AW53" s="167">
        <v>366.21572875976563</v>
      </c>
      <c r="AX53" s="168">
        <v>954.6951904296875</v>
      </c>
      <c r="AY53" s="167">
        <v>374.70462036132813</v>
      </c>
      <c r="AZ53" s="168">
        <v>569.79095458984375</v>
      </c>
      <c r="BA53" s="168">
        <v>556.23614501953125</v>
      </c>
      <c r="BB53" s="168">
        <v>364.45217895507813</v>
      </c>
      <c r="BC53" s="168">
        <v>546.47393798828125</v>
      </c>
      <c r="BD53" s="168">
        <v>358.56973266601563</v>
      </c>
      <c r="BE53" s="167">
        <v>517.1890869140625</v>
      </c>
      <c r="BF53" s="167">
        <v>234.90411376953125</v>
      </c>
      <c r="BG53" s="168">
        <v>1152.491455078125</v>
      </c>
      <c r="BH53" s="167">
        <v>333.70867919921875</v>
      </c>
      <c r="BI53" s="169">
        <v>461.74993896484375</v>
      </c>
      <c r="BJ53" s="168">
        <v>783.78448486328125</v>
      </c>
      <c r="BK53" s="168">
        <v>783.3038330078125</v>
      </c>
      <c r="BL53" s="167">
        <v>442.02191162109375</v>
      </c>
      <c r="BM53" s="167">
        <v>422.04461669921875</v>
      </c>
      <c r="BN53" s="168">
        <v>779.4520263671875</v>
      </c>
      <c r="BO53" s="168">
        <v>915.90106201171875</v>
      </c>
      <c r="BP53" s="167">
        <v>354.085693359375</v>
      </c>
      <c r="BQ53" s="168">
        <v>868.142578125</v>
      </c>
      <c r="BR53" s="169">
        <v>692.12982177734375</v>
      </c>
      <c r="BS53" s="168">
        <v>295.33001708984375</v>
      </c>
      <c r="BT53" s="167">
        <v>382.47122192382813</v>
      </c>
      <c r="BU53" s="167">
        <v>405.438232421875</v>
      </c>
      <c r="BV53" s="169">
        <v>623.002685546875</v>
      </c>
      <c r="BW53" s="167">
        <v>390.68734741210938</v>
      </c>
      <c r="BX53" s="167">
        <v>415.20132446289063</v>
      </c>
      <c r="BY53" s="168">
        <v>1182.32763671875</v>
      </c>
      <c r="BZ53" s="168">
        <v>585.612060546875</v>
      </c>
      <c r="CA53" s="169">
        <v>462.57333374023438</v>
      </c>
      <c r="CB53" s="167">
        <v>464.1539306640625</v>
      </c>
      <c r="CC53" s="169">
        <v>386.670166015625</v>
      </c>
      <c r="CD53" s="167">
        <v>491.21633911132813</v>
      </c>
      <c r="CE53" s="168">
        <v>643.438232421875</v>
      </c>
      <c r="CF53" s="168">
        <v>465.115478515625</v>
      </c>
      <c r="CG53" s="168">
        <v>871.39459228515625</v>
      </c>
      <c r="CH53" s="169">
        <v>601.111083984375</v>
      </c>
      <c r="CI53" s="168">
        <v>636.98138427734375</v>
      </c>
      <c r="CJ53" s="169">
        <v>306.92221069335938</v>
      </c>
      <c r="CK53" s="168">
        <v>999.703857421875</v>
      </c>
      <c r="CL53" s="167">
        <v>280.5662841796875</v>
      </c>
      <c r="CM53" s="168">
        <v>495.96871948242188</v>
      </c>
      <c r="CN53" s="168">
        <v>130.45976257324219</v>
      </c>
      <c r="CO53" s="168">
        <v>672.2596435546875</v>
      </c>
      <c r="CP53" s="167">
        <v>384.84982299804688</v>
      </c>
      <c r="CQ53" s="168">
        <v>1246.4251708984375</v>
      </c>
      <c r="CR53" s="167">
        <v>588.64892578125</v>
      </c>
      <c r="CS53" s="167">
        <v>325.58517456054688</v>
      </c>
      <c r="CT53" s="167">
        <v>338.31265258789063</v>
      </c>
      <c r="CU53" s="167">
        <v>329.69107055664063</v>
      </c>
      <c r="CV53" s="168">
        <v>1029.1015625</v>
      </c>
      <c r="CW53" s="168">
        <v>710.72564697265625</v>
      </c>
      <c r="CX53" s="167">
        <v>357.83319091796875</v>
      </c>
      <c r="CY53" s="167">
        <v>319.86691284179688</v>
      </c>
      <c r="CZ53" s="168">
        <v>358.14572143554688</v>
      </c>
      <c r="DA53" s="167">
        <v>440.333984375</v>
      </c>
      <c r="DB53" s="167">
        <v>493.8868408203125</v>
      </c>
      <c r="DC53" s="168">
        <v>692.5078125</v>
      </c>
      <c r="DD53" s="167">
        <v>625.9871826171875</v>
      </c>
      <c r="DE53" s="167">
        <v>405.15951538085938</v>
      </c>
      <c r="DF53" s="168">
        <v>630.0372314453125</v>
      </c>
      <c r="DG53" s="168">
        <v>378.75790405273438</v>
      </c>
      <c r="DH53" s="167">
        <v>383.13995361328125</v>
      </c>
      <c r="DI53" s="167">
        <v>667.14801025390625</v>
      </c>
      <c r="DJ53" s="168">
        <v>517.10455322265625</v>
      </c>
      <c r="DK53" s="167">
        <v>398.06011962890625</v>
      </c>
      <c r="DL53" s="167">
        <v>342.26260375976563</v>
      </c>
      <c r="DM53" s="167">
        <v>569.142822265625</v>
      </c>
      <c r="DN53" s="167">
        <v>229.94288635253906</v>
      </c>
      <c r="DO53" s="169">
        <v>714.59405517578125</v>
      </c>
      <c r="DP53" s="167">
        <v>393.116455078125</v>
      </c>
      <c r="DQ53" s="168">
        <v>755.20361328125</v>
      </c>
      <c r="DR53" s="168">
        <v>621.709228515625</v>
      </c>
      <c r="DS53" s="168">
        <v>381.47732543945313</v>
      </c>
      <c r="DT53" s="167">
        <v>494.38339233398438</v>
      </c>
      <c r="DU53" s="167">
        <v>400.02322387695313</v>
      </c>
      <c r="DV53" s="168">
        <v>400.92333984375</v>
      </c>
      <c r="DW53" s="168">
        <v>792.34832763671875</v>
      </c>
      <c r="DX53" s="167">
        <v>249.52030944824219</v>
      </c>
      <c r="DY53" s="167">
        <v>372.5272216796875</v>
      </c>
      <c r="DZ53" s="167">
        <v>456.64642333984375</v>
      </c>
      <c r="EA53" s="168">
        <v>322.94625854492188</v>
      </c>
      <c r="EB53" s="167">
        <v>309.08966064453125</v>
      </c>
      <c r="EC53" s="168">
        <v>371.90957641601563</v>
      </c>
      <c r="ED53" s="168">
        <v>369.84423828125</v>
      </c>
      <c r="EE53" s="168">
        <v>338.42630004882813</v>
      </c>
      <c r="EF53" s="168">
        <v>866.9925537109375</v>
      </c>
      <c r="EG53" s="168">
        <v>876.18621826171875</v>
      </c>
      <c r="EH53" s="168">
        <v>135.48892211914063</v>
      </c>
      <c r="EI53" s="168">
        <v>488.04736328125</v>
      </c>
      <c r="EJ53" s="168">
        <v>1133.8958740234375</v>
      </c>
      <c r="EK53" s="168">
        <v>1074.9666748046875</v>
      </c>
      <c r="EL53" s="168">
        <v>1240.643310546875</v>
      </c>
      <c r="EM53" s="167">
        <v>334.35321044921875</v>
      </c>
      <c r="EN53" s="168">
        <v>676.96832275390625</v>
      </c>
      <c r="EO53" s="168">
        <v>478.51638793945313</v>
      </c>
      <c r="EP53" s="168">
        <v>509.66445922851563</v>
      </c>
      <c r="EQ53" s="167">
        <v>471.94436645507813</v>
      </c>
      <c r="ER53" s="168">
        <v>888.5009765625</v>
      </c>
      <c r="ES53" s="167">
        <v>400.33087158203125</v>
      </c>
      <c r="ET53" s="167">
        <v>285.3558349609375</v>
      </c>
      <c r="EU53" s="167">
        <v>476.58270263671875</v>
      </c>
      <c r="EV53" s="168">
        <v>1122.82080078125</v>
      </c>
      <c r="EW53" s="168">
        <v>554.0936279296875</v>
      </c>
      <c r="EX53" s="167">
        <v>507.392578125</v>
      </c>
      <c r="EY53" s="168">
        <v>357.86416625976563</v>
      </c>
      <c r="EZ53" s="168">
        <v>867.43133544921875</v>
      </c>
      <c r="FA53" s="168">
        <v>824.2928466796875</v>
      </c>
      <c r="FB53" s="167">
        <v>315.95001220703125</v>
      </c>
      <c r="FC53" s="167">
        <v>518.82177734375</v>
      </c>
      <c r="FD53" s="168">
        <v>508.88674926757813</v>
      </c>
      <c r="FE53" s="168">
        <v>779.0611572265625</v>
      </c>
      <c r="FF53" s="169">
        <v>578.74420166015625</v>
      </c>
      <c r="FG53" s="167">
        <v>467.57635498046875</v>
      </c>
      <c r="FH53" s="169">
        <v>531.64447021484375</v>
      </c>
      <c r="FI53" s="167">
        <v>310.2957763671875</v>
      </c>
      <c r="FJ53" s="168">
        <v>878.5394287109375</v>
      </c>
      <c r="FK53" s="168">
        <v>737.2904052734375</v>
      </c>
      <c r="FL53" s="169">
        <v>296.2900390625</v>
      </c>
      <c r="FM53" s="168">
        <v>404.54193115234375</v>
      </c>
      <c r="FN53" s="169">
        <v>490.5506591796875</v>
      </c>
      <c r="FO53" s="168">
        <v>889.68896484375</v>
      </c>
      <c r="FP53" s="167">
        <v>267.34173583984375</v>
      </c>
      <c r="FQ53" s="167">
        <v>358.28799438476563</v>
      </c>
      <c r="FR53" s="169">
        <v>466.89593505859375</v>
      </c>
      <c r="FS53" s="168">
        <v>632.5869140625</v>
      </c>
      <c r="FT53" s="167">
        <v>382.0845947265625</v>
      </c>
      <c r="FU53" s="168">
        <v>465.65365600585938</v>
      </c>
      <c r="FV53" s="168">
        <v>640.24578857421875</v>
      </c>
      <c r="FW53" s="167">
        <v>699.5830078125</v>
      </c>
      <c r="FX53" s="167">
        <v>288.57684326171875</v>
      </c>
      <c r="FY53" s="168">
        <v>1394.8763427734375</v>
      </c>
      <c r="FZ53" s="167">
        <v>100.16080474853516</v>
      </c>
      <c r="GA53" s="168">
        <v>881.8333740234375</v>
      </c>
      <c r="GB53" s="167">
        <v>361.97958374023438</v>
      </c>
      <c r="GC53" s="168">
        <v>722.41668701171875</v>
      </c>
      <c r="GD53" s="168">
        <v>804.30859375</v>
      </c>
      <c r="GE53" s="168">
        <v>500.57601928710938</v>
      </c>
      <c r="GF53" s="167">
        <v>380.5677490234375</v>
      </c>
      <c r="GG53" s="168">
        <v>293.35079956054688</v>
      </c>
      <c r="GH53" s="167">
        <v>421.55413818359375</v>
      </c>
      <c r="GI53" s="167">
        <v>382.11248779296875</v>
      </c>
      <c r="GJ53" s="167">
        <v>341.7132568359375</v>
      </c>
      <c r="GK53" s="169">
        <v>386.304931640625</v>
      </c>
    </row>
    <row r="54" spans="1:193" x14ac:dyDescent="0.2">
      <c r="A54" t="s">
        <v>337</v>
      </c>
      <c r="B54" s="162">
        <v>82.48333740234375</v>
      </c>
      <c r="C54" s="161">
        <v>146.18449401855469</v>
      </c>
      <c r="D54" s="162">
        <v>56.654247283935547</v>
      </c>
      <c r="E54" s="162">
        <v>227.54411315917969</v>
      </c>
      <c r="F54" s="162">
        <v>75.744430541992188</v>
      </c>
      <c r="G54" s="160">
        <v>155.83695983886719</v>
      </c>
      <c r="H54" s="161">
        <v>157.76812744140625</v>
      </c>
      <c r="I54" s="161">
        <v>210.43482971191406</v>
      </c>
      <c r="J54" s="161">
        <v>192.50140380859375</v>
      </c>
      <c r="K54" s="161">
        <v>235.62661743164063</v>
      </c>
      <c r="L54" s="161">
        <v>91.39703369140625</v>
      </c>
      <c r="M54" s="161">
        <v>93.649024963378906</v>
      </c>
      <c r="N54" s="161">
        <v>50.510089874267578</v>
      </c>
      <c r="O54" s="162">
        <v>56.401081085205078</v>
      </c>
      <c r="P54" s="161">
        <v>166.85716247558594</v>
      </c>
      <c r="Q54" s="161">
        <v>199.15721130371094</v>
      </c>
      <c r="R54" s="161">
        <v>278.29208374023438</v>
      </c>
      <c r="S54" s="160">
        <v>68.489860534667969</v>
      </c>
      <c r="T54" s="162">
        <v>58.801322937011719</v>
      </c>
      <c r="U54" s="162">
        <v>58.959186553955078</v>
      </c>
      <c r="V54" s="162">
        <v>139.31498718261719</v>
      </c>
      <c r="W54" s="160">
        <v>164.03657531738281</v>
      </c>
      <c r="X54" s="162">
        <v>48.41552734375</v>
      </c>
      <c r="Y54" s="161">
        <v>104.57424163818359</v>
      </c>
      <c r="Z54" s="161">
        <v>53.193897247314453</v>
      </c>
      <c r="AA54" s="161">
        <v>215.97955322265625</v>
      </c>
      <c r="AB54" s="162">
        <v>70.280769348144531</v>
      </c>
      <c r="AC54" s="162">
        <v>63.028270721435547</v>
      </c>
      <c r="AD54" s="162">
        <v>78.807601928710938</v>
      </c>
      <c r="AE54" s="162">
        <v>71.101966857910156</v>
      </c>
      <c r="AF54" s="161">
        <v>209.22677612304688</v>
      </c>
      <c r="AG54" s="162">
        <v>50.993999481201172</v>
      </c>
      <c r="AH54" s="162">
        <v>77.613792419433594</v>
      </c>
      <c r="AI54" s="162">
        <v>69.018478393554688</v>
      </c>
      <c r="AJ54" s="161">
        <v>131.70230102539063</v>
      </c>
      <c r="AK54" s="160">
        <v>135.95684814453125</v>
      </c>
      <c r="AL54" s="161">
        <v>81.54339599609375</v>
      </c>
      <c r="AM54" s="162">
        <v>47.805568695068359</v>
      </c>
      <c r="AN54" s="162">
        <v>53.894649505615234</v>
      </c>
      <c r="AO54" s="161">
        <v>43.916728973388672</v>
      </c>
      <c r="AP54" s="161">
        <v>91.826812744140625</v>
      </c>
      <c r="AQ54" s="161">
        <v>284.46115112304688</v>
      </c>
      <c r="AR54" s="161">
        <v>171.09521484375</v>
      </c>
      <c r="AS54" s="161">
        <v>112.96712493896484</v>
      </c>
      <c r="AT54" s="161">
        <v>287.25405883789063</v>
      </c>
      <c r="AU54" s="162">
        <v>78.358016967773438</v>
      </c>
      <c r="AV54" s="162">
        <v>94.833137512207031</v>
      </c>
      <c r="AW54" s="162">
        <v>61.586483001708984</v>
      </c>
      <c r="AX54" s="161">
        <v>292.80581665039063</v>
      </c>
      <c r="AY54" s="162">
        <v>52.357589721679688</v>
      </c>
      <c r="AZ54" s="161">
        <v>159.62753295898438</v>
      </c>
      <c r="BA54" s="161">
        <v>109.83222961425781</v>
      </c>
      <c r="BB54" s="161">
        <v>86.988937377929688</v>
      </c>
      <c r="BC54" s="161">
        <v>55.599777221679688</v>
      </c>
      <c r="BD54" s="161">
        <v>72.226127624511719</v>
      </c>
      <c r="BE54" s="162">
        <v>91.395584106445313</v>
      </c>
      <c r="BF54" s="162">
        <v>40.868137359619141</v>
      </c>
      <c r="BG54" s="161">
        <v>269.33395385742188</v>
      </c>
      <c r="BH54" s="162">
        <v>57.124488830566406</v>
      </c>
      <c r="BI54" s="160">
        <v>52.644569396972656</v>
      </c>
      <c r="BJ54" s="161">
        <v>201.63034057617188</v>
      </c>
      <c r="BK54" s="161">
        <v>272.49041748046875</v>
      </c>
      <c r="BL54" s="162">
        <v>77.364654541015625</v>
      </c>
      <c r="BM54" s="162">
        <v>73.198532104492188</v>
      </c>
      <c r="BN54" s="161">
        <v>90.321083068847656</v>
      </c>
      <c r="BO54" s="161">
        <v>261.07073974609375</v>
      </c>
      <c r="BP54" s="162">
        <v>64.770477294921875</v>
      </c>
      <c r="BQ54" s="161">
        <v>247.08551025390625</v>
      </c>
      <c r="BR54" s="160">
        <v>147.99571228027344</v>
      </c>
      <c r="BS54" s="161">
        <v>64.963851928710938</v>
      </c>
      <c r="BT54" s="162">
        <v>67.073112487792969</v>
      </c>
      <c r="BU54" s="162">
        <v>69.184089660644531</v>
      </c>
      <c r="BV54" s="160">
        <v>84.763702392578125</v>
      </c>
      <c r="BW54" s="162">
        <v>55.395713806152344</v>
      </c>
      <c r="BX54" s="162">
        <v>77.272087097167969</v>
      </c>
      <c r="BY54" s="161">
        <v>328.52264404296875</v>
      </c>
      <c r="BZ54" s="161">
        <v>179.11073303222656</v>
      </c>
      <c r="CA54" s="160">
        <v>65.322479248046875</v>
      </c>
      <c r="CB54" s="162">
        <v>89.2166748046875</v>
      </c>
      <c r="CC54" s="160">
        <v>63.381881713867188</v>
      </c>
      <c r="CD54" s="162">
        <v>84.359992980957031</v>
      </c>
      <c r="CE54" s="161">
        <v>204.44943237304688</v>
      </c>
      <c r="CF54" s="161">
        <v>142.07980346679688</v>
      </c>
      <c r="CG54" s="161">
        <v>272.50689697265625</v>
      </c>
      <c r="CH54" s="160">
        <v>124.53992462158203</v>
      </c>
      <c r="CI54" s="161">
        <v>252.92633056640625</v>
      </c>
      <c r="CJ54" s="160">
        <v>60.330581665039063</v>
      </c>
      <c r="CK54" s="161">
        <v>153.70843505859375</v>
      </c>
      <c r="CL54" s="162">
        <v>48.429817199707031</v>
      </c>
      <c r="CM54" s="161">
        <v>34.530075073242188</v>
      </c>
      <c r="CN54" s="161">
        <v>21.543203353881836</v>
      </c>
      <c r="CO54" s="161">
        <v>77.238563537597656</v>
      </c>
      <c r="CP54" s="162">
        <v>67.867073059082031</v>
      </c>
      <c r="CQ54" s="161">
        <v>259.28619384765625</v>
      </c>
      <c r="CR54" s="162">
        <v>77.306129455566406</v>
      </c>
      <c r="CS54" s="162">
        <v>56.799850463867188</v>
      </c>
      <c r="CT54" s="162">
        <v>56.682357788085938</v>
      </c>
      <c r="CU54" s="162">
        <v>45.887535095214844</v>
      </c>
      <c r="CV54" s="161">
        <v>234.52305603027344</v>
      </c>
      <c r="CW54" s="161">
        <v>215.08323669433594</v>
      </c>
      <c r="CX54" s="162">
        <v>61.452457427978516</v>
      </c>
      <c r="CY54" s="162">
        <v>55.922306060791016</v>
      </c>
      <c r="CZ54" s="161">
        <v>83.60882568359375</v>
      </c>
      <c r="DA54" s="162">
        <v>148.87272644042969</v>
      </c>
      <c r="DB54" s="162">
        <v>78.576454162597656</v>
      </c>
      <c r="DC54" s="161">
        <v>183.47906494140625</v>
      </c>
      <c r="DD54" s="162">
        <v>85.296157836914063</v>
      </c>
      <c r="DE54" s="162">
        <v>68.781455993652344</v>
      </c>
      <c r="DF54" s="161">
        <v>77.882392883300781</v>
      </c>
      <c r="DG54" s="161">
        <v>69.243721008300781</v>
      </c>
      <c r="DH54" s="162">
        <v>48.014732360839844</v>
      </c>
      <c r="DI54" s="162">
        <v>210.60890197753906</v>
      </c>
      <c r="DJ54" s="161">
        <v>158.33030700683594</v>
      </c>
      <c r="DK54" s="162">
        <v>44.628894805908203</v>
      </c>
      <c r="DL54" s="162">
        <v>59.729419708251953</v>
      </c>
      <c r="DM54" s="162">
        <v>83.405860900878906</v>
      </c>
      <c r="DN54" s="162">
        <v>40.726436614990234</v>
      </c>
      <c r="DO54" s="160">
        <v>83.375167846679688</v>
      </c>
      <c r="DP54" s="162">
        <v>62.979049682617188</v>
      </c>
      <c r="DQ54" s="161">
        <v>250.29158020019531</v>
      </c>
      <c r="DR54" s="161">
        <v>193.74566650390625</v>
      </c>
      <c r="DS54" s="161">
        <v>69.724517822265625</v>
      </c>
      <c r="DT54" s="162">
        <v>83.099357604980469</v>
      </c>
      <c r="DU54" s="162">
        <v>67.479499816894531</v>
      </c>
      <c r="DV54" s="161">
        <v>48.952075958251953</v>
      </c>
      <c r="DW54" s="161">
        <v>243.87533569335938</v>
      </c>
      <c r="DX54" s="162">
        <v>41.771869659423828</v>
      </c>
      <c r="DY54" s="162">
        <v>53.414649963378906</v>
      </c>
      <c r="DZ54" s="162">
        <v>60.804252624511719</v>
      </c>
      <c r="EA54" s="161">
        <v>80.135177612304688</v>
      </c>
      <c r="EB54" s="162">
        <v>48.679702758789063</v>
      </c>
      <c r="EC54" s="161">
        <v>85.667625427246094</v>
      </c>
      <c r="ED54" s="161">
        <v>113.49024200439453</v>
      </c>
      <c r="EE54" s="161">
        <v>55.167400360107422</v>
      </c>
      <c r="EF54" s="161">
        <v>253.6690673828125</v>
      </c>
      <c r="EG54" s="161">
        <v>233.47358703613281</v>
      </c>
      <c r="EH54" s="161">
        <v>14.265017509460449</v>
      </c>
      <c r="EI54" s="161">
        <v>174.25325012207031</v>
      </c>
      <c r="EJ54" s="161">
        <v>152.82852172851563</v>
      </c>
      <c r="EK54" s="161">
        <v>201.60728454589844</v>
      </c>
      <c r="EL54" s="161">
        <v>194.547607421875</v>
      </c>
      <c r="EM54" s="162">
        <v>56.829597473144531</v>
      </c>
      <c r="EN54" s="161">
        <v>103.10486602783203</v>
      </c>
      <c r="EO54" s="161">
        <v>113.25603485107422</v>
      </c>
      <c r="EP54" s="161">
        <v>113.54988861083984</v>
      </c>
      <c r="EQ54" s="162">
        <v>59.013896942138672</v>
      </c>
      <c r="ER54" s="161">
        <v>278.08724975585938</v>
      </c>
      <c r="ES54" s="162">
        <v>70.736221313476563</v>
      </c>
      <c r="ET54" s="162">
        <v>46.860794067382813</v>
      </c>
      <c r="EU54" s="162">
        <v>81.106361389160156</v>
      </c>
      <c r="EV54" s="161">
        <v>235.23542785644531</v>
      </c>
      <c r="EW54" s="161">
        <v>104.86518859863281</v>
      </c>
      <c r="EX54" s="162">
        <v>90.433197021484375</v>
      </c>
      <c r="EY54" s="161">
        <v>120.61515045166016</v>
      </c>
      <c r="EZ54" s="161">
        <v>219.19818115234375</v>
      </c>
      <c r="FA54" s="161">
        <v>272.46194458007813</v>
      </c>
      <c r="FB54" s="162">
        <v>35.87945556640625</v>
      </c>
      <c r="FC54" s="162">
        <v>77.163856506347656</v>
      </c>
      <c r="FD54" s="161">
        <v>90.925209045410156</v>
      </c>
      <c r="FE54" s="161">
        <v>234.72624206542969</v>
      </c>
      <c r="FF54" s="160">
        <v>100.51671600341797</v>
      </c>
      <c r="FG54" s="162">
        <v>67.156898498535156</v>
      </c>
      <c r="FH54" s="160">
        <v>83.554435729980469</v>
      </c>
      <c r="FI54" s="162">
        <v>54.555084228515625</v>
      </c>
      <c r="FJ54" s="161">
        <v>228.1109619140625</v>
      </c>
      <c r="FK54" s="161">
        <v>221.23716735839844</v>
      </c>
      <c r="FL54" s="160">
        <v>27.862144470214844</v>
      </c>
      <c r="FM54" s="161">
        <v>37.328868865966797</v>
      </c>
      <c r="FN54" s="160">
        <v>131.98847961425781</v>
      </c>
      <c r="FO54" s="161">
        <v>179.03001403808594</v>
      </c>
      <c r="FP54" s="162">
        <v>40.722187042236328</v>
      </c>
      <c r="FQ54" s="162">
        <v>61.978248596191406</v>
      </c>
      <c r="FR54" s="160">
        <v>58.089004516601563</v>
      </c>
      <c r="FS54" s="161">
        <v>104.79175567626953</v>
      </c>
      <c r="FT54" s="162">
        <v>43.376926422119141</v>
      </c>
      <c r="FU54" s="161">
        <v>80.768043518066406</v>
      </c>
      <c r="FV54" s="161">
        <v>60.031631469726563</v>
      </c>
      <c r="FW54" s="162">
        <v>90.969169616699219</v>
      </c>
      <c r="FX54" s="162">
        <v>49.442005157470703</v>
      </c>
      <c r="FY54" s="161">
        <v>192.30119323730469</v>
      </c>
      <c r="FZ54" s="162">
        <v>16.141685485839844</v>
      </c>
      <c r="GA54" s="161">
        <v>266.461669921875</v>
      </c>
      <c r="GB54" s="162">
        <v>63.020839691162109</v>
      </c>
      <c r="GC54" s="161">
        <v>193.72335815429688</v>
      </c>
      <c r="GD54" s="161">
        <v>238.19036865234375</v>
      </c>
      <c r="GE54" s="161">
        <v>42.574638366699219</v>
      </c>
      <c r="GF54" s="162">
        <v>48.243663787841797</v>
      </c>
      <c r="GG54" s="161">
        <v>68.552940368652344</v>
      </c>
      <c r="GH54" s="162">
        <v>79.373985290527344</v>
      </c>
      <c r="GI54" s="162">
        <v>49.533214569091797</v>
      </c>
      <c r="GJ54" s="162">
        <v>58.578235626220703</v>
      </c>
      <c r="GK54" s="160">
        <v>66.937118530273438</v>
      </c>
    </row>
    <row r="55" spans="1:193" x14ac:dyDescent="0.2">
      <c r="A55" t="s">
        <v>339</v>
      </c>
      <c r="B55" s="163">
        <v>5.6939377784729004</v>
      </c>
      <c r="C55" s="164">
        <v>5.5666046142578125</v>
      </c>
      <c r="D55" s="163">
        <v>3.7920329570770264</v>
      </c>
      <c r="E55" s="163">
        <v>5.3838577270507813</v>
      </c>
      <c r="F55" s="163">
        <v>6.9585270881652832</v>
      </c>
      <c r="G55" s="165">
        <v>3.5546300411224365</v>
      </c>
      <c r="H55" s="164">
        <v>2.7569143772125244</v>
      </c>
      <c r="I55" s="164">
        <v>5.7950315475463867</v>
      </c>
      <c r="J55" s="164">
        <v>3.7996318340301514</v>
      </c>
      <c r="K55" s="164">
        <v>6.3133502006530762</v>
      </c>
      <c r="L55" s="164">
        <v>1.8082135915756226</v>
      </c>
      <c r="M55" s="164">
        <v>2.8604874610900879</v>
      </c>
      <c r="N55" s="164">
        <v>1.4298417568206787</v>
      </c>
      <c r="O55" s="163">
        <v>12.305750846862793</v>
      </c>
      <c r="P55" s="164">
        <v>5.8205585479736328</v>
      </c>
      <c r="Q55" s="164">
        <v>7.8656673431396484</v>
      </c>
      <c r="R55" s="164">
        <v>6.1938009262084961</v>
      </c>
      <c r="S55" s="165">
        <v>0.95429927110671997</v>
      </c>
      <c r="T55" s="163">
        <v>2.1665139198303223</v>
      </c>
      <c r="U55" s="163">
        <v>8.8188133239746094</v>
      </c>
      <c r="V55" s="163">
        <v>4.2245492935180664</v>
      </c>
      <c r="W55" s="165">
        <v>3.7127418518066406</v>
      </c>
      <c r="X55" s="163">
        <v>7.5252866744995117</v>
      </c>
      <c r="Y55" s="164">
        <v>4.5442161560058594</v>
      </c>
      <c r="Z55" s="164">
        <v>4.5068621635437012</v>
      </c>
      <c r="AA55" s="164">
        <v>4.5807070732116699</v>
      </c>
      <c r="AB55" s="163">
        <v>3.0447766780853271</v>
      </c>
      <c r="AC55" s="163">
        <v>3.3527753353118896</v>
      </c>
      <c r="AD55" s="163">
        <v>5.7569713592529297</v>
      </c>
      <c r="AE55" s="163">
        <v>3.1883120536804199</v>
      </c>
      <c r="AF55" s="164">
        <v>3.5951330661773682</v>
      </c>
      <c r="AG55" s="163">
        <v>1.606048583984375</v>
      </c>
      <c r="AH55" s="163">
        <v>3.1603043079376221</v>
      </c>
      <c r="AI55" s="163">
        <v>2.918773889541626</v>
      </c>
      <c r="AJ55" s="164">
        <v>1.3154380321502686</v>
      </c>
      <c r="AK55" s="165">
        <v>2.7453341484069824</v>
      </c>
      <c r="AL55" s="164">
        <v>1.88112473487854</v>
      </c>
      <c r="AM55" s="163">
        <v>2.5334098339080811</v>
      </c>
      <c r="AN55" s="163">
        <v>2.83538818359375</v>
      </c>
      <c r="AO55" s="164">
        <v>1.1387771368026733</v>
      </c>
      <c r="AP55" s="164">
        <v>1.518576979637146</v>
      </c>
      <c r="AQ55" s="164">
        <v>9.119786262512207</v>
      </c>
      <c r="AR55" s="164">
        <v>5.4676299095153809</v>
      </c>
      <c r="AS55" s="164">
        <v>1.7593908309936523</v>
      </c>
      <c r="AT55" s="164">
        <v>6.8080592155456543</v>
      </c>
      <c r="AU55" s="163">
        <v>3.0969557762145996</v>
      </c>
      <c r="AV55" s="163">
        <v>1.5032473802566528</v>
      </c>
      <c r="AW55" s="163">
        <v>1.4514634609222412</v>
      </c>
      <c r="AX55" s="164">
        <v>5.9912261962890625</v>
      </c>
      <c r="AY55" s="163">
        <v>2.7928178310394287</v>
      </c>
      <c r="AZ55" s="164">
        <v>3.8151805400848389</v>
      </c>
      <c r="BA55" s="164">
        <v>5.5482025146484375</v>
      </c>
      <c r="BB55" s="164">
        <v>1.1730302572250366</v>
      </c>
      <c r="BC55" s="164">
        <v>0.56426191329956055</v>
      </c>
      <c r="BD55" s="164">
        <v>1.423832893371582</v>
      </c>
      <c r="BE55" s="163">
        <v>3.8568136692047119</v>
      </c>
      <c r="BF55" s="163">
        <v>2.1407208442687988</v>
      </c>
      <c r="BG55" s="164">
        <v>6.7395124435424805</v>
      </c>
      <c r="BH55" s="163">
        <v>3.8331480026245117</v>
      </c>
      <c r="BI55" s="165">
        <v>1.5109232664108276</v>
      </c>
      <c r="BJ55" s="164">
        <v>2.9589340686798096</v>
      </c>
      <c r="BK55" s="164">
        <v>9.5348405838012695</v>
      </c>
      <c r="BL55" s="163">
        <v>8.114497184753418</v>
      </c>
      <c r="BM55" s="163">
        <v>2.0680148601531982</v>
      </c>
      <c r="BN55" s="164">
        <v>3.7759957313537598</v>
      </c>
      <c r="BO55" s="164">
        <v>6.0984911918640137</v>
      </c>
      <c r="BP55" s="163">
        <v>2.4937264919281006</v>
      </c>
      <c r="BQ55" s="164">
        <v>2.9540936946868896</v>
      </c>
      <c r="BR55" s="165">
        <v>8.4632968902587891</v>
      </c>
      <c r="BS55" s="164">
        <v>1.4110078811645508</v>
      </c>
      <c r="BT55" s="163">
        <v>2.1670424938201904</v>
      </c>
      <c r="BU55" s="163">
        <v>2.5636944770812988</v>
      </c>
      <c r="BV55" s="165">
        <v>2.4592380523681641</v>
      </c>
      <c r="BW55" s="163">
        <v>0.83771127462387085</v>
      </c>
      <c r="BX55" s="163">
        <v>1.5964690446853638</v>
      </c>
      <c r="BY55" s="164">
        <v>17.186614990234375</v>
      </c>
      <c r="BZ55" s="164">
        <v>3.468470573425293</v>
      </c>
      <c r="CA55" s="165">
        <v>10.116911888122559</v>
      </c>
      <c r="CB55" s="163">
        <v>4.8761134147644043</v>
      </c>
      <c r="CC55" s="165">
        <v>1.8838334083557129</v>
      </c>
      <c r="CD55" s="163">
        <v>4.3055338859558105</v>
      </c>
      <c r="CE55" s="164">
        <v>3.5690474510192871</v>
      </c>
      <c r="CF55" s="164">
        <v>1.7819639444351196</v>
      </c>
      <c r="CG55" s="164">
        <v>5.2895026206970215</v>
      </c>
      <c r="CH55" s="165">
        <v>2.98358154296875</v>
      </c>
      <c r="CI55" s="164">
        <v>4.5000839233398438</v>
      </c>
      <c r="CJ55" s="165">
        <v>1.5573816299438477</v>
      </c>
      <c r="CK55" s="164">
        <v>6.2805399894714355</v>
      </c>
      <c r="CL55" s="163">
        <v>2.3446848392486572</v>
      </c>
      <c r="CM55" s="164">
        <v>4.0043344497680664</v>
      </c>
      <c r="CN55" s="164">
        <v>0.42906531691551208</v>
      </c>
      <c r="CO55" s="164">
        <v>2.931936502456665</v>
      </c>
      <c r="CP55" s="163">
        <v>4.5851540565490723</v>
      </c>
      <c r="CQ55" s="164">
        <v>7.524930477142334</v>
      </c>
      <c r="CR55" s="163">
        <v>2.3665854930877686</v>
      </c>
      <c r="CS55" s="163">
        <v>1.9709349870681763</v>
      </c>
      <c r="CT55" s="163">
        <v>3.0855205059051514</v>
      </c>
      <c r="CU55" s="163">
        <v>2.498258113861084</v>
      </c>
      <c r="CV55" s="164">
        <v>7.1563172340393066</v>
      </c>
      <c r="CW55" s="164">
        <v>7.5637474060058594</v>
      </c>
      <c r="CX55" s="163">
        <v>3.2354846000671387</v>
      </c>
      <c r="CY55" s="163">
        <v>1.3495687246322632</v>
      </c>
      <c r="CZ55" s="164">
        <v>7.4849882125854492</v>
      </c>
      <c r="DA55" s="163">
        <v>1.8646585941314697</v>
      </c>
      <c r="DB55" s="163">
        <v>1.5725409984588623</v>
      </c>
      <c r="DC55" s="164">
        <v>2.7856011390686035</v>
      </c>
      <c r="DD55" s="163">
        <v>2.4265475273132324</v>
      </c>
      <c r="DE55" s="163">
        <v>2.5322871208190918</v>
      </c>
      <c r="DF55" s="164">
        <v>3.7722311019897461</v>
      </c>
      <c r="DG55" s="164">
        <v>1.1828651428222656</v>
      </c>
      <c r="DH55" s="163">
        <v>7.1942229270935059</v>
      </c>
      <c r="DI55" s="163">
        <v>6.7055625915527344</v>
      </c>
      <c r="DJ55" s="164">
        <v>2.8089826107025146</v>
      </c>
      <c r="DK55" s="163">
        <v>3.137279748916626</v>
      </c>
      <c r="DL55" s="163">
        <v>2.4936277866363525</v>
      </c>
      <c r="DM55" s="163">
        <v>8.3974180221557617</v>
      </c>
      <c r="DN55" s="163">
        <v>6.8641157150268555</v>
      </c>
      <c r="DO55" s="165">
        <v>1.0280394554138184</v>
      </c>
      <c r="DP55" s="163">
        <v>8.6863183975219727</v>
      </c>
      <c r="DQ55" s="164">
        <v>4.0532116889953613</v>
      </c>
      <c r="DR55" s="164">
        <v>3.4553961753845215</v>
      </c>
      <c r="DS55" s="164">
        <v>1.2078206539154053</v>
      </c>
      <c r="DT55" s="163">
        <v>2.9316511154174805</v>
      </c>
      <c r="DU55" s="163">
        <v>2.6488895416259766</v>
      </c>
      <c r="DV55" s="164">
        <v>1.2258696556091309</v>
      </c>
      <c r="DW55" s="164">
        <v>3.4472513198852539</v>
      </c>
      <c r="DX55" s="163">
        <v>1.3299119472503662</v>
      </c>
      <c r="DY55" s="163">
        <v>7.3482604026794434</v>
      </c>
      <c r="DZ55" s="163">
        <v>1.6536358594894409</v>
      </c>
      <c r="EA55" s="164">
        <v>2.7340071201324463</v>
      </c>
      <c r="EB55" s="163">
        <v>9.9621458053588867</v>
      </c>
      <c r="EC55" s="164">
        <v>2.5417890548706055</v>
      </c>
      <c r="ED55" s="164">
        <v>1.5794705152511597</v>
      </c>
      <c r="EE55" s="164">
        <v>3.300588846206665</v>
      </c>
      <c r="EF55" s="164">
        <v>6.123715877532959</v>
      </c>
      <c r="EG55" s="164">
        <v>6.7809181213378906</v>
      </c>
      <c r="EH55" s="164">
        <v>0.3821602463722229</v>
      </c>
      <c r="EI55" s="164">
        <v>2.5662999153137207</v>
      </c>
      <c r="EJ55" s="164">
        <v>6.8139119148254395</v>
      </c>
      <c r="EK55" s="164">
        <v>8.5569572448730469</v>
      </c>
      <c r="EL55" s="164">
        <v>6.2520689964294434</v>
      </c>
      <c r="EM55" s="163">
        <v>2.3296163082122803</v>
      </c>
      <c r="EN55" s="164">
        <v>3.2697842121124268</v>
      </c>
      <c r="EO55" s="164">
        <v>5.8453207015991211</v>
      </c>
      <c r="EP55" s="164">
        <v>2.3804984092712402</v>
      </c>
      <c r="EQ55" s="163">
        <v>1.7870125770568848</v>
      </c>
      <c r="ER55" s="164">
        <v>6.0911865234375</v>
      </c>
      <c r="ES55" s="163">
        <v>2.3251566886901855</v>
      </c>
      <c r="ET55" s="163">
        <v>2.6227002143859863</v>
      </c>
      <c r="EU55" s="163">
        <v>4.5699253082275391</v>
      </c>
      <c r="EV55" s="164">
        <v>6.5025267601013184</v>
      </c>
      <c r="EW55" s="164">
        <v>14.826123237609863</v>
      </c>
      <c r="EX55" s="163">
        <v>3.6209981441497803</v>
      </c>
      <c r="EY55" s="164">
        <v>6.6398639678955078</v>
      </c>
      <c r="EZ55" s="164">
        <v>12.347203254699707</v>
      </c>
      <c r="FA55" s="164">
        <v>6.3808436393737793</v>
      </c>
      <c r="FB55" s="163">
        <v>4.7508068084716797</v>
      </c>
      <c r="FC55" s="163">
        <v>4.307182788848877</v>
      </c>
      <c r="FD55" s="164">
        <v>4.317415714263916</v>
      </c>
      <c r="FE55" s="164">
        <v>6.0076203346252441</v>
      </c>
      <c r="FF55" s="165">
        <v>22.266685485839844</v>
      </c>
      <c r="FG55" s="163">
        <v>7.9550938606262207</v>
      </c>
      <c r="FH55" s="165">
        <v>2.1677787303924561</v>
      </c>
      <c r="FI55" s="163">
        <v>1.8432769775390625</v>
      </c>
      <c r="FJ55" s="164">
        <v>2.8902430534362793</v>
      </c>
      <c r="FK55" s="164">
        <v>4.9783096313476563</v>
      </c>
      <c r="FL55" s="165">
        <v>0.59890353679656982</v>
      </c>
      <c r="FM55" s="164">
        <v>0.90728205442428589</v>
      </c>
      <c r="FN55" s="165">
        <v>7.7977185249328613</v>
      </c>
      <c r="FO55" s="164">
        <v>2.6949155330657959</v>
      </c>
      <c r="FP55" s="163">
        <v>2.3758952617645264</v>
      </c>
      <c r="FQ55" s="163">
        <v>2.2830073833465576</v>
      </c>
      <c r="FR55" s="165">
        <v>1.3992515802383423</v>
      </c>
      <c r="FS55" s="164">
        <v>2.9712073802947998</v>
      </c>
      <c r="FT55" s="163">
        <v>2.1669495105743408</v>
      </c>
      <c r="FU55" s="164">
        <v>2.4630413055419922</v>
      </c>
      <c r="FV55" s="164">
        <v>4.1405868530273438</v>
      </c>
      <c r="FW55" s="163">
        <v>2.5884840488433838</v>
      </c>
      <c r="FX55" s="163">
        <v>1.9883301258087158</v>
      </c>
      <c r="FY55" s="164">
        <v>8.1041011810302734</v>
      </c>
      <c r="FZ55" s="163">
        <v>0.79208678007125854</v>
      </c>
      <c r="GA55" s="164">
        <v>3.9948315620422363</v>
      </c>
      <c r="GB55" s="163">
        <v>4.457700252532959</v>
      </c>
      <c r="GC55" s="164">
        <v>3.0106377601623535</v>
      </c>
      <c r="GD55" s="164">
        <v>5.8979344367980957</v>
      </c>
      <c r="GE55" s="164">
        <v>2.4809141159057617</v>
      </c>
      <c r="GF55" s="163">
        <v>1.8700902462005615</v>
      </c>
      <c r="GG55" s="164">
        <v>1.2959743738174438</v>
      </c>
      <c r="GH55" s="163">
        <v>6.1047134399414063</v>
      </c>
      <c r="GI55" s="163">
        <v>3.3671872615814209</v>
      </c>
      <c r="GJ55" s="163">
        <v>1.7716469764709473</v>
      </c>
      <c r="GK55" s="165">
        <v>1.5024963617324829</v>
      </c>
    </row>
    <row r="56" spans="1:193" x14ac:dyDescent="0.2">
      <c r="A56" t="s">
        <v>341</v>
      </c>
      <c r="B56" s="163">
        <v>8.0675210952758789</v>
      </c>
      <c r="C56" s="164">
        <v>1.861357569694519</v>
      </c>
      <c r="D56" s="163">
        <v>0.6282660961151123</v>
      </c>
      <c r="E56" s="163">
        <v>4.7650394439697266</v>
      </c>
      <c r="F56" s="163">
        <v>3.26436448097229</v>
      </c>
      <c r="G56" s="165">
        <v>2.5260438919067383</v>
      </c>
      <c r="H56" s="164">
        <v>5.9644036293029785</v>
      </c>
      <c r="I56" s="164">
        <v>3.1315832138061523</v>
      </c>
      <c r="J56" s="164">
        <v>6.4190373420715332</v>
      </c>
      <c r="K56" s="164">
        <v>3.7702045440673828</v>
      </c>
      <c r="L56" s="164">
        <v>7.5809388160705566</v>
      </c>
      <c r="M56" s="164">
        <v>1.5927090644836426</v>
      </c>
      <c r="N56" s="164">
        <v>1.7358472347259521</v>
      </c>
      <c r="O56" s="163">
        <v>6.2205314636230469</v>
      </c>
      <c r="P56" s="164">
        <v>3.7669670581817627</v>
      </c>
      <c r="Q56" s="164">
        <v>3.779496431350708</v>
      </c>
      <c r="R56" s="164">
        <v>6.2135515213012695</v>
      </c>
      <c r="S56" s="165">
        <v>1.6932811737060547</v>
      </c>
      <c r="T56" s="163">
        <v>0.81059163808822632</v>
      </c>
      <c r="U56" s="163">
        <v>6.2637476921081543</v>
      </c>
      <c r="V56" s="163">
        <v>1.8797607421875</v>
      </c>
      <c r="W56" s="165">
        <v>1.6835213899612427</v>
      </c>
      <c r="X56" s="163">
        <v>2.7007739543914795</v>
      </c>
      <c r="Y56" s="164">
        <v>4.0153169631958008</v>
      </c>
      <c r="Z56" s="164">
        <v>1.0997773408889771</v>
      </c>
      <c r="AA56" s="164">
        <v>2.5107920169830322</v>
      </c>
      <c r="AB56" s="163">
        <v>2.0786817073822021</v>
      </c>
      <c r="AC56" s="163">
        <v>8.4459648132324219</v>
      </c>
      <c r="AD56" s="163">
        <v>1.666927695274353</v>
      </c>
      <c r="AE56" s="163">
        <v>0.51174920797348022</v>
      </c>
      <c r="AF56" s="164">
        <v>5.0012989044189453</v>
      </c>
      <c r="AG56" s="163">
        <v>0.67371821403503418</v>
      </c>
      <c r="AH56" s="163">
        <v>0.75464165210723877</v>
      </c>
      <c r="AI56" s="163">
        <v>0.6849486231803894</v>
      </c>
      <c r="AJ56" s="164">
        <v>5.0654430389404297</v>
      </c>
      <c r="AK56" s="165">
        <v>19.548782348632813</v>
      </c>
      <c r="AL56" s="164">
        <v>1.8376173973083496</v>
      </c>
      <c r="AM56" s="163">
        <v>6.5024533271789551</v>
      </c>
      <c r="AN56" s="163">
        <v>0.45678746700286865</v>
      </c>
      <c r="AO56" s="164">
        <v>0.66990369558334351</v>
      </c>
      <c r="AP56" s="164">
        <v>1.2099947929382324</v>
      </c>
      <c r="AQ56" s="164">
        <v>4.2675228118896484</v>
      </c>
      <c r="AR56" s="164">
        <v>4.6180548667907715</v>
      </c>
      <c r="AS56" s="164">
        <v>0.88515651226043701</v>
      </c>
      <c r="AT56" s="164">
        <v>4.583463191986084</v>
      </c>
      <c r="AU56" s="163">
        <v>0.8445667028427124</v>
      </c>
      <c r="AV56" s="163">
        <v>1.9394221305847168</v>
      </c>
      <c r="AW56" s="163">
        <v>0.16761642694473267</v>
      </c>
      <c r="AX56" s="164">
        <v>8.538996696472168</v>
      </c>
      <c r="AY56" s="163">
        <v>6.4747514724731445</v>
      </c>
      <c r="AZ56" s="164">
        <v>4.2791414260864258</v>
      </c>
      <c r="BA56" s="164">
        <v>1.9076806306838989</v>
      </c>
      <c r="BB56" s="164">
        <v>1.206476092338562</v>
      </c>
      <c r="BC56" s="164">
        <v>1.0420743227005005</v>
      </c>
      <c r="BD56" s="164">
        <v>1.4454774856567383</v>
      </c>
      <c r="BE56" s="163">
        <v>0.91847199201583862</v>
      </c>
      <c r="BF56" s="163">
        <v>5.6119551658630371</v>
      </c>
      <c r="BG56" s="164">
        <v>4.9730424880981445</v>
      </c>
      <c r="BH56" s="163">
        <v>11.813909530639648</v>
      </c>
      <c r="BI56" s="165">
        <v>11.247127532958984</v>
      </c>
      <c r="BJ56" s="164">
        <v>3.8219172954559326</v>
      </c>
      <c r="BK56" s="164">
        <v>8.489079475402832</v>
      </c>
      <c r="BL56" s="163">
        <v>2.5217444896697998</v>
      </c>
      <c r="BM56" s="163">
        <v>1.9050439596176147</v>
      </c>
      <c r="BN56" s="164">
        <v>1.4933136701583862</v>
      </c>
      <c r="BO56" s="164">
        <v>6.2116899490356445</v>
      </c>
      <c r="BP56" s="163">
        <v>0.96478217840194702</v>
      </c>
      <c r="BQ56" s="164">
        <v>2.4000284671783447</v>
      </c>
      <c r="BR56" s="165">
        <v>6.1905083656311035</v>
      </c>
      <c r="BS56" s="164">
        <v>0.91770124435424805</v>
      </c>
      <c r="BT56" s="163">
        <v>0.43955075740814209</v>
      </c>
      <c r="BU56" s="163">
        <v>0.99524205923080444</v>
      </c>
      <c r="BV56" s="165">
        <v>1.2996435165405273</v>
      </c>
      <c r="BW56" s="163">
        <v>3.330582857131958</v>
      </c>
      <c r="BX56" s="163">
        <v>1.0891797542572021</v>
      </c>
      <c r="BY56" s="164">
        <v>6.7909255027770996</v>
      </c>
      <c r="BZ56" s="164">
        <v>3.7319495677947998</v>
      </c>
      <c r="CA56" s="165">
        <v>6.6795315742492676</v>
      </c>
      <c r="CB56" s="163">
        <v>0.71378129720687866</v>
      </c>
      <c r="CC56" s="165">
        <v>12.829045295715332</v>
      </c>
      <c r="CD56" s="163">
        <v>0.95910125970840454</v>
      </c>
      <c r="CE56" s="164">
        <v>9.1927032470703125</v>
      </c>
      <c r="CF56" s="164">
        <v>1.9785770177841187</v>
      </c>
      <c r="CG56" s="164">
        <v>3.6789829730987549</v>
      </c>
      <c r="CH56" s="165">
        <v>3.6975352764129639</v>
      </c>
      <c r="CI56" s="164">
        <v>8.9614706039428711</v>
      </c>
      <c r="CJ56" s="165">
        <v>0.83781737089157104</v>
      </c>
      <c r="CK56" s="164">
        <v>14.361441612243652</v>
      </c>
      <c r="CL56" s="163">
        <v>7.9624385833740234</v>
      </c>
      <c r="CM56" s="164">
        <v>1.3676275014877319</v>
      </c>
      <c r="CN56" s="164">
        <v>0.45843178033828735</v>
      </c>
      <c r="CO56" s="164">
        <v>4.2632241249084473</v>
      </c>
      <c r="CP56" s="163">
        <v>0.99074661731719971</v>
      </c>
      <c r="CQ56" s="164">
        <v>4.6262011528015137</v>
      </c>
      <c r="CR56" s="163">
        <v>0.7678712010383606</v>
      </c>
      <c r="CS56" s="163">
        <v>5.9681482315063477</v>
      </c>
      <c r="CT56" s="163">
        <v>0.90479546785354614</v>
      </c>
      <c r="CU56" s="163">
        <v>1.4699431657791138</v>
      </c>
      <c r="CV56" s="164">
        <v>5.1053285598754883</v>
      </c>
      <c r="CW56" s="164">
        <v>5.8895168304443359</v>
      </c>
      <c r="CX56" s="163">
        <v>8.4891986846923828</v>
      </c>
      <c r="CY56" s="163">
        <v>13.240650177001953</v>
      </c>
      <c r="CZ56" s="164">
        <v>2.2117228507995605</v>
      </c>
      <c r="DA56" s="163">
        <v>3.4996001720428467</v>
      </c>
      <c r="DB56" s="163">
        <v>1.3490538597106934</v>
      </c>
      <c r="DC56" s="164">
        <v>2.843757152557373</v>
      </c>
      <c r="DD56" s="163">
        <v>0.84463828802108765</v>
      </c>
      <c r="DE56" s="163">
        <v>0.99484783411026001</v>
      </c>
      <c r="DF56" s="164">
        <v>2.0845558643341064</v>
      </c>
      <c r="DG56" s="164">
        <v>1.0565086603164673</v>
      </c>
      <c r="DH56" s="163">
        <v>2.1882741451263428</v>
      </c>
      <c r="DI56" s="163">
        <v>5.4315896034240723</v>
      </c>
      <c r="DJ56" s="164">
        <v>19.260961532592773</v>
      </c>
      <c r="DK56" s="163">
        <v>0.45378017425537109</v>
      </c>
      <c r="DL56" s="163">
        <v>1.2693036794662476</v>
      </c>
      <c r="DM56" s="163">
        <v>8.3680534362792969</v>
      </c>
      <c r="DN56" s="163">
        <v>2.5292701721191406</v>
      </c>
      <c r="DO56" s="165">
        <v>15.844758987426758</v>
      </c>
      <c r="DP56" s="163">
        <v>6.4609451293945313</v>
      </c>
      <c r="DQ56" s="164">
        <v>9.5311613082885742</v>
      </c>
      <c r="DR56" s="164">
        <v>5.4227132797241211</v>
      </c>
      <c r="DS56" s="164">
        <v>0.84855687618255615</v>
      </c>
      <c r="DT56" s="163">
        <v>1.2905688285827637</v>
      </c>
      <c r="DU56" s="163">
        <v>0.91966331005096436</v>
      </c>
      <c r="DV56" s="164">
        <v>0.55261969566345215</v>
      </c>
      <c r="DW56" s="164">
        <v>4.9059443473815918</v>
      </c>
      <c r="DX56" s="163">
        <v>1.5653163194656372</v>
      </c>
      <c r="DY56" s="163">
        <v>3.9624638557434082</v>
      </c>
      <c r="DZ56" s="163">
        <v>0.76360177993774414</v>
      </c>
      <c r="EA56" s="164">
        <v>1.104636549949646</v>
      </c>
      <c r="EB56" s="163">
        <v>1.2903604507446289</v>
      </c>
      <c r="EC56" s="164">
        <v>3.6094646453857422</v>
      </c>
      <c r="ED56" s="164">
        <v>1.099001407623291</v>
      </c>
      <c r="EE56" s="164">
        <v>0.72715532779693604</v>
      </c>
      <c r="EF56" s="164">
        <v>4.8766741752624512</v>
      </c>
      <c r="EG56" s="164">
        <v>5.8424696922302246</v>
      </c>
      <c r="EH56" s="164">
        <v>1.140372633934021</v>
      </c>
      <c r="EI56" s="164">
        <v>4.2207942008972168</v>
      </c>
      <c r="EJ56" s="164">
        <v>2.2227609157562256</v>
      </c>
      <c r="EK56" s="164">
        <v>2.734832763671875</v>
      </c>
      <c r="EL56" s="164">
        <v>4.8549928665161133</v>
      </c>
      <c r="EM56" s="163">
        <v>3.2014734745025635</v>
      </c>
      <c r="EN56" s="164">
        <v>1.7314965724945068</v>
      </c>
      <c r="EO56" s="164">
        <v>4.328981876373291</v>
      </c>
      <c r="EP56" s="164">
        <v>1.5497794151306152</v>
      </c>
      <c r="EQ56" s="163">
        <v>1.2855044603347778</v>
      </c>
      <c r="ER56" s="164">
        <v>1.4589989185333252</v>
      </c>
      <c r="ES56" s="163">
        <v>12.23906135559082</v>
      </c>
      <c r="ET56" s="163">
        <v>1.7342151403427124</v>
      </c>
      <c r="EU56" s="163">
        <v>0.27279651165008545</v>
      </c>
      <c r="EV56" s="164">
        <v>3.4122436046600342</v>
      </c>
      <c r="EW56" s="164">
        <v>5.0922760963439941</v>
      </c>
      <c r="EX56" s="163">
        <v>1.3518997430801392</v>
      </c>
      <c r="EY56" s="164">
        <v>2.802255392074585</v>
      </c>
      <c r="EZ56" s="164">
        <v>5.125586986541748</v>
      </c>
      <c r="FA56" s="164">
        <v>5.6542906761169434</v>
      </c>
      <c r="FB56" s="163">
        <v>1.4816429615020752</v>
      </c>
      <c r="FC56" s="163">
        <v>9.2261743545532227</v>
      </c>
      <c r="FD56" s="164">
        <v>9.9173078536987305</v>
      </c>
      <c r="FE56" s="164">
        <v>4.9515776634216309</v>
      </c>
      <c r="FF56" s="165">
        <v>15.724420547485352</v>
      </c>
      <c r="FG56" s="163">
        <v>6.0322113037109375</v>
      </c>
      <c r="FH56" s="165">
        <v>1.104191780090332</v>
      </c>
      <c r="FI56" s="163">
        <v>5.4301300048828125</v>
      </c>
      <c r="FJ56" s="164">
        <v>4.009335994720459</v>
      </c>
      <c r="FK56" s="164">
        <v>5.5329585075378418</v>
      </c>
      <c r="FL56" s="165">
        <v>0.34715119004249573</v>
      </c>
      <c r="FM56" s="164">
        <v>3.5764315128326416</v>
      </c>
      <c r="FN56" s="165">
        <v>3.1625802516937256</v>
      </c>
      <c r="FO56" s="164">
        <v>1.6804033517837524</v>
      </c>
      <c r="FP56" s="163">
        <v>0.29603135585784912</v>
      </c>
      <c r="FQ56" s="163">
        <v>0.88725358247756958</v>
      </c>
      <c r="FR56" s="165">
        <v>0.76001131534576416</v>
      </c>
      <c r="FS56" s="164">
        <v>1.9693870544433594</v>
      </c>
      <c r="FT56" s="163">
        <v>0.48713698983192444</v>
      </c>
      <c r="FU56" s="164">
        <v>1.6966383457183838</v>
      </c>
      <c r="FV56" s="164">
        <v>9.6462764739990234</v>
      </c>
      <c r="FW56" s="163">
        <v>0.89109307527542114</v>
      </c>
      <c r="FX56" s="163">
        <v>7.5363349914550781</v>
      </c>
      <c r="FY56" s="164">
        <v>3.8187441825866699</v>
      </c>
      <c r="FZ56" s="163">
        <v>0.91670823097229004</v>
      </c>
      <c r="GA56" s="164">
        <v>14.460725784301758</v>
      </c>
      <c r="GB56" s="163">
        <v>8.0885744094848633</v>
      </c>
      <c r="GC56" s="164">
        <v>5.0215654373168945</v>
      </c>
      <c r="GD56" s="164">
        <v>10.636083602905273</v>
      </c>
      <c r="GE56" s="164">
        <v>4.6332626342773438</v>
      </c>
      <c r="GF56" s="163">
        <v>0</v>
      </c>
      <c r="GG56" s="164">
        <v>1.0222896337509155</v>
      </c>
      <c r="GH56" s="163">
        <v>1.8778215646743774</v>
      </c>
      <c r="GI56" s="163">
        <v>2.7770099639892578</v>
      </c>
      <c r="GJ56" s="163">
        <v>3.1650042533874512</v>
      </c>
      <c r="GK56" s="165">
        <v>7.1184310913085938</v>
      </c>
    </row>
    <row r="57" spans="1:193" x14ac:dyDescent="0.2">
      <c r="A57" t="s">
        <v>343</v>
      </c>
      <c r="B57" s="163">
        <v>11.140726089477539</v>
      </c>
      <c r="C57" s="164">
        <v>11.155163764953613</v>
      </c>
      <c r="D57" s="163">
        <v>4.0836005210876465</v>
      </c>
      <c r="E57" s="163">
        <v>15.029257774353027</v>
      </c>
      <c r="F57" s="163">
        <v>10.373477935791016</v>
      </c>
      <c r="G57" s="165">
        <v>11.446986198425293</v>
      </c>
      <c r="H57" s="164">
        <v>9.6944122314453125</v>
      </c>
      <c r="I57" s="164">
        <v>23.50071907043457</v>
      </c>
      <c r="J57" s="164">
        <v>6.6481108665466309</v>
      </c>
      <c r="K57" s="164">
        <v>14.835365295410156</v>
      </c>
      <c r="L57" s="164">
        <v>18.545402526855469</v>
      </c>
      <c r="M57" s="164">
        <v>6.2927546501159668</v>
      </c>
      <c r="N57" s="164">
        <v>2.8781628608703613</v>
      </c>
      <c r="O57" s="163">
        <v>1.1794486045837402</v>
      </c>
      <c r="P57" s="164">
        <v>16.795999526977539</v>
      </c>
      <c r="Q57" s="164">
        <v>32.097633361816406</v>
      </c>
      <c r="R57" s="164">
        <v>12.617643356323242</v>
      </c>
      <c r="S57" s="165">
        <v>8.180516242980957</v>
      </c>
      <c r="T57" s="163">
        <v>3.011155366897583</v>
      </c>
      <c r="U57" s="163">
        <v>4.2851057052612305</v>
      </c>
      <c r="V57" s="163">
        <v>13.680655479431152</v>
      </c>
      <c r="W57" s="165">
        <v>11.64667797088623</v>
      </c>
      <c r="X57" s="163">
        <v>1.514987587928772</v>
      </c>
      <c r="Y57" s="164">
        <v>10.768314361572266</v>
      </c>
      <c r="Z57" s="164">
        <v>6.0491442680358887</v>
      </c>
      <c r="AA57" s="164">
        <v>21.266727447509766</v>
      </c>
      <c r="AB57" s="163">
        <v>3.5136868953704834</v>
      </c>
      <c r="AC57" s="163">
        <v>3.8817713260650635</v>
      </c>
      <c r="AD57" s="163">
        <v>6.9190287590026855</v>
      </c>
      <c r="AE57" s="163">
        <v>1.4441393613815308</v>
      </c>
      <c r="AF57" s="164">
        <v>6.8969144821166992</v>
      </c>
      <c r="AG57" s="163">
        <v>2.6628966331481934</v>
      </c>
      <c r="AH57" s="163">
        <v>11.090941429138184</v>
      </c>
      <c r="AI57" s="163">
        <v>9.5789108276367188</v>
      </c>
      <c r="AJ57" s="164">
        <v>21.3350830078125</v>
      </c>
      <c r="AK57" s="165">
        <v>27.414758682250977</v>
      </c>
      <c r="AL57" s="164">
        <v>14.105716705322266</v>
      </c>
      <c r="AM57" s="163">
        <v>2.8937258720397949</v>
      </c>
      <c r="AN57" s="163">
        <v>1.8715951442718506</v>
      </c>
      <c r="AO57" s="164">
        <v>3.1845648288726807</v>
      </c>
      <c r="AP57" s="164">
        <v>17.682458877563477</v>
      </c>
      <c r="AQ57" s="164">
        <v>23.999258041381836</v>
      </c>
      <c r="AR57" s="164">
        <v>7.0575237274169922</v>
      </c>
      <c r="AS57" s="164">
        <v>7.7673816680908203</v>
      </c>
      <c r="AT57" s="164">
        <v>14.546633720397949</v>
      </c>
      <c r="AU57" s="163">
        <v>4.505375862121582</v>
      </c>
      <c r="AV57" s="163">
        <v>23.356828689575195</v>
      </c>
      <c r="AW57" s="163">
        <v>11.504969596862793</v>
      </c>
      <c r="AX57" s="164">
        <v>9.0597572326660156</v>
      </c>
      <c r="AY57" s="163">
        <v>3.0134217739105225</v>
      </c>
      <c r="AZ57" s="164">
        <v>21.551565170288086</v>
      </c>
      <c r="BA57" s="164">
        <v>9.1531782150268555</v>
      </c>
      <c r="BB57" s="164">
        <v>20.801593780517578</v>
      </c>
      <c r="BC57" s="164">
        <v>2.3712799549102783</v>
      </c>
      <c r="BD57" s="164">
        <v>15.215791702270508</v>
      </c>
      <c r="BE57" s="163">
        <v>12.896888732910156</v>
      </c>
      <c r="BF57" s="163">
        <v>2.5001308917999268</v>
      </c>
      <c r="BG57" s="164">
        <v>28.19683837890625</v>
      </c>
      <c r="BH57" s="163">
        <v>3.1850795745849609</v>
      </c>
      <c r="BI57" s="165">
        <v>4.2286996841430664</v>
      </c>
      <c r="BJ57" s="164">
        <v>11.667919158935547</v>
      </c>
      <c r="BK57" s="164">
        <v>10.743441581726074</v>
      </c>
      <c r="BL57" s="163">
        <v>1.1890532970428467</v>
      </c>
      <c r="BM57" s="163">
        <v>3.553950309753418</v>
      </c>
      <c r="BN57" s="164">
        <v>11.296938896179199</v>
      </c>
      <c r="BO57" s="164">
        <v>15.694029808044434</v>
      </c>
      <c r="BP57" s="163">
        <v>3.2737486362457275</v>
      </c>
      <c r="BQ57" s="164">
        <v>14.634417533874512</v>
      </c>
      <c r="BR57" s="165">
        <v>15.548958778381348</v>
      </c>
      <c r="BS57" s="164">
        <v>7.7193598747253418</v>
      </c>
      <c r="BT57" s="163">
        <v>4.5551114082336426</v>
      </c>
      <c r="BU57" s="163">
        <v>3.561758279800415</v>
      </c>
      <c r="BV57" s="165">
        <v>6.8580951690673828</v>
      </c>
      <c r="BW57" s="163">
        <v>6.9152588844299316</v>
      </c>
      <c r="BX57" s="163">
        <v>9.3550100326538086</v>
      </c>
      <c r="BY57" s="164">
        <v>19.613859176635742</v>
      </c>
      <c r="BZ57" s="164">
        <v>9.4859704971313477</v>
      </c>
      <c r="CA57" s="165">
        <v>4.1093168258666992</v>
      </c>
      <c r="CB57" s="163">
        <v>3.5690579414367676</v>
      </c>
      <c r="CC57" s="165">
        <v>14.07475757598877</v>
      </c>
      <c r="CD57" s="163">
        <v>3.5160973072052002</v>
      </c>
      <c r="CE57" s="164">
        <v>8.4631824493408203</v>
      </c>
      <c r="CF57" s="164">
        <v>8.3874626159667969</v>
      </c>
      <c r="CG57" s="164">
        <v>20.44788932800293</v>
      </c>
      <c r="CH57" s="165">
        <v>19.353218078613281</v>
      </c>
      <c r="CI57" s="164">
        <v>40.785758972167969</v>
      </c>
      <c r="CJ57" s="165">
        <v>3.9752998352050781</v>
      </c>
      <c r="CK57" s="164">
        <v>22.951845169067383</v>
      </c>
      <c r="CL57" s="163">
        <v>4.5713620185852051</v>
      </c>
      <c r="CM57" s="164">
        <v>2.8949296474456787</v>
      </c>
      <c r="CN57" s="164">
        <v>0.89895689487457275</v>
      </c>
      <c r="CO57" s="164">
        <v>16.89045524597168</v>
      </c>
      <c r="CP57" s="163">
        <v>2.39717698097229</v>
      </c>
      <c r="CQ57" s="164">
        <v>26.783151626586914</v>
      </c>
      <c r="CR57" s="163">
        <v>3.8113927841186523</v>
      </c>
      <c r="CS57" s="163">
        <v>2.1355242729187012</v>
      </c>
      <c r="CT57" s="163">
        <v>2.175513744354248</v>
      </c>
      <c r="CU57" s="163">
        <v>2.3936300277709961</v>
      </c>
      <c r="CV57" s="164">
        <v>24.002775192260742</v>
      </c>
      <c r="CW57" s="164">
        <v>9.7976980209350586</v>
      </c>
      <c r="CX57" s="163">
        <v>3.7349441051483154</v>
      </c>
      <c r="CY57" s="163">
        <v>1.4444562196731567</v>
      </c>
      <c r="CZ57" s="164">
        <v>7.486382007598877</v>
      </c>
      <c r="DA57" s="163">
        <v>27.557479858398438</v>
      </c>
      <c r="DB57" s="163">
        <v>16.566339492797852</v>
      </c>
      <c r="DC57" s="164">
        <v>13.412662506103516</v>
      </c>
      <c r="DD57" s="163">
        <v>5.4767980575561523</v>
      </c>
      <c r="DE57" s="163">
        <v>3.6467604637145996</v>
      </c>
      <c r="DF57" s="164">
        <v>7.7306332588195801</v>
      </c>
      <c r="DG57" s="164">
        <v>6.5171818733215332</v>
      </c>
      <c r="DH57" s="163">
        <v>2.2410287857055664</v>
      </c>
      <c r="DI57" s="163">
        <v>8.1250209808349609</v>
      </c>
      <c r="DJ57" s="164">
        <v>26.991779327392578</v>
      </c>
      <c r="DK57" s="163">
        <v>3.0364737510681152</v>
      </c>
      <c r="DL57" s="163">
        <v>0.61648601293563843</v>
      </c>
      <c r="DM57" s="163">
        <v>8.0858726501464844</v>
      </c>
      <c r="DN57" s="163">
        <v>1.2777860164642334</v>
      </c>
      <c r="DO57" s="165">
        <v>2.266355037689209</v>
      </c>
      <c r="DP57" s="163">
        <v>4.2214899063110352</v>
      </c>
      <c r="DQ57" s="164">
        <v>11.050637245178223</v>
      </c>
      <c r="DR57" s="164">
        <v>8.3593225479125977</v>
      </c>
      <c r="DS57" s="164">
        <v>11.844630241394043</v>
      </c>
      <c r="DT57" s="163">
        <v>2.9548747539520264</v>
      </c>
      <c r="DU57" s="163">
        <v>1.8072494268417358</v>
      </c>
      <c r="DV57" s="164">
        <v>3.448561429977417</v>
      </c>
      <c r="DW57" s="164">
        <v>10.217202186584473</v>
      </c>
      <c r="DX57" s="163">
        <v>5.4846558570861816</v>
      </c>
      <c r="DY57" s="163">
        <v>1.9502948522567749</v>
      </c>
      <c r="DZ57" s="163">
        <v>3.9945113658905029</v>
      </c>
      <c r="EA57" s="164">
        <v>9.750091552734375</v>
      </c>
      <c r="EB57" s="163">
        <v>1.8074297904968262</v>
      </c>
      <c r="EC57" s="164">
        <v>10.993033409118652</v>
      </c>
      <c r="ED57" s="164">
        <v>23.581403732299805</v>
      </c>
      <c r="EE57" s="164">
        <v>2.6852700710296631</v>
      </c>
      <c r="EF57" s="164">
        <v>18.724321365356445</v>
      </c>
      <c r="EG57" s="164">
        <v>27.558549880981445</v>
      </c>
      <c r="EH57" s="164">
        <v>0.68927270174026489</v>
      </c>
      <c r="EI57" s="164">
        <v>31.299020767211914</v>
      </c>
      <c r="EJ57" s="164">
        <v>16.610610961914063</v>
      </c>
      <c r="EK57" s="164">
        <v>19.442344665527344</v>
      </c>
      <c r="EL57" s="164">
        <v>29.049270629882813</v>
      </c>
      <c r="EM57" s="163">
        <v>6.751680850982666</v>
      </c>
      <c r="EN57" s="164">
        <v>11.057637214660645</v>
      </c>
      <c r="EO57" s="164">
        <v>12.895167350769043</v>
      </c>
      <c r="EP57" s="164">
        <v>8.7739973068237305</v>
      </c>
      <c r="EQ57" s="163">
        <v>6.52001953125</v>
      </c>
      <c r="ER57" s="164">
        <v>39.80340576171875</v>
      </c>
      <c r="ES57" s="163">
        <v>3.712317943572998</v>
      </c>
      <c r="ET57" s="163">
        <v>2.3241899013519287</v>
      </c>
      <c r="EU57" s="163">
        <v>6.0304193496704102</v>
      </c>
      <c r="EV57" s="164">
        <v>16.69573974609375</v>
      </c>
      <c r="EW57" s="164">
        <v>3.6603105068206787</v>
      </c>
      <c r="EX57" s="163">
        <v>4.6828980445861816</v>
      </c>
      <c r="EY57" s="164">
        <v>10.11341667175293</v>
      </c>
      <c r="EZ57" s="164">
        <v>15.337235450744629</v>
      </c>
      <c r="FA57" s="164">
        <v>21.012033462524414</v>
      </c>
      <c r="FB57" s="163">
        <v>1.8955968618392944</v>
      </c>
      <c r="FC57" s="163">
        <v>4.415825366973877</v>
      </c>
      <c r="FD57" s="164">
        <v>4.2449736595153809</v>
      </c>
      <c r="FE57" s="164">
        <v>15.524270057678223</v>
      </c>
      <c r="FF57" s="165">
        <v>2.0366373062133789</v>
      </c>
      <c r="FG57" s="163">
        <v>2.6945595741271973</v>
      </c>
      <c r="FH57" s="165">
        <v>4.6174912452697754</v>
      </c>
      <c r="FI57" s="163">
        <v>2.0216271877288818</v>
      </c>
      <c r="FJ57" s="164">
        <v>9.9037818908691406</v>
      </c>
      <c r="FK57" s="164">
        <v>8.1573934555053711</v>
      </c>
      <c r="FL57" s="165">
        <v>1.4809041023254395</v>
      </c>
      <c r="FM57" s="164">
        <v>9.5967845916748047</v>
      </c>
      <c r="FN57" s="165">
        <v>5.3220963478088379</v>
      </c>
      <c r="FO57" s="164">
        <v>20.038970947265625</v>
      </c>
      <c r="FP57" s="163">
        <v>1.4708607196807861</v>
      </c>
      <c r="FQ57" s="163">
        <v>3.1866674423217773</v>
      </c>
      <c r="FR57" s="165">
        <v>4.0797882080078125</v>
      </c>
      <c r="FS57" s="164">
        <v>5.7378602027893066</v>
      </c>
      <c r="FT57" s="163">
        <v>2.5783648490905762</v>
      </c>
      <c r="FU57" s="164">
        <v>8.0180740356445313</v>
      </c>
      <c r="FV57" s="164">
        <v>9.1393833160400391</v>
      </c>
      <c r="FW57" s="163">
        <v>6.5082402229309082</v>
      </c>
      <c r="FX57" s="163">
        <v>3.1526310443878174</v>
      </c>
      <c r="FY57" s="164">
        <v>25.200141906738281</v>
      </c>
      <c r="FZ57" s="163">
        <v>1.6004045009613037</v>
      </c>
      <c r="GA57" s="164">
        <v>11.770265579223633</v>
      </c>
      <c r="GB57" s="163">
        <v>3.9766192436218262</v>
      </c>
      <c r="GC57" s="164">
        <v>4.5948562622070313</v>
      </c>
      <c r="GD57" s="164">
        <v>15.342774391174316</v>
      </c>
      <c r="GE57" s="164">
        <v>6.029332160949707</v>
      </c>
      <c r="GF57" s="163">
        <v>2.3476028442382813</v>
      </c>
      <c r="GG57" s="164">
        <v>7.0993719100952148</v>
      </c>
      <c r="GH57" s="163">
        <v>13.253427505493164</v>
      </c>
      <c r="GI57" s="163">
        <v>2.0598773956298828</v>
      </c>
      <c r="GJ57" s="163">
        <v>4.5379157066345215</v>
      </c>
      <c r="GK57" s="165">
        <v>5.1019043922424316</v>
      </c>
    </row>
    <row r="58" spans="1:193" x14ac:dyDescent="0.2">
      <c r="A58" t="s">
        <v>345</v>
      </c>
      <c r="B58" s="163">
        <v>4.6149096488952637</v>
      </c>
      <c r="C58" s="164">
        <v>17.308372497558594</v>
      </c>
      <c r="D58" s="163">
        <v>3.8222470283508301</v>
      </c>
      <c r="E58" s="163">
        <v>32.583431243896484</v>
      </c>
      <c r="F58" s="163">
        <v>2.6453299522399902</v>
      </c>
      <c r="G58" s="165">
        <v>10.853636741638184</v>
      </c>
      <c r="H58" s="164">
        <v>19.116373062133789</v>
      </c>
      <c r="I58" s="164">
        <v>9.9983682632446289</v>
      </c>
      <c r="J58" s="164">
        <v>25.237920761108398</v>
      </c>
      <c r="K58" s="164">
        <v>31.441377639770508</v>
      </c>
      <c r="L58" s="164">
        <v>2.8225572109222412</v>
      </c>
      <c r="M58" s="164">
        <v>8.8124208450317383</v>
      </c>
      <c r="N58" s="164">
        <v>2.8558197021484375</v>
      </c>
      <c r="O58" s="163">
        <v>0.71765857934951782</v>
      </c>
      <c r="P58" s="164">
        <v>13.346386909484863</v>
      </c>
      <c r="Q58" s="164">
        <v>26.35529899597168</v>
      </c>
      <c r="R58" s="164">
        <v>34.497138977050781</v>
      </c>
      <c r="S58" s="165">
        <v>2.5428588390350342</v>
      </c>
      <c r="T58" s="163">
        <v>2.7810916900634766</v>
      </c>
      <c r="U58" s="163">
        <v>2.7076048851013184</v>
      </c>
      <c r="V58" s="163">
        <v>9.3994951248168945</v>
      </c>
      <c r="W58" s="165">
        <v>15.98438835144043</v>
      </c>
      <c r="X58" s="163">
        <v>2.0126631259918213</v>
      </c>
      <c r="Y58" s="164">
        <v>8.3780288696289063</v>
      </c>
      <c r="Z58" s="164">
        <v>5.5745444297790527</v>
      </c>
      <c r="AA58" s="164">
        <v>30.415115356445313</v>
      </c>
      <c r="AB58" s="163">
        <v>2.0055205821990967</v>
      </c>
      <c r="AC58" s="163">
        <v>2.5993950366973877</v>
      </c>
      <c r="AD58" s="163">
        <v>5.0866103172302246</v>
      </c>
      <c r="AE58" s="163">
        <v>1.8471829891204834</v>
      </c>
      <c r="AF58" s="164">
        <v>24.677938461303711</v>
      </c>
      <c r="AG58" s="163">
        <v>2.1289842128753662</v>
      </c>
      <c r="AH58" s="163">
        <v>1.5220553874969482</v>
      </c>
      <c r="AI58" s="163">
        <v>1.4087165594100952</v>
      </c>
      <c r="AJ58" s="164">
        <v>9.9467554092407227</v>
      </c>
      <c r="AK58" s="165">
        <v>8.1962528228759766</v>
      </c>
      <c r="AL58" s="164">
        <v>5.2582263946533203</v>
      </c>
      <c r="AM58" s="163">
        <v>1.9592615365982056</v>
      </c>
      <c r="AN58" s="163">
        <v>3.0395450592041016</v>
      </c>
      <c r="AO58" s="164">
        <v>1.5901967287063599</v>
      </c>
      <c r="AP58" s="164">
        <v>8.5873136520385742</v>
      </c>
      <c r="AQ58" s="164">
        <v>38.871501922607422</v>
      </c>
      <c r="AR58" s="164">
        <v>17.299758911132813</v>
      </c>
      <c r="AS58" s="164">
        <v>10.945508003234863</v>
      </c>
      <c r="AT58" s="164">
        <v>47.024406433105469</v>
      </c>
      <c r="AU58" s="163">
        <v>2.8007190227508545</v>
      </c>
      <c r="AV58" s="163">
        <v>8.5141611099243164</v>
      </c>
      <c r="AW58" s="163">
        <v>0.82199716567993164</v>
      </c>
      <c r="AX58" s="164">
        <v>45.530399322509766</v>
      </c>
      <c r="AY58" s="163">
        <v>1.9600158929824829</v>
      </c>
      <c r="AZ58" s="164">
        <v>10.391044616699219</v>
      </c>
      <c r="BA58" s="164">
        <v>7.500309944152832</v>
      </c>
      <c r="BB58" s="164">
        <v>4.6263689994812012</v>
      </c>
      <c r="BC58" s="164">
        <v>2.5464930534362793</v>
      </c>
      <c r="BD58" s="164">
        <v>2.8614294528961182</v>
      </c>
      <c r="BE58" s="163">
        <v>1.8226680755615234</v>
      </c>
      <c r="BF58" s="163">
        <v>1.6446607112884521</v>
      </c>
      <c r="BG58" s="164">
        <v>32.439548492431641</v>
      </c>
      <c r="BH58" s="163">
        <v>2.6273868083953857</v>
      </c>
      <c r="BI58" s="165">
        <v>1.7111973762512207</v>
      </c>
      <c r="BJ58" s="164">
        <v>20.000789642333984</v>
      </c>
      <c r="BK58" s="164">
        <v>35.548538208007813</v>
      </c>
      <c r="BL58" s="163">
        <v>3.1495974063873291</v>
      </c>
      <c r="BM58" s="163">
        <v>1.8829536437988281</v>
      </c>
      <c r="BN58" s="164">
        <v>5.2932796478271484</v>
      </c>
      <c r="BO58" s="164">
        <v>38.029228210449219</v>
      </c>
      <c r="BP58" s="163">
        <v>3.0943326950073242</v>
      </c>
      <c r="BQ58" s="164">
        <v>23.615209579467773</v>
      </c>
      <c r="BR58" s="165">
        <v>12.787459373474121</v>
      </c>
      <c r="BS58" s="164">
        <v>3.6100876331329346</v>
      </c>
      <c r="BT58" s="163">
        <v>2.6879680156707764</v>
      </c>
      <c r="BU58" s="163">
        <v>3.2549219131469727</v>
      </c>
      <c r="BV58" s="165">
        <v>6.0325007438659668</v>
      </c>
      <c r="BW58" s="163">
        <v>3.3446400165557861</v>
      </c>
      <c r="BX58" s="163">
        <v>4.192596435546875</v>
      </c>
      <c r="BY58" s="164">
        <v>50.478469848632813</v>
      </c>
      <c r="BZ58" s="164">
        <v>21.739194869995117</v>
      </c>
      <c r="CA58" s="165">
        <v>3.2194249629974365</v>
      </c>
      <c r="CB58" s="163">
        <v>10.838237762451172</v>
      </c>
      <c r="CC58" s="165">
        <v>4.0194568634033203</v>
      </c>
      <c r="CD58" s="163">
        <v>4.3144369125366211</v>
      </c>
      <c r="CE58" s="164">
        <v>27.169942855834961</v>
      </c>
      <c r="CF58" s="164">
        <v>21.997167587280273</v>
      </c>
      <c r="CG58" s="164">
        <v>32.163066864013672</v>
      </c>
      <c r="CH58" s="165">
        <v>10.776838302612305</v>
      </c>
      <c r="CI58" s="164">
        <v>32.657955169677734</v>
      </c>
      <c r="CJ58" s="165">
        <v>5.328923225402832</v>
      </c>
      <c r="CK58" s="164">
        <v>5.3352718353271484</v>
      </c>
      <c r="CL58" s="163">
        <v>1.8440889120101929</v>
      </c>
      <c r="CM58" s="164">
        <v>0</v>
      </c>
      <c r="CN58" s="164">
        <v>1.9857223033905029</v>
      </c>
      <c r="CO58" s="164">
        <v>2.8391926288604736</v>
      </c>
      <c r="CP58" s="163">
        <v>4.5382890701293945</v>
      </c>
      <c r="CQ58" s="164">
        <v>32.957019805908203</v>
      </c>
      <c r="CR58" s="163">
        <v>2.1137320995330811</v>
      </c>
      <c r="CS58" s="163">
        <v>1.7051719427108765</v>
      </c>
      <c r="CT58" s="163">
        <v>2.9038887023925781</v>
      </c>
      <c r="CU58" s="163">
        <v>2.4518649578094482</v>
      </c>
      <c r="CV58" s="164">
        <v>26.857812881469727</v>
      </c>
      <c r="CW58" s="164">
        <v>28.253902435302734</v>
      </c>
      <c r="CX58" s="163">
        <v>2.518488883972168</v>
      </c>
      <c r="CY58" s="163">
        <v>2.4540460109710693</v>
      </c>
      <c r="CZ58" s="164">
        <v>10.611983299255371</v>
      </c>
      <c r="DA58" s="163">
        <v>12.236928939819336</v>
      </c>
      <c r="DB58" s="163">
        <v>3.6171293258666992</v>
      </c>
      <c r="DC58" s="164">
        <v>26.12646484375</v>
      </c>
      <c r="DD58" s="163">
        <v>2.2052791118621826</v>
      </c>
      <c r="DE58" s="163">
        <v>3.1818137168884277</v>
      </c>
      <c r="DF58" s="164">
        <v>7.3826098442077637</v>
      </c>
      <c r="DG58" s="164">
        <v>3.9324898719787598</v>
      </c>
      <c r="DH58" s="163">
        <v>1.861492395401001</v>
      </c>
      <c r="DI58" s="163">
        <v>25.396709442138672</v>
      </c>
      <c r="DJ58" s="164">
        <v>2.3864059448242188</v>
      </c>
      <c r="DK58" s="163">
        <v>3.0892796516418457</v>
      </c>
      <c r="DL58" s="163">
        <v>0.57365065813064575</v>
      </c>
      <c r="DM58" s="163">
        <v>3.0567951202392578</v>
      </c>
      <c r="DN58" s="163">
        <v>1.6562108993530273</v>
      </c>
      <c r="DO58" s="165">
        <v>2.7869234085083008</v>
      </c>
      <c r="DP58" s="163">
        <v>2.8222579956054688</v>
      </c>
      <c r="DQ58" s="164">
        <v>31.732913970947266</v>
      </c>
      <c r="DR58" s="164">
        <v>29.620847702026367</v>
      </c>
      <c r="DS58" s="164">
        <v>3.7211539745330811</v>
      </c>
      <c r="DT58" s="163">
        <v>5.0457687377929688</v>
      </c>
      <c r="DU58" s="163">
        <v>3.7649075984954834</v>
      </c>
      <c r="DV58" s="164">
        <v>1.5551266670227051</v>
      </c>
      <c r="DW58" s="164">
        <v>39.659336090087891</v>
      </c>
      <c r="DX58" s="163">
        <v>1.7842835187911987</v>
      </c>
      <c r="DY58" s="163">
        <v>2.2515177726745605</v>
      </c>
      <c r="DZ58" s="163">
        <v>1.9013644456863403</v>
      </c>
      <c r="EA58" s="164">
        <v>6.2517027854919434</v>
      </c>
      <c r="EB58" s="163">
        <v>1.9065953493118286</v>
      </c>
      <c r="EC58" s="164">
        <v>5.3185534477233887</v>
      </c>
      <c r="ED58" s="164">
        <v>6.5702996253967285</v>
      </c>
      <c r="EE58" s="164">
        <v>4.9916973114013672</v>
      </c>
      <c r="EF58" s="164">
        <v>30.691019058227539</v>
      </c>
      <c r="EG58" s="164">
        <v>35.711025238037109</v>
      </c>
      <c r="EH58" s="164">
        <v>1.3296061754226685</v>
      </c>
      <c r="EI58" s="164">
        <v>16.598119735717773</v>
      </c>
      <c r="EJ58" s="164">
        <v>21.208940505981445</v>
      </c>
      <c r="EK58" s="164">
        <v>21.43549919128418</v>
      </c>
      <c r="EL58" s="164">
        <v>26.729953765869141</v>
      </c>
      <c r="EM58" s="163">
        <v>2.0109226703643799</v>
      </c>
      <c r="EN58" s="164">
        <v>8.2124090194702148</v>
      </c>
      <c r="EO58" s="164">
        <v>6.2944064140319824</v>
      </c>
      <c r="EP58" s="164">
        <v>6.7832341194152832</v>
      </c>
      <c r="EQ58" s="163">
        <v>5.0277156829833984</v>
      </c>
      <c r="ER58" s="164">
        <v>22.05351448059082</v>
      </c>
      <c r="ES58" s="163">
        <v>4.0595450401306152</v>
      </c>
      <c r="ET58" s="163">
        <v>3.4272270202636719</v>
      </c>
      <c r="EU58" s="163">
        <v>2.0976710319519043</v>
      </c>
      <c r="EV58" s="164">
        <v>30.114654541015625</v>
      </c>
      <c r="EW58" s="164">
        <v>3.0660374164581299</v>
      </c>
      <c r="EX58" s="163">
        <v>4.4507055282592773</v>
      </c>
      <c r="EY58" s="164">
        <v>18.790637969970703</v>
      </c>
      <c r="EZ58" s="164">
        <v>35.271640777587891</v>
      </c>
      <c r="FA58" s="164">
        <v>38.48724365234375</v>
      </c>
      <c r="FB58" s="163">
        <v>1.748563289642334</v>
      </c>
      <c r="FC58" s="163">
        <v>2.9630022048950195</v>
      </c>
      <c r="FD58" s="164">
        <v>6.1170988082885742</v>
      </c>
      <c r="FE58" s="164">
        <v>34.475055694580078</v>
      </c>
      <c r="FF58" s="165">
        <v>4.6174359321594238</v>
      </c>
      <c r="FG58" s="163">
        <v>3.3994209766387939</v>
      </c>
      <c r="FH58" s="165">
        <v>6.3767070770263672</v>
      </c>
      <c r="FI58" s="163">
        <v>1.5356564521789551</v>
      </c>
      <c r="FJ58" s="164">
        <v>29.525905609130859</v>
      </c>
      <c r="FK58" s="164">
        <v>24.688629150390625</v>
      </c>
      <c r="FL58" s="165">
        <v>2.893770694732666</v>
      </c>
      <c r="FM58" s="164">
        <v>0.81646865606307983</v>
      </c>
      <c r="FN58" s="165">
        <v>10.341921806335449</v>
      </c>
      <c r="FO58" s="164">
        <v>18.37306022644043</v>
      </c>
      <c r="FP58" s="163">
        <v>4.6395888328552246</v>
      </c>
      <c r="FQ58" s="163">
        <v>2.9105541706085205</v>
      </c>
      <c r="FR58" s="165">
        <v>2.0534846782684326</v>
      </c>
      <c r="FS58" s="164">
        <v>10.650710105895996</v>
      </c>
      <c r="FT58" s="163">
        <v>3.1751813888549805</v>
      </c>
      <c r="FU58" s="164">
        <v>6.1242814064025879</v>
      </c>
      <c r="FV58" s="164">
        <v>0.90665209293365479</v>
      </c>
      <c r="FW58" s="163">
        <v>2.4479348659515381</v>
      </c>
      <c r="FX58" s="163">
        <v>3.1822397708892822</v>
      </c>
      <c r="FY58" s="164">
        <v>27.425729751586914</v>
      </c>
      <c r="FZ58" s="163">
        <v>1.595950722694397</v>
      </c>
      <c r="GA58" s="164">
        <v>32.443935394287109</v>
      </c>
      <c r="GB58" s="163">
        <v>2.0127007961273193</v>
      </c>
      <c r="GC58" s="164">
        <v>20.917451858520508</v>
      </c>
      <c r="GD58" s="164">
        <v>31.668922424316406</v>
      </c>
      <c r="GE58" s="164">
        <v>1.3948359489440918</v>
      </c>
      <c r="GF58" s="163">
        <v>1.0870299339294434</v>
      </c>
      <c r="GG58" s="164">
        <v>4.9298758506774902</v>
      </c>
      <c r="GH58" s="163">
        <v>6.880281925201416</v>
      </c>
      <c r="GI58" s="163">
        <v>2.744497537612915</v>
      </c>
      <c r="GJ58" s="163">
        <v>2.2491717338562012</v>
      </c>
      <c r="GK58" s="165">
        <v>2.7952489852905273</v>
      </c>
    </row>
    <row r="59" spans="1:193" x14ac:dyDescent="0.2">
      <c r="A59" t="s">
        <v>347</v>
      </c>
      <c r="B59" s="163">
        <v>2.2615385055541992</v>
      </c>
      <c r="C59" s="164">
        <v>4.0752730369567871</v>
      </c>
      <c r="D59" s="163">
        <v>0.72323423624038696</v>
      </c>
      <c r="E59" s="163">
        <v>11.000064849853516</v>
      </c>
      <c r="F59" s="163">
        <v>4.1310219764709473</v>
      </c>
      <c r="G59" s="165">
        <v>5.8920168876647949</v>
      </c>
      <c r="H59" s="164">
        <v>4.9045209884643555</v>
      </c>
      <c r="I59" s="164">
        <v>5.4753437042236328</v>
      </c>
      <c r="J59" s="164">
        <v>4.5864496231079102</v>
      </c>
      <c r="K59" s="164">
        <v>9.3312482833862305</v>
      </c>
      <c r="L59" s="164">
        <v>1.9731427431106567</v>
      </c>
      <c r="M59" s="164">
        <v>3.8364977836608887</v>
      </c>
      <c r="N59" s="164">
        <v>3.1518464088439941</v>
      </c>
      <c r="O59" s="163">
        <v>0.89329743385314941</v>
      </c>
      <c r="P59" s="164">
        <v>4.8486652374267578</v>
      </c>
      <c r="Q59" s="164">
        <v>3.5930826663970947</v>
      </c>
      <c r="R59" s="164">
        <v>6.4471297264099121</v>
      </c>
      <c r="S59" s="165">
        <v>6.241755485534668</v>
      </c>
      <c r="T59" s="163">
        <v>7.8308887481689453</v>
      </c>
      <c r="U59" s="163">
        <v>1.311367392539978</v>
      </c>
      <c r="V59" s="163">
        <v>2.8351216316223145</v>
      </c>
      <c r="W59" s="165">
        <v>15.166965484619141</v>
      </c>
      <c r="X59" s="163">
        <v>1.4580100774765015</v>
      </c>
      <c r="Y59" s="164">
        <v>2.082134485244751</v>
      </c>
      <c r="Z59" s="164">
        <v>3.7206151485443115</v>
      </c>
      <c r="AA59" s="164">
        <v>10.896578788757324</v>
      </c>
      <c r="AB59" s="163">
        <v>11.369750022888184</v>
      </c>
      <c r="AC59" s="163">
        <v>7.6337637901306152</v>
      </c>
      <c r="AD59" s="163">
        <v>5.6745953559875488</v>
      </c>
      <c r="AE59" s="163">
        <v>20.957286834716797</v>
      </c>
      <c r="AF59" s="164">
        <v>4.7498230934143066</v>
      </c>
      <c r="AG59" s="163">
        <v>6.2638702392578125</v>
      </c>
      <c r="AH59" s="163">
        <v>16.165660858154297</v>
      </c>
      <c r="AI59" s="163">
        <v>15.20055103302002</v>
      </c>
      <c r="AJ59" s="164">
        <v>5.0244913101196289</v>
      </c>
      <c r="AK59" s="165">
        <v>23.536808013916016</v>
      </c>
      <c r="AL59" s="164">
        <v>1.5749748945236206</v>
      </c>
      <c r="AM59" s="163">
        <v>5.825927734375</v>
      </c>
      <c r="AN59" s="163">
        <v>9.9632997512817383</v>
      </c>
      <c r="AO59" s="164">
        <v>5.516021728515625</v>
      </c>
      <c r="AP59" s="164">
        <v>5.138789176940918</v>
      </c>
      <c r="AQ59" s="164">
        <v>10.328778266906738</v>
      </c>
      <c r="AR59" s="164">
        <v>5.801638126373291</v>
      </c>
      <c r="AS59" s="164">
        <v>6.8626508712768555</v>
      </c>
      <c r="AT59" s="164">
        <v>9.4425106048583984</v>
      </c>
      <c r="AU59" s="163">
        <v>10.172441482543945</v>
      </c>
      <c r="AV59" s="163">
        <v>13.572983741760254</v>
      </c>
      <c r="AW59" s="163">
        <v>14.509252548217773</v>
      </c>
      <c r="AX59" s="164">
        <v>5.2764301300048828</v>
      </c>
      <c r="AY59" s="163">
        <v>6.4037446975708008</v>
      </c>
      <c r="AZ59" s="164">
        <v>6.1678838729858398</v>
      </c>
      <c r="BA59" s="164">
        <v>4.8860921859741211</v>
      </c>
      <c r="BB59" s="164">
        <v>3.6702251434326172</v>
      </c>
      <c r="BC59" s="164">
        <v>3.7352871894836426</v>
      </c>
      <c r="BD59" s="164">
        <v>2.516108512878418</v>
      </c>
      <c r="BE59" s="163">
        <v>19.639806747436523</v>
      </c>
      <c r="BF59" s="163">
        <v>4.857633113861084</v>
      </c>
      <c r="BG59" s="164">
        <v>6.4221682548522949</v>
      </c>
      <c r="BH59" s="163">
        <v>4.8910579681396484</v>
      </c>
      <c r="BI59" s="165">
        <v>2.2382442951202393</v>
      </c>
      <c r="BJ59" s="164">
        <v>7.2600045204162598</v>
      </c>
      <c r="BK59" s="164">
        <v>13.144744873046875</v>
      </c>
      <c r="BL59" s="163">
        <v>5.2877116203308105</v>
      </c>
      <c r="BM59" s="163">
        <v>29.220470428466797</v>
      </c>
      <c r="BN59" s="164">
        <v>4.8235182762145996</v>
      </c>
      <c r="BO59" s="164">
        <v>7.6283164024353027</v>
      </c>
      <c r="BP59" s="163">
        <v>9.1055402755737305</v>
      </c>
      <c r="BQ59" s="164">
        <v>15.04708194732666</v>
      </c>
      <c r="BR59" s="165">
        <v>0.4032052755355835</v>
      </c>
      <c r="BS59" s="164">
        <v>2.6221168041229248</v>
      </c>
      <c r="BT59" s="163">
        <v>17.720571517944336</v>
      </c>
      <c r="BU59" s="163">
        <v>9.4361276626586914</v>
      </c>
      <c r="BV59" s="165">
        <v>3.6160659790039063</v>
      </c>
      <c r="BW59" s="163">
        <v>6.6797237396240234</v>
      </c>
      <c r="BX59" s="163">
        <v>3.1929380893707275</v>
      </c>
      <c r="BY59" s="164">
        <v>9.5348138809204102</v>
      </c>
      <c r="BZ59" s="164">
        <v>2.1007382869720459</v>
      </c>
      <c r="CA59" s="165">
        <v>1.243537425994873</v>
      </c>
      <c r="CB59" s="163">
        <v>7.7340874671936035</v>
      </c>
      <c r="CC59" s="165">
        <v>1.1124974489212036</v>
      </c>
      <c r="CD59" s="163">
        <v>0.5519976019859314</v>
      </c>
      <c r="CE59" s="164">
        <v>4.6553831100463867</v>
      </c>
      <c r="CF59" s="164">
        <v>3.929426908493042</v>
      </c>
      <c r="CG59" s="164">
        <v>17.912883758544922</v>
      </c>
      <c r="CH59" s="165">
        <v>3.8257310390472412</v>
      </c>
      <c r="CI59" s="164">
        <v>27.184391021728516</v>
      </c>
      <c r="CJ59" s="165">
        <v>1.2933874130249023</v>
      </c>
      <c r="CK59" s="164">
        <v>6.8139257431030273</v>
      </c>
      <c r="CL59" s="163">
        <v>2.5791776180267334</v>
      </c>
      <c r="CM59" s="164">
        <v>4.0089702606201172</v>
      </c>
      <c r="CN59" s="164">
        <v>2.0332534313201904</v>
      </c>
      <c r="CO59" s="164">
        <v>2.9741406440734863</v>
      </c>
      <c r="CP59" s="163">
        <v>11.339156150817871</v>
      </c>
      <c r="CQ59" s="164">
        <v>6.1606173515319824</v>
      </c>
      <c r="CR59" s="163">
        <v>0.42036619782447815</v>
      </c>
      <c r="CS59" s="163">
        <v>6.5701003074645996</v>
      </c>
      <c r="CT59" s="163">
        <v>5.3977794647216797</v>
      </c>
      <c r="CU59" s="163">
        <v>2.4058165550231934</v>
      </c>
      <c r="CV59" s="164">
        <v>4.4186339378356934</v>
      </c>
      <c r="CW59" s="164">
        <v>7.3311986923217773</v>
      </c>
      <c r="CX59" s="163">
        <v>7.5415167808532715</v>
      </c>
      <c r="CY59" s="163">
        <v>2.5671525001525879</v>
      </c>
      <c r="CZ59" s="164">
        <v>5.2548379898071289</v>
      </c>
      <c r="DA59" s="163">
        <v>22.115695953369141</v>
      </c>
      <c r="DB59" s="163">
        <v>16.908725738525391</v>
      </c>
      <c r="DC59" s="164">
        <v>3.6499974727630615</v>
      </c>
      <c r="DD59" s="163">
        <v>9.05401611328125</v>
      </c>
      <c r="DE59" s="163">
        <v>9.1902675628662109</v>
      </c>
      <c r="DF59" s="164">
        <v>3.6162495613098145</v>
      </c>
      <c r="DG59" s="164">
        <v>5.6617441177368164</v>
      </c>
      <c r="DH59" s="163">
        <v>4.8623843193054199</v>
      </c>
      <c r="DI59" s="163">
        <v>9.6522941589355469</v>
      </c>
      <c r="DJ59" s="164">
        <v>63.188491821289063</v>
      </c>
      <c r="DK59" s="163">
        <v>0.70853030681610107</v>
      </c>
      <c r="DL59" s="163">
        <v>31.594047546386719</v>
      </c>
      <c r="DM59" s="163">
        <v>5.8002710342407227</v>
      </c>
      <c r="DN59" s="163">
        <v>1.2526246309280396</v>
      </c>
      <c r="DO59" s="165">
        <v>2.9206967353820801</v>
      </c>
      <c r="DP59" s="163">
        <v>1.3470494747161865</v>
      </c>
      <c r="DQ59" s="164">
        <v>3.646068811416626</v>
      </c>
      <c r="DR59" s="164">
        <v>3.6014764308929443</v>
      </c>
      <c r="DS59" s="164">
        <v>3.6413285732269287</v>
      </c>
      <c r="DT59" s="163">
        <v>14.360796928405762</v>
      </c>
      <c r="DU59" s="163">
        <v>6.5449085235595703</v>
      </c>
      <c r="DV59" s="164">
        <v>6.0303921699523926</v>
      </c>
      <c r="DW59" s="164">
        <v>3.1179649829864502</v>
      </c>
      <c r="DX59" s="163">
        <v>2.7619125843048096</v>
      </c>
      <c r="DY59" s="163">
        <v>2.0628831386566162</v>
      </c>
      <c r="DZ59" s="163">
        <v>6.2501487731933594</v>
      </c>
      <c r="EA59" s="164">
        <v>1.8732918500900269</v>
      </c>
      <c r="EB59" s="163">
        <v>6.1042633056640625</v>
      </c>
      <c r="EC59" s="164">
        <v>2.1077950000762939</v>
      </c>
      <c r="ED59" s="164">
        <v>4.2892003059387207</v>
      </c>
      <c r="EE59" s="164">
        <v>5.1415677070617676</v>
      </c>
      <c r="EF59" s="164">
        <v>5.6461091041564941</v>
      </c>
      <c r="EG59" s="164">
        <v>7.0830135345458984</v>
      </c>
      <c r="EH59" s="164">
        <v>1.2544234991073608</v>
      </c>
      <c r="EI59" s="164">
        <v>28.931667327880859</v>
      </c>
      <c r="EJ59" s="164">
        <v>10.764205932617188</v>
      </c>
      <c r="EK59" s="164">
        <v>10.694714546203613</v>
      </c>
      <c r="EL59" s="164">
        <v>5.5155882835388184</v>
      </c>
      <c r="EM59" s="163">
        <v>12.152892112731934</v>
      </c>
      <c r="EN59" s="164">
        <v>0</v>
      </c>
      <c r="EO59" s="164">
        <v>4.3918447494506836</v>
      </c>
      <c r="EP59" s="164">
        <v>2.5666055679321289</v>
      </c>
      <c r="EQ59" s="163">
        <v>2.7768039703369141</v>
      </c>
      <c r="ER59" s="164">
        <v>6.0508589744567871</v>
      </c>
      <c r="ES59" s="163">
        <v>4.8160400390625</v>
      </c>
      <c r="ET59" s="163">
        <v>4.5279197692871094</v>
      </c>
      <c r="EU59" s="163">
        <v>20.407638549804688</v>
      </c>
      <c r="EV59" s="164">
        <v>9.9241542816162109</v>
      </c>
      <c r="EW59" s="164">
        <v>2.7161064147949219</v>
      </c>
      <c r="EX59" s="163">
        <v>12.994322776794434</v>
      </c>
      <c r="EY59" s="164">
        <v>12.911397933959961</v>
      </c>
      <c r="EZ59" s="164">
        <v>6.6195497512817383</v>
      </c>
      <c r="FA59" s="164">
        <v>7.5497441291809082</v>
      </c>
      <c r="FB59" s="163">
        <v>3.2166922092437744</v>
      </c>
      <c r="FC59" s="163">
        <v>9.6499824523925781</v>
      </c>
      <c r="FD59" s="164">
        <v>2.4902098178863525</v>
      </c>
      <c r="FE59" s="164">
        <v>10.775103569030762</v>
      </c>
      <c r="FF59" s="165">
        <v>0.94857406616210938</v>
      </c>
      <c r="FG59" s="163">
        <v>3.9958593845367432</v>
      </c>
      <c r="FH59" s="165">
        <v>6.9203310012817383</v>
      </c>
      <c r="FI59" s="163">
        <v>6.1689748764038086</v>
      </c>
      <c r="FJ59" s="164">
        <v>6.5295071601867676</v>
      </c>
      <c r="FK59" s="164">
        <v>7.8056650161743164</v>
      </c>
      <c r="FL59" s="165">
        <v>0.21136164665222168</v>
      </c>
      <c r="FM59" s="164">
        <v>1.2904403209686279</v>
      </c>
      <c r="FN59" s="165">
        <v>30.935173034667969</v>
      </c>
      <c r="FO59" s="164">
        <v>12.634328842163086</v>
      </c>
      <c r="FP59" s="163">
        <v>3.6833734512329102</v>
      </c>
      <c r="FQ59" s="163">
        <v>8.4052438735961914</v>
      </c>
      <c r="FR59" s="165">
        <v>6.6272678375244141</v>
      </c>
      <c r="FS59" s="164">
        <v>3.1227672100067139</v>
      </c>
      <c r="FT59" s="163">
        <v>1.0826233625411987</v>
      </c>
      <c r="FU59" s="164">
        <v>1.7827198505401611</v>
      </c>
      <c r="FV59" s="164">
        <v>2.0274894237518311</v>
      </c>
      <c r="FW59" s="163">
        <v>9.7308511734008789</v>
      </c>
      <c r="FX59" s="163">
        <v>2.653756856918335</v>
      </c>
      <c r="FY59" s="164">
        <v>5.5301613807678223</v>
      </c>
      <c r="FZ59" s="163">
        <v>0.4695756733417511</v>
      </c>
      <c r="GA59" s="164">
        <v>4.7124695777893066</v>
      </c>
      <c r="GB59" s="163">
        <v>2.7896080017089844</v>
      </c>
      <c r="GC59" s="164">
        <v>5.3243389129638672</v>
      </c>
      <c r="GD59" s="164">
        <v>2.6336898803710938</v>
      </c>
      <c r="GE59" s="164">
        <v>1.3913854360580444</v>
      </c>
      <c r="GF59" s="163">
        <v>7.4966487884521484</v>
      </c>
      <c r="GG59" s="164">
        <v>2.8332173824310303</v>
      </c>
      <c r="GH59" s="163">
        <v>10.381587982177734</v>
      </c>
      <c r="GI59" s="163">
        <v>2.8205294609069824</v>
      </c>
      <c r="GJ59" s="163">
        <v>7.6915826797485352</v>
      </c>
      <c r="GK59" s="165">
        <v>8.8842077255249023</v>
      </c>
    </row>
    <row r="60" spans="1:193" x14ac:dyDescent="0.2">
      <c r="A60" t="s">
        <v>349</v>
      </c>
      <c r="B60" s="163">
        <v>1.388830304145813</v>
      </c>
      <c r="C60" s="164">
        <v>5.460273265838623</v>
      </c>
      <c r="D60" s="163">
        <v>1.3259975910186768</v>
      </c>
      <c r="E60" s="163">
        <v>9.9775094985961914</v>
      </c>
      <c r="F60" s="163">
        <v>0.83385854959487915</v>
      </c>
      <c r="G60" s="165">
        <v>7.5895171165466309</v>
      </c>
      <c r="H60" s="164">
        <v>9.5232658386230469</v>
      </c>
      <c r="I60" s="164">
        <v>5.3712034225463867</v>
      </c>
      <c r="J60" s="164">
        <v>9.650965690612793</v>
      </c>
      <c r="K60" s="164">
        <v>16.108522415161133</v>
      </c>
      <c r="L60" s="164">
        <v>1.8113255500793457</v>
      </c>
      <c r="M60" s="164">
        <v>3.1978120803833008</v>
      </c>
      <c r="N60" s="164">
        <v>1.7009732723236084</v>
      </c>
      <c r="O60" s="163">
        <v>0.13291475176811218</v>
      </c>
      <c r="P60" s="164">
        <v>6.5556206703186035</v>
      </c>
      <c r="Q60" s="164">
        <v>7.7680025100708008</v>
      </c>
      <c r="R60" s="164">
        <v>12.814949989318848</v>
      </c>
      <c r="S60" s="165">
        <v>4.3960371017456055</v>
      </c>
      <c r="T60" s="163">
        <v>1.162987232208252</v>
      </c>
      <c r="U60" s="163">
        <v>1.0553543567657471</v>
      </c>
      <c r="V60" s="163">
        <v>2.8761119842529297</v>
      </c>
      <c r="W60" s="165">
        <v>8.6850309371948242</v>
      </c>
      <c r="X60" s="163">
        <v>0.78967469930648804</v>
      </c>
      <c r="Y60" s="164">
        <v>3.2866826057434082</v>
      </c>
      <c r="Z60" s="164">
        <v>1.4923720359802246</v>
      </c>
      <c r="AA60" s="164">
        <v>12.623723983764648</v>
      </c>
      <c r="AB60" s="163">
        <v>0.99626070261001587</v>
      </c>
      <c r="AC60" s="163">
        <v>1.2520548105239868</v>
      </c>
      <c r="AD60" s="163">
        <v>1.2924047708511353</v>
      </c>
      <c r="AE60" s="163">
        <v>1.1166907548904419</v>
      </c>
      <c r="AF60" s="164">
        <v>10.905491828918457</v>
      </c>
      <c r="AG60" s="163">
        <v>1.0942592620849609</v>
      </c>
      <c r="AH60" s="163">
        <v>2.0291814804077148</v>
      </c>
      <c r="AI60" s="163">
        <v>1.8328022956848145</v>
      </c>
      <c r="AJ60" s="164">
        <v>5.8408141136169434</v>
      </c>
      <c r="AK60" s="165">
        <v>3.401073694229126</v>
      </c>
      <c r="AL60" s="164">
        <v>2.632922887802124</v>
      </c>
      <c r="AM60" s="163">
        <v>0.94177860021591187</v>
      </c>
      <c r="AN60" s="163">
        <v>1.8545635938644409</v>
      </c>
      <c r="AO60" s="164">
        <v>0.71904885768890381</v>
      </c>
      <c r="AP60" s="164">
        <v>4.5791850090026855</v>
      </c>
      <c r="AQ60" s="164">
        <v>12.453742027282715</v>
      </c>
      <c r="AR60" s="164">
        <v>5.9716949462890625</v>
      </c>
      <c r="AS60" s="164">
        <v>5.2995185852050781</v>
      </c>
      <c r="AT60" s="164">
        <v>16.834754943847656</v>
      </c>
      <c r="AU60" s="163">
        <v>1.4100300073623657</v>
      </c>
      <c r="AV60" s="163">
        <v>3.8788504600524902</v>
      </c>
      <c r="AW60" s="163">
        <v>2.1147515773773193</v>
      </c>
      <c r="AX60" s="164">
        <v>14.140118598937988</v>
      </c>
      <c r="AY60" s="163">
        <v>0.90058624744415283</v>
      </c>
      <c r="AZ60" s="164">
        <v>3.1725630760192871</v>
      </c>
      <c r="BA60" s="164">
        <v>2.5406897068023682</v>
      </c>
      <c r="BB60" s="164">
        <v>2.900463342666626</v>
      </c>
      <c r="BC60" s="164">
        <v>1.1709281206130981</v>
      </c>
      <c r="BD60" s="164">
        <v>1.5501270294189453</v>
      </c>
      <c r="BE60" s="163">
        <v>2.3753557205200195</v>
      </c>
      <c r="BF60" s="163">
        <v>0.82370483875274658</v>
      </c>
      <c r="BG60" s="164">
        <v>14.272790908813477</v>
      </c>
      <c r="BH60" s="163">
        <v>1.2463467121124268</v>
      </c>
      <c r="BI60" s="165">
        <v>0.21088813245296478</v>
      </c>
      <c r="BJ60" s="164">
        <v>17.444314956665039</v>
      </c>
      <c r="BK60" s="164">
        <v>14.388130187988281</v>
      </c>
      <c r="BL60" s="163">
        <v>1.7117486000061035</v>
      </c>
      <c r="BM60" s="163">
        <v>2.254744291305542</v>
      </c>
      <c r="BN60" s="164">
        <v>2.8606579303741455</v>
      </c>
      <c r="BO60" s="164">
        <v>16.246603012084961</v>
      </c>
      <c r="BP60" s="163">
        <v>1.3008930683135986</v>
      </c>
      <c r="BQ60" s="164">
        <v>12.39955997467041</v>
      </c>
      <c r="BR60" s="165">
        <v>3.5445830821990967</v>
      </c>
      <c r="BS60" s="164">
        <v>2.9321095943450928</v>
      </c>
      <c r="BT60" s="163">
        <v>0.37035730481147766</v>
      </c>
      <c r="BU60" s="163">
        <v>1.4026668071746826</v>
      </c>
      <c r="BV60" s="165">
        <v>2.7113590240478516</v>
      </c>
      <c r="BW60" s="163">
        <v>0.74122816324234009</v>
      </c>
      <c r="BX60" s="163">
        <v>3.6107056140899658</v>
      </c>
      <c r="BY60" s="164">
        <v>16.505500793457031</v>
      </c>
      <c r="BZ60" s="164">
        <v>10.606910705566406</v>
      </c>
      <c r="CA60" s="165">
        <v>1.2471058368682861</v>
      </c>
      <c r="CB60" s="163">
        <v>2.468325138092041</v>
      </c>
      <c r="CC60" s="165">
        <v>0.93588519096374512</v>
      </c>
      <c r="CD60" s="163">
        <v>1.6736372709274292</v>
      </c>
      <c r="CE60" s="164">
        <v>10.075693130493164</v>
      </c>
      <c r="CF60" s="164">
        <v>9.7754344940185547</v>
      </c>
      <c r="CG60" s="164">
        <v>14.576776504516602</v>
      </c>
      <c r="CH60" s="165">
        <v>4.276970386505127</v>
      </c>
      <c r="CI60" s="164">
        <v>17.60157585144043</v>
      </c>
      <c r="CJ60" s="165">
        <v>0.97895419597625732</v>
      </c>
      <c r="CK60" s="164">
        <v>5.9267354011535645</v>
      </c>
      <c r="CL60" s="163">
        <v>1.9998204708099365</v>
      </c>
      <c r="CM60" s="164">
        <v>0</v>
      </c>
      <c r="CN60" s="164">
        <v>0.88606131076812744</v>
      </c>
      <c r="CO60" s="164">
        <v>2.8426508903503418</v>
      </c>
      <c r="CP60" s="163">
        <v>0.764365553855896</v>
      </c>
      <c r="CQ60" s="164">
        <v>14.969378471374512</v>
      </c>
      <c r="CR60" s="163">
        <v>1.9035041332244873</v>
      </c>
      <c r="CS60" s="163">
        <v>0.40836399793624878</v>
      </c>
      <c r="CT60" s="163">
        <v>0.90261721611022949</v>
      </c>
      <c r="CU60" s="163">
        <v>0.96116381883621216</v>
      </c>
      <c r="CV60" s="164">
        <v>12.267948150634766</v>
      </c>
      <c r="CW60" s="164">
        <v>13.777281761169434</v>
      </c>
      <c r="CX60" s="163">
        <v>1.2315242290496826</v>
      </c>
      <c r="CY60" s="163">
        <v>0.82474297285079956</v>
      </c>
      <c r="CZ60" s="164">
        <v>2.1384503841400146</v>
      </c>
      <c r="DA60" s="163">
        <v>7.509221076965332</v>
      </c>
      <c r="DB60" s="163">
        <v>1.5321794748306274</v>
      </c>
      <c r="DC60" s="164">
        <v>13.292616844177246</v>
      </c>
      <c r="DD60" s="163">
        <v>1.0590155124664307</v>
      </c>
      <c r="DE60" s="163">
        <v>1.4192337989807129</v>
      </c>
      <c r="DF60" s="164">
        <v>2.9028403759002686</v>
      </c>
      <c r="DG60" s="164">
        <v>3.5728163719177246</v>
      </c>
      <c r="DH60" s="163">
        <v>0.47901064157485962</v>
      </c>
      <c r="DI60" s="163">
        <v>11.177787780761719</v>
      </c>
      <c r="DJ60" s="164">
        <v>1.6131387948989868</v>
      </c>
      <c r="DK60" s="163">
        <v>0.97230780124664307</v>
      </c>
      <c r="DL60" s="163">
        <v>0.58669590950012207</v>
      </c>
      <c r="DM60" s="163">
        <v>0.77176439762115479</v>
      </c>
      <c r="DN60" s="163">
        <v>0.66388815641403198</v>
      </c>
      <c r="DO60" s="165">
        <v>1.2613120079040527</v>
      </c>
      <c r="DP60" s="163">
        <v>1.0660430192947388</v>
      </c>
      <c r="DQ60" s="164">
        <v>12.678930282592773</v>
      </c>
      <c r="DR60" s="164">
        <v>7.4549603462219238</v>
      </c>
      <c r="DS60" s="164">
        <v>2.3441438674926758</v>
      </c>
      <c r="DT60" s="163">
        <v>2.0001308917999268</v>
      </c>
      <c r="DU60" s="163">
        <v>1.5170986652374268</v>
      </c>
      <c r="DV60" s="164">
        <v>0.7746199369430542</v>
      </c>
      <c r="DW60" s="164">
        <v>14.46282958984375</v>
      </c>
      <c r="DX60" s="163">
        <v>1.1528421640396118</v>
      </c>
      <c r="DY60" s="163">
        <v>0.47729527950286865</v>
      </c>
      <c r="DZ60" s="163">
        <v>0.78543037176132202</v>
      </c>
      <c r="EA60" s="164">
        <v>2.9671411514282227</v>
      </c>
      <c r="EB60" s="163">
        <v>0.40546926856040955</v>
      </c>
      <c r="EC60" s="164">
        <v>3.2122805118560791</v>
      </c>
      <c r="ED60" s="164">
        <v>3.6615808010101318</v>
      </c>
      <c r="EE60" s="164">
        <v>1.4822314977645874</v>
      </c>
      <c r="EF60" s="164">
        <v>11.071999549865723</v>
      </c>
      <c r="EG60" s="164">
        <v>9.8499555587768555</v>
      </c>
      <c r="EH60" s="164">
        <v>0.52155661582946777</v>
      </c>
      <c r="EI60" s="164">
        <v>8.2326850891113281</v>
      </c>
      <c r="EJ60" s="164">
        <v>7.8027687072753906</v>
      </c>
      <c r="EK60" s="164">
        <v>10.730269432067871</v>
      </c>
      <c r="EL60" s="164">
        <v>9.5020895004272461</v>
      </c>
      <c r="EM60" s="163">
        <v>1.2639331817626953</v>
      </c>
      <c r="EN60" s="164">
        <v>3.0805869102478027</v>
      </c>
      <c r="EO60" s="164">
        <v>4.4776759147644043</v>
      </c>
      <c r="EP60" s="164">
        <v>4.0651016235351563</v>
      </c>
      <c r="EQ60" s="163">
        <v>1.6248992681503296</v>
      </c>
      <c r="ER60" s="164">
        <v>10.396564483642578</v>
      </c>
      <c r="ES60" s="163">
        <v>1.8385727405548096</v>
      </c>
      <c r="ET60" s="163">
        <v>1.3429787158966064</v>
      </c>
      <c r="EU60" s="163">
        <v>1.2965245246887207</v>
      </c>
      <c r="EV60" s="164">
        <v>10.412062644958496</v>
      </c>
      <c r="EW60" s="164">
        <v>4.630943775177002</v>
      </c>
      <c r="EX60" s="163">
        <v>1.8074840307235718</v>
      </c>
      <c r="EY60" s="164">
        <v>5.6379837989807129</v>
      </c>
      <c r="EZ60" s="164">
        <v>10.485520362854004</v>
      </c>
      <c r="FA60" s="164">
        <v>13.091551780700684</v>
      </c>
      <c r="FB60" s="163">
        <v>0.29627245664596558</v>
      </c>
      <c r="FC60" s="163">
        <v>1.2594491243362427</v>
      </c>
      <c r="FD60" s="164">
        <v>1.3092886209487915</v>
      </c>
      <c r="FE60" s="164">
        <v>10.996371269226074</v>
      </c>
      <c r="FF60" s="165">
        <v>0.65404814481735229</v>
      </c>
      <c r="FG60" s="163">
        <v>1.0952279567718506</v>
      </c>
      <c r="FH60" s="165">
        <v>2.4916853904724121</v>
      </c>
      <c r="FI60" s="163">
        <v>0.45057275891304016</v>
      </c>
      <c r="FJ60" s="164">
        <v>15.574339866638184</v>
      </c>
      <c r="FK60" s="164">
        <v>12.797503471374512</v>
      </c>
      <c r="FL60" s="165">
        <v>0.50748300552368164</v>
      </c>
      <c r="FM60" s="164">
        <v>1.218953013420105</v>
      </c>
      <c r="FN60" s="165">
        <v>2.0074548721313477</v>
      </c>
      <c r="FO60" s="164">
        <v>7.7889156341552734</v>
      </c>
      <c r="FP60" s="163">
        <v>1.0746840238571167</v>
      </c>
      <c r="FQ60" s="163">
        <v>1.2637753486633301</v>
      </c>
      <c r="FR60" s="165">
        <v>1.1011544466018677</v>
      </c>
      <c r="FS60" s="164">
        <v>4.4675536155700684</v>
      </c>
      <c r="FT60" s="163">
        <v>1.251399040222168</v>
      </c>
      <c r="FU60" s="164">
        <v>2.1145501136779785</v>
      </c>
      <c r="FV60" s="164">
        <v>1.8572839498519897</v>
      </c>
      <c r="FW60" s="163">
        <v>1.3192058801651001</v>
      </c>
      <c r="FX60" s="163">
        <v>0.59180831909179688</v>
      </c>
      <c r="FY60" s="164">
        <v>8.7468738555908203</v>
      </c>
      <c r="FZ60" s="163">
        <v>0.34860283136367798</v>
      </c>
      <c r="GA60" s="164">
        <v>12.256308555603027</v>
      </c>
      <c r="GB60" s="163">
        <v>0.482746422290802</v>
      </c>
      <c r="GC60" s="164">
        <v>11.108880996704102</v>
      </c>
      <c r="GD60" s="164">
        <v>13.182454109191895</v>
      </c>
      <c r="GE60" s="164">
        <v>1.282863974571228</v>
      </c>
      <c r="GF60" s="163">
        <v>1.3053423166275024</v>
      </c>
      <c r="GG60" s="164">
        <v>2.1948208808898926</v>
      </c>
      <c r="GH60" s="163">
        <v>1.4025754928588867</v>
      </c>
      <c r="GI60" s="163">
        <v>1.5712578296661377</v>
      </c>
      <c r="GJ60" s="163">
        <v>1.3024935722351074</v>
      </c>
      <c r="GK60" s="165">
        <v>2.0416390895843506</v>
      </c>
    </row>
    <row r="61" spans="1:193" x14ac:dyDescent="0.2">
      <c r="A61" t="s">
        <v>351</v>
      </c>
      <c r="B61" s="163">
        <v>7.1444759368896484</v>
      </c>
      <c r="C61" s="164">
        <v>36.076568603515625</v>
      </c>
      <c r="D61" s="163">
        <v>9.3088407516479492</v>
      </c>
      <c r="E61" s="163">
        <v>43.108085632324219</v>
      </c>
      <c r="F61" s="163">
        <v>4.806492805480957</v>
      </c>
      <c r="G61" s="165">
        <v>4.6649508476257324</v>
      </c>
      <c r="H61" s="164">
        <v>24.746028900146484</v>
      </c>
      <c r="I61" s="164">
        <v>48.658287048339844</v>
      </c>
      <c r="J61" s="164">
        <v>35.969516754150391</v>
      </c>
      <c r="K61" s="164">
        <v>41.477130889892578</v>
      </c>
      <c r="L61" s="164">
        <v>16.80120849609375</v>
      </c>
      <c r="M61" s="164">
        <v>8.8044576644897461</v>
      </c>
      <c r="N61" s="164">
        <v>10.753873825073242</v>
      </c>
      <c r="O61" s="163">
        <v>12.359688758850098</v>
      </c>
      <c r="P61" s="164">
        <v>6.9064311981201172</v>
      </c>
      <c r="Q61" s="164">
        <v>37.502944946289063</v>
      </c>
      <c r="R61" s="164">
        <v>66.98431396484375</v>
      </c>
      <c r="S61" s="165">
        <v>6.5372977256774902</v>
      </c>
      <c r="T61" s="163">
        <v>1.9815986156463623</v>
      </c>
      <c r="U61" s="163">
        <v>6.9972410202026367</v>
      </c>
      <c r="V61" s="163">
        <v>6.6793575286865234</v>
      </c>
      <c r="W61" s="165">
        <v>45.189167022705078</v>
      </c>
      <c r="X61" s="163">
        <v>4.0420117378234863</v>
      </c>
      <c r="Y61" s="164">
        <v>12.119773864746094</v>
      </c>
      <c r="Z61" s="164">
        <v>10.24466609954834</v>
      </c>
      <c r="AA61" s="164">
        <v>41.965122222900391</v>
      </c>
      <c r="AB61" s="163">
        <v>4.1072063446044922</v>
      </c>
      <c r="AC61" s="163">
        <v>2.4863443374633789</v>
      </c>
      <c r="AD61" s="163">
        <v>7.8762760162353516</v>
      </c>
      <c r="AE61" s="163">
        <v>3.2083442211151123</v>
      </c>
      <c r="AF61" s="164">
        <v>55.047813415527344</v>
      </c>
      <c r="AG61" s="163">
        <v>1.6852229833602905</v>
      </c>
      <c r="AH61" s="163">
        <v>3.0983517169952393</v>
      </c>
      <c r="AI61" s="163">
        <v>2.87282395362854</v>
      </c>
      <c r="AJ61" s="164">
        <v>14.608952522277832</v>
      </c>
      <c r="AK61" s="165">
        <v>28.972776412963867</v>
      </c>
      <c r="AL61" s="164">
        <v>8.764892578125</v>
      </c>
      <c r="AM61" s="163">
        <v>1.9416673183441162</v>
      </c>
      <c r="AN61" s="163">
        <v>4.3517656326293945</v>
      </c>
      <c r="AO61" s="164">
        <v>5.9582014083862305</v>
      </c>
      <c r="AP61" s="164">
        <v>6.563199520111084</v>
      </c>
      <c r="AQ61" s="164">
        <v>60.718132019042969</v>
      </c>
      <c r="AR61" s="164">
        <v>40.109935760498047</v>
      </c>
      <c r="AS61" s="164">
        <v>21.705863952636719</v>
      </c>
      <c r="AT61" s="164">
        <v>56.115337371826172</v>
      </c>
      <c r="AU61" s="163">
        <v>6.5548954010009766</v>
      </c>
      <c r="AV61" s="163">
        <v>14.829553604125977</v>
      </c>
      <c r="AW61" s="163">
        <v>1.9762535095214844</v>
      </c>
      <c r="AX61" s="164">
        <v>65.078338623046875</v>
      </c>
      <c r="AY61" s="163">
        <v>2.0767178535461426</v>
      </c>
      <c r="AZ61" s="164">
        <v>17.047672271728516</v>
      </c>
      <c r="BA61" s="164">
        <v>11.520936965942383</v>
      </c>
      <c r="BB61" s="164">
        <v>5.7076373100280762</v>
      </c>
      <c r="BC61" s="164">
        <v>6.0377812385559082</v>
      </c>
      <c r="BD61" s="164">
        <v>3.0364291667938232</v>
      </c>
      <c r="BE61" s="163">
        <v>3.8635988235473633</v>
      </c>
      <c r="BF61" s="163">
        <v>1.6779638528823853</v>
      </c>
      <c r="BG61" s="164">
        <v>50.776443481445313</v>
      </c>
      <c r="BH61" s="163">
        <v>2.2506587505340576</v>
      </c>
      <c r="BI61" s="165">
        <v>0.66752254962921143</v>
      </c>
      <c r="BJ61" s="164">
        <v>35.978679656982422</v>
      </c>
      <c r="BK61" s="164">
        <v>49.547649383544922</v>
      </c>
      <c r="BL61" s="163">
        <v>6.477637767791748</v>
      </c>
      <c r="BM61" s="163">
        <v>4.3953194618225098</v>
      </c>
      <c r="BN61" s="164">
        <v>18.114679336547852</v>
      </c>
      <c r="BO61" s="164">
        <v>49.525897979736328</v>
      </c>
      <c r="BP61" s="163">
        <v>2.4319508075714111</v>
      </c>
      <c r="BQ61" s="164">
        <v>57.4439697265625</v>
      </c>
      <c r="BR61" s="165">
        <v>9.6298809051513672</v>
      </c>
      <c r="BS61" s="164">
        <v>6.5988187789916992</v>
      </c>
      <c r="BT61" s="163">
        <v>3.5941684246063232</v>
      </c>
      <c r="BU61" s="163">
        <v>2.4486002922058105</v>
      </c>
      <c r="BV61" s="165">
        <v>4.3947725296020508</v>
      </c>
      <c r="BW61" s="163">
        <v>2.2532415390014648</v>
      </c>
      <c r="BX61" s="163">
        <v>8.2359895706176758</v>
      </c>
      <c r="BY61" s="164">
        <v>81.295074462890625</v>
      </c>
      <c r="BZ61" s="164">
        <v>39.506248474121094</v>
      </c>
      <c r="CA61" s="165">
        <v>6.3085432052612305</v>
      </c>
      <c r="CB61" s="163">
        <v>16.026735305786133</v>
      </c>
      <c r="CC61" s="165">
        <v>4.8179478645324707</v>
      </c>
      <c r="CD61" s="163">
        <v>14.180782318115234</v>
      </c>
      <c r="CE61" s="164">
        <v>41.774768829345703</v>
      </c>
      <c r="CF61" s="164">
        <v>21.177690505981445</v>
      </c>
      <c r="CG61" s="164">
        <v>56.560611724853516</v>
      </c>
      <c r="CH61" s="165">
        <v>13.015838623046875</v>
      </c>
      <c r="CI61" s="164">
        <v>47.082851409912109</v>
      </c>
      <c r="CJ61" s="165">
        <v>8.146092414855957</v>
      </c>
      <c r="CK61" s="164">
        <v>32.509185791015625</v>
      </c>
      <c r="CL61" s="163">
        <v>2.0798742771148682</v>
      </c>
      <c r="CM61" s="164">
        <v>3.1576128005981445</v>
      </c>
      <c r="CN61" s="164">
        <v>2.6546330451965332</v>
      </c>
      <c r="CO61" s="164">
        <v>11.394180297851563</v>
      </c>
      <c r="CP61" s="163">
        <v>9.504267692565918</v>
      </c>
      <c r="CQ61" s="164">
        <v>46.682411193847656</v>
      </c>
      <c r="CR61" s="163">
        <v>14.254507064819336</v>
      </c>
      <c r="CS61" s="163">
        <v>4.5700712203979492</v>
      </c>
      <c r="CT61" s="163">
        <v>1.7515354156494141</v>
      </c>
      <c r="CU61" s="163">
        <v>5.545525074005127</v>
      </c>
      <c r="CV61" s="164">
        <v>40.847400665283203</v>
      </c>
      <c r="CW61" s="164">
        <v>45.341754913330078</v>
      </c>
      <c r="CX61" s="163">
        <v>2.5065619945526123</v>
      </c>
      <c r="CY61" s="163">
        <v>1.8218467235565186</v>
      </c>
      <c r="CZ61" s="164">
        <v>15.763912200927734</v>
      </c>
      <c r="DA61" s="163">
        <v>31.231409072875977</v>
      </c>
      <c r="DB61" s="163">
        <v>2.2290899753570557</v>
      </c>
      <c r="DC61" s="164">
        <v>33.126277923583984</v>
      </c>
      <c r="DD61" s="163">
        <v>9.5521345138549805</v>
      </c>
      <c r="DE61" s="163">
        <v>2.4772477149963379</v>
      </c>
      <c r="DF61" s="164">
        <v>10.708724021911621</v>
      </c>
      <c r="DG61" s="164">
        <v>7.7744994163513184</v>
      </c>
      <c r="DH61" s="163">
        <v>1.2709171772003174</v>
      </c>
      <c r="DI61" s="163">
        <v>39.728462219238281</v>
      </c>
      <c r="DJ61" s="164">
        <v>18.342351913452148</v>
      </c>
      <c r="DK61" s="163">
        <v>8.1213874816894531</v>
      </c>
      <c r="DL61" s="163">
        <v>1.2814455032348633</v>
      </c>
      <c r="DM61" s="163">
        <v>18.340545654296875</v>
      </c>
      <c r="DN61" s="163">
        <v>4.0685911178588867</v>
      </c>
      <c r="DO61" s="165">
        <v>9.796722412109375</v>
      </c>
      <c r="DP61" s="163">
        <v>6.378974437713623</v>
      </c>
      <c r="DQ61" s="164">
        <v>59.89068603515625</v>
      </c>
      <c r="DR61" s="164">
        <v>35.808235168457031</v>
      </c>
      <c r="DS61" s="164">
        <v>5.6722750663757324</v>
      </c>
      <c r="DT61" s="163">
        <v>4.8264298439025879</v>
      </c>
      <c r="DU61" s="163">
        <v>1.7718838453292847</v>
      </c>
      <c r="DV61" s="164">
        <v>5.9512062072753906</v>
      </c>
      <c r="DW61" s="164">
        <v>45.141159057617188</v>
      </c>
      <c r="DX61" s="163">
        <v>3.5646929740905762</v>
      </c>
      <c r="DY61" s="163">
        <v>7.1836667060852051</v>
      </c>
      <c r="DZ61" s="163">
        <v>7.1639022827148438</v>
      </c>
      <c r="EA61" s="164">
        <v>7.6487984657287598</v>
      </c>
      <c r="EB61" s="163">
        <v>1.3282396793365479</v>
      </c>
      <c r="EC61" s="164">
        <v>9.6109447479248047</v>
      </c>
      <c r="ED61" s="164">
        <v>6.5542259216308594</v>
      </c>
      <c r="EE61" s="164">
        <v>11.105301856994629</v>
      </c>
      <c r="EF61" s="164">
        <v>59.480930328369141</v>
      </c>
      <c r="EG61" s="164">
        <v>32.731525421142578</v>
      </c>
      <c r="EH61" s="164">
        <v>1.7894465923309326</v>
      </c>
      <c r="EI61" s="164">
        <v>36.430404663085938</v>
      </c>
      <c r="EJ61" s="164">
        <v>23.622076034545898</v>
      </c>
      <c r="EK61" s="164">
        <v>39.89923095703125</v>
      </c>
      <c r="EL61" s="164">
        <v>33.746261596679688</v>
      </c>
      <c r="EM61" s="163">
        <v>1.0921212434768677</v>
      </c>
      <c r="EN61" s="164">
        <v>4.4952707290649414</v>
      </c>
      <c r="EO61" s="164">
        <v>5.5550193786621094</v>
      </c>
      <c r="EP61" s="164">
        <v>9.8221216201782227</v>
      </c>
      <c r="EQ61" s="163">
        <v>2.3467817306518555</v>
      </c>
      <c r="ER61" s="164">
        <v>56.997474670410156</v>
      </c>
      <c r="ES61" s="163">
        <v>9.3754701614379883</v>
      </c>
      <c r="ET61" s="163">
        <v>3.6217465400695801</v>
      </c>
      <c r="EU61" s="163">
        <v>2.113879919052124</v>
      </c>
      <c r="EV61" s="164">
        <v>52.850914001464844</v>
      </c>
      <c r="EW61" s="164">
        <v>8.5932340621948242</v>
      </c>
      <c r="EX61" s="163">
        <v>3.3163151741027832</v>
      </c>
      <c r="EY61" s="164">
        <v>27.034366607666016</v>
      </c>
      <c r="EZ61" s="164">
        <v>39.003124237060547</v>
      </c>
      <c r="FA61" s="164">
        <v>56.670505523681641</v>
      </c>
      <c r="FB61" s="163">
        <v>2.4088258743286133</v>
      </c>
      <c r="FC61" s="163">
        <v>2.9549064636230469</v>
      </c>
      <c r="FD61" s="164">
        <v>10.679658889770508</v>
      </c>
      <c r="FE61" s="164">
        <v>46.563663482666016</v>
      </c>
      <c r="FF61" s="165">
        <v>10.74909782409668</v>
      </c>
      <c r="FG61" s="163">
        <v>1.8477760553359985</v>
      </c>
      <c r="FH61" s="165">
        <v>9.8140983581542969</v>
      </c>
      <c r="FI61" s="163">
        <v>4.0197649002075195</v>
      </c>
      <c r="FJ61" s="164">
        <v>33.685440063476563</v>
      </c>
      <c r="FK61" s="164">
        <v>40.029399871826172</v>
      </c>
      <c r="FL61" s="165">
        <v>4.0669236183166504</v>
      </c>
      <c r="FM61" s="164">
        <v>3.5318708419799805</v>
      </c>
      <c r="FN61" s="165">
        <v>21.260194778442383</v>
      </c>
      <c r="FO61" s="164">
        <v>36.182540893554688</v>
      </c>
      <c r="FP61" s="163">
        <v>7.1733074188232422</v>
      </c>
      <c r="FQ61" s="163">
        <v>2.2098710536956787</v>
      </c>
      <c r="FR61" s="165">
        <v>7.2121591567993164</v>
      </c>
      <c r="FS61" s="164">
        <v>8.5687627792358398</v>
      </c>
      <c r="FT61" s="163">
        <v>9.4192771911621094</v>
      </c>
      <c r="FU61" s="164">
        <v>23.868175506591797</v>
      </c>
      <c r="FV61" s="164">
        <v>8.0311365127563477</v>
      </c>
      <c r="FW61" s="163">
        <v>10.851316452026367</v>
      </c>
      <c r="FX61" s="163">
        <v>1.9126497507095337</v>
      </c>
      <c r="FY61" s="164">
        <v>34.549736022949219</v>
      </c>
      <c r="FZ61" s="163">
        <v>1.4016510248184204</v>
      </c>
      <c r="GA61" s="164">
        <v>57.397884368896484</v>
      </c>
      <c r="GB61" s="163">
        <v>2.5454649925231934</v>
      </c>
      <c r="GC61" s="164">
        <v>55.211257934570313</v>
      </c>
      <c r="GD61" s="164">
        <v>37.274040222167969</v>
      </c>
      <c r="GE61" s="164">
        <v>5.6424365043640137</v>
      </c>
      <c r="GF61" s="163">
        <v>5.8217639923095703</v>
      </c>
      <c r="GG61" s="164">
        <v>10.10373592376709</v>
      </c>
      <c r="GH61" s="163">
        <v>14.633088111877441</v>
      </c>
      <c r="GI61" s="163">
        <v>3.0056757926940918</v>
      </c>
      <c r="GJ61" s="163">
        <v>2.6516048908233643</v>
      </c>
      <c r="GK61" s="165">
        <v>5.4534506797790527</v>
      </c>
    </row>
    <row r="62" spans="1:193" x14ac:dyDescent="0.2">
      <c r="A62" t="s">
        <v>353</v>
      </c>
      <c r="B62" s="163">
        <v>0.98157614469528198</v>
      </c>
      <c r="C62" s="164">
        <v>2.5551807880401611</v>
      </c>
      <c r="D62" s="163">
        <v>0.35026592016220093</v>
      </c>
      <c r="E62" s="163">
        <v>3.0811254978179932</v>
      </c>
      <c r="F62" s="163">
        <v>2.1688547134399414</v>
      </c>
      <c r="G62" s="165">
        <v>3.1213135719299316</v>
      </c>
      <c r="H62" s="164">
        <v>2.2427268028259277</v>
      </c>
      <c r="I62" s="164">
        <v>2.0764229297637939</v>
      </c>
      <c r="J62" s="164">
        <v>8.6998119354248047</v>
      </c>
      <c r="K62" s="164">
        <v>4.4677295684814453</v>
      </c>
      <c r="L62" s="164">
        <v>0.90955561399459839</v>
      </c>
      <c r="M62" s="164">
        <v>0.88693106174468994</v>
      </c>
      <c r="N62" s="164">
        <v>0.24554896354675293</v>
      </c>
      <c r="O62" s="163">
        <v>0.1908707469701767</v>
      </c>
      <c r="P62" s="164">
        <v>0</v>
      </c>
      <c r="Q62" s="164">
        <v>2.3962202072143555</v>
      </c>
      <c r="R62" s="164">
        <v>3.2732939720153809</v>
      </c>
      <c r="S62" s="165">
        <v>0.66891676187515259</v>
      </c>
      <c r="T62" s="163">
        <v>0.65243345499038696</v>
      </c>
      <c r="U62" s="163">
        <v>0.26893243193626404</v>
      </c>
      <c r="V62" s="163">
        <v>2.9756450653076172</v>
      </c>
      <c r="W62" s="165">
        <v>1.622089147567749</v>
      </c>
      <c r="X62" s="163">
        <v>1.4868943691253662</v>
      </c>
      <c r="Y62" s="164">
        <v>1.1038551330566406</v>
      </c>
      <c r="Z62" s="164">
        <v>0</v>
      </c>
      <c r="AA62" s="164">
        <v>2.7589938640594482</v>
      </c>
      <c r="AB62" s="163">
        <v>0.71026009321212769</v>
      </c>
      <c r="AC62" s="163">
        <v>0.9050789475440979</v>
      </c>
      <c r="AD62" s="163">
        <v>0.23377853631973267</v>
      </c>
      <c r="AE62" s="163">
        <v>1.1448745727539063</v>
      </c>
      <c r="AF62" s="164">
        <v>3.4320709705352783</v>
      </c>
      <c r="AG62" s="163">
        <v>0.57527190446853638</v>
      </c>
      <c r="AH62" s="163">
        <v>1.3518691062927246</v>
      </c>
      <c r="AI62" s="163">
        <v>1.2046751976013184</v>
      </c>
      <c r="AJ62" s="164">
        <v>2.0442712306976318</v>
      </c>
      <c r="AK62" s="165">
        <v>0.13016310334205627</v>
      </c>
      <c r="AL62" s="164">
        <v>0.84554821252822876</v>
      </c>
      <c r="AM62" s="163">
        <v>0.64233928918838501</v>
      </c>
      <c r="AN62" s="163">
        <v>1.2028753757476807</v>
      </c>
      <c r="AO62" s="164">
        <v>0.78166204690933228</v>
      </c>
      <c r="AP62" s="164">
        <v>1.8694632053375244</v>
      </c>
      <c r="AQ62" s="164">
        <v>5.5365219116210938</v>
      </c>
      <c r="AR62" s="164">
        <v>2.9680869579315186</v>
      </c>
      <c r="AS62" s="164">
        <v>0.85406351089477539</v>
      </c>
      <c r="AT62" s="164">
        <v>4.8602571487426758</v>
      </c>
      <c r="AU62" s="163">
        <v>0.76092171669006348</v>
      </c>
      <c r="AV62" s="163">
        <v>0.18645367026329041</v>
      </c>
      <c r="AW62" s="163">
        <v>0.92060106992721558</v>
      </c>
      <c r="AX62" s="164">
        <v>6.4356136322021484</v>
      </c>
      <c r="AY62" s="163">
        <v>0.62603473663330078</v>
      </c>
      <c r="AZ62" s="164">
        <v>1.2531310319900513</v>
      </c>
      <c r="BA62" s="164">
        <v>0.68030399084091187</v>
      </c>
      <c r="BB62" s="164">
        <v>0.97373086214065552</v>
      </c>
      <c r="BC62" s="164">
        <v>5.5226638913154602E-2</v>
      </c>
      <c r="BD62" s="164">
        <v>8.2469739019870758E-2</v>
      </c>
      <c r="BE62" s="163">
        <v>1.5999900102615356</v>
      </c>
      <c r="BF62" s="163">
        <v>0.57169264554977417</v>
      </c>
      <c r="BG62" s="164">
        <v>5.6157927513122559</v>
      </c>
      <c r="BH62" s="163">
        <v>0.91739827394485474</v>
      </c>
      <c r="BI62" s="165">
        <v>0.25385153293609619</v>
      </c>
      <c r="BJ62" s="164">
        <v>3.7647724151611328</v>
      </c>
      <c r="BK62" s="164">
        <v>4.2915506362915039</v>
      </c>
      <c r="BL62" s="163">
        <v>3.6680288314819336</v>
      </c>
      <c r="BM62" s="163">
        <v>0.12830157577991486</v>
      </c>
      <c r="BN62" s="164">
        <v>0.96951562166213989</v>
      </c>
      <c r="BO62" s="164">
        <v>3.8342123031616211</v>
      </c>
      <c r="BP62" s="163">
        <v>0.70776855945587158</v>
      </c>
      <c r="BQ62" s="164">
        <v>3.0815956592559814</v>
      </c>
      <c r="BR62" s="165">
        <v>0.32242304086685181</v>
      </c>
      <c r="BS62" s="164">
        <v>0.66177856922149658</v>
      </c>
      <c r="BT62" s="163">
        <v>1.0300556421279907</v>
      </c>
      <c r="BU62" s="163">
        <v>0.76798361539840698</v>
      </c>
      <c r="BV62" s="165">
        <v>0.53318488597869873</v>
      </c>
      <c r="BW62" s="163">
        <v>0.1399729996919632</v>
      </c>
      <c r="BX62" s="163">
        <v>0.62665140628814697</v>
      </c>
      <c r="BY62" s="164">
        <v>5.4564533233642578</v>
      </c>
      <c r="BZ62" s="164">
        <v>3.2173426151275635</v>
      </c>
      <c r="CA62" s="165">
        <v>0.20726461708545685</v>
      </c>
      <c r="CB62" s="163">
        <v>0.5826074481010437</v>
      </c>
      <c r="CC62" s="165">
        <v>0.3290850818157196</v>
      </c>
      <c r="CD62" s="163">
        <v>0.22708986699581146</v>
      </c>
      <c r="CE62" s="164">
        <v>4.5924906730651855</v>
      </c>
      <c r="CF62" s="164">
        <v>3.4438924789428711</v>
      </c>
      <c r="CG62" s="164">
        <v>3.8525321483612061</v>
      </c>
      <c r="CH62" s="165">
        <v>0.38848623633384705</v>
      </c>
      <c r="CI62" s="164">
        <v>0.93112218379974365</v>
      </c>
      <c r="CJ62" s="165">
        <v>0.34754669666290283</v>
      </c>
      <c r="CK62" s="164">
        <v>2.1268541812896729</v>
      </c>
      <c r="CL62" s="163">
        <v>0.55793315172195435</v>
      </c>
      <c r="CM62" s="164">
        <v>0</v>
      </c>
      <c r="CN62" s="164">
        <v>6.1142042279243469E-2</v>
      </c>
      <c r="CO62" s="164">
        <v>1.1612404584884644</v>
      </c>
      <c r="CP62" s="163">
        <v>0.2959439754486084</v>
      </c>
      <c r="CQ62" s="164">
        <v>5.2033624649047852</v>
      </c>
      <c r="CR62" s="163">
        <v>0.70579200983047485</v>
      </c>
      <c r="CS62" s="163">
        <v>0.31617385149002075</v>
      </c>
      <c r="CT62" s="163">
        <v>2.3189845085144043</v>
      </c>
      <c r="CU62" s="163">
        <v>0.30052664875984192</v>
      </c>
      <c r="CV62" s="164">
        <v>3.4068639278411865</v>
      </c>
      <c r="CW62" s="164">
        <v>4.8270092010498047</v>
      </c>
      <c r="CX62" s="163">
        <v>0.82668375968933105</v>
      </c>
      <c r="CY62" s="163">
        <v>0.65277206897735596</v>
      </c>
      <c r="CZ62" s="164">
        <v>0.33272525668144226</v>
      </c>
      <c r="DA62" s="163">
        <v>0.7924426794052124</v>
      </c>
      <c r="DB62" s="163">
        <v>0.56517279148101807</v>
      </c>
      <c r="DC62" s="164">
        <v>2.8462612628936768</v>
      </c>
      <c r="DD62" s="163">
        <v>0.97094666957855225</v>
      </c>
      <c r="DE62" s="163">
        <v>0.80318975448608398</v>
      </c>
      <c r="DF62" s="164">
        <v>0.16423636674880981</v>
      </c>
      <c r="DG62" s="164">
        <v>1.3117035627365112</v>
      </c>
      <c r="DH62" s="163">
        <v>1.1000477075576782</v>
      </c>
      <c r="DI62" s="163">
        <v>2.7447333335876465</v>
      </c>
      <c r="DJ62" s="164">
        <v>0.44880270957946777</v>
      </c>
      <c r="DK62" s="163">
        <v>0.24137794971466064</v>
      </c>
      <c r="DL62" s="163">
        <v>0.37560775876045227</v>
      </c>
      <c r="DM62" s="163">
        <v>0.16675899922847748</v>
      </c>
      <c r="DN62" s="163">
        <v>1.2257050275802612</v>
      </c>
      <c r="DO62" s="165">
        <v>0.58986407518386841</v>
      </c>
      <c r="DP62" s="163">
        <v>0.29559701681137085</v>
      </c>
      <c r="DQ62" s="164">
        <v>4.6864867210388184</v>
      </c>
      <c r="DR62" s="164">
        <v>10.606399536132813</v>
      </c>
      <c r="DS62" s="164">
        <v>0.61479401588439941</v>
      </c>
      <c r="DT62" s="163">
        <v>0.91848403215408325</v>
      </c>
      <c r="DU62" s="163">
        <v>0.64291012287139893</v>
      </c>
      <c r="DV62" s="164">
        <v>0.7987636923789978</v>
      </c>
      <c r="DW62" s="164">
        <v>7.3002629280090332</v>
      </c>
      <c r="DX62" s="163">
        <v>0.13353246450424194</v>
      </c>
      <c r="DY62" s="163">
        <v>0.27231118083000183</v>
      </c>
      <c r="DZ62" s="163">
        <v>0.76285749673843384</v>
      </c>
      <c r="EA62" s="164">
        <v>0.73594003915786743</v>
      </c>
      <c r="EB62" s="163">
        <v>1.3106187582015991</v>
      </c>
      <c r="EC62" s="164">
        <v>0.37246283888816833</v>
      </c>
      <c r="ED62" s="164">
        <v>1.1876533031463623</v>
      </c>
      <c r="EE62" s="164">
        <v>0.15950670838356018</v>
      </c>
      <c r="EF62" s="164">
        <v>5.0504922866821289</v>
      </c>
      <c r="EG62" s="164">
        <v>3.6301238536834717</v>
      </c>
      <c r="EH62" s="164">
        <v>0</v>
      </c>
      <c r="EI62" s="164">
        <v>0.9584197998046875</v>
      </c>
      <c r="EJ62" s="164">
        <v>2.3338773250579834</v>
      </c>
      <c r="EK62" s="164">
        <v>3.9398698806762695</v>
      </c>
      <c r="EL62" s="164">
        <v>2.2880806922912598</v>
      </c>
      <c r="EM62" s="163">
        <v>1.2411671876907349</v>
      </c>
      <c r="EN62" s="164">
        <v>0</v>
      </c>
      <c r="EO62" s="164">
        <v>0.6426539421081543</v>
      </c>
      <c r="EP62" s="164">
        <v>0.48426491022109985</v>
      </c>
      <c r="EQ62" s="163">
        <v>0.58819878101348877</v>
      </c>
      <c r="ER62" s="164">
        <v>3.5370042324066162</v>
      </c>
      <c r="ES62" s="163">
        <v>1.0311790704727173</v>
      </c>
      <c r="ET62" s="163">
        <v>0.12790001928806305</v>
      </c>
      <c r="EU62" s="163">
        <v>3.3925607204437256</v>
      </c>
      <c r="EV62" s="164">
        <v>4.7922067642211914</v>
      </c>
      <c r="EW62" s="164">
        <v>1.0575225353240967</v>
      </c>
      <c r="EX62" s="163">
        <v>1.0056321620941162</v>
      </c>
      <c r="EY62" s="164">
        <v>0.58303087949752808</v>
      </c>
      <c r="EZ62" s="164">
        <v>3.4629201889038086</v>
      </c>
      <c r="FA62" s="164">
        <v>6.5912113189697266</v>
      </c>
      <c r="FB62" s="163">
        <v>0.90979230403900146</v>
      </c>
      <c r="FC62" s="163">
        <v>0.93699580430984497</v>
      </c>
      <c r="FD62" s="164">
        <v>2.8251750469207764</v>
      </c>
      <c r="FE62" s="164">
        <v>3.2298073768615723</v>
      </c>
      <c r="FF62" s="165">
        <v>0.26324418187141418</v>
      </c>
      <c r="FG62" s="163">
        <v>1.7214286327362061</v>
      </c>
      <c r="FH62" s="165">
        <v>0.25175032019615173</v>
      </c>
      <c r="FI62" s="163">
        <v>0.32501590251922607</v>
      </c>
      <c r="FJ62" s="164">
        <v>5.1206851005554199</v>
      </c>
      <c r="FK62" s="164">
        <v>5.5870704650878906</v>
      </c>
      <c r="FL62" s="165">
        <v>0.29187202453613281</v>
      </c>
      <c r="FM62" s="164">
        <v>0.65188926458358765</v>
      </c>
      <c r="FN62" s="165">
        <v>0.39957776665687561</v>
      </c>
      <c r="FO62" s="164">
        <v>5.975153923034668</v>
      </c>
      <c r="FP62" s="163">
        <v>0.23743243515491486</v>
      </c>
      <c r="FQ62" s="163">
        <v>0.69020581245422363</v>
      </c>
      <c r="FR62" s="165">
        <v>1.1532185077667236</v>
      </c>
      <c r="FS62" s="164">
        <v>0.62164485454559326</v>
      </c>
      <c r="FT62" s="163">
        <v>0.25549358129501343</v>
      </c>
      <c r="FU62" s="164">
        <v>0.50815844535827637</v>
      </c>
      <c r="FV62" s="164">
        <v>1.0541565418243408</v>
      </c>
      <c r="FW62" s="163">
        <v>1.1101558208465576</v>
      </c>
      <c r="FX62" s="163">
        <v>0.74880510568618774</v>
      </c>
      <c r="FY62" s="164">
        <v>2.5307621955871582</v>
      </c>
      <c r="FZ62" s="163">
        <v>4.8710830509662628E-2</v>
      </c>
      <c r="GA62" s="164">
        <v>4.6158514022827148</v>
      </c>
      <c r="GB62" s="163">
        <v>0.49923986196517944</v>
      </c>
      <c r="GC62" s="164">
        <v>3.9701104164123535</v>
      </c>
      <c r="GD62" s="164">
        <v>2.8377130031585693</v>
      </c>
      <c r="GE62" s="164">
        <v>0.8493083119392395</v>
      </c>
      <c r="GF62" s="163">
        <v>0.17690172791481018</v>
      </c>
      <c r="GG62" s="164">
        <v>1.4935705661773682</v>
      </c>
      <c r="GH62" s="163">
        <v>0.13273663818836212</v>
      </c>
      <c r="GI62" s="163">
        <v>0.2427155077457428</v>
      </c>
      <c r="GJ62" s="163">
        <v>1.7746305465698242</v>
      </c>
      <c r="GK62" s="165">
        <v>1.1359180212020874</v>
      </c>
    </row>
    <row r="63" spans="1:193" x14ac:dyDescent="0.2">
      <c r="A63" t="s">
        <v>355</v>
      </c>
      <c r="B63" s="163">
        <v>7.0665249824523926</v>
      </c>
      <c r="C63" s="164">
        <v>14.317739486694336</v>
      </c>
      <c r="D63" s="163">
        <v>5.6649503707885742</v>
      </c>
      <c r="E63" s="163">
        <v>16.972108840942383</v>
      </c>
      <c r="F63" s="163">
        <v>7.3456768989562988</v>
      </c>
      <c r="G63" s="165">
        <v>18.567880630493164</v>
      </c>
      <c r="H63" s="164">
        <v>16.185480117797852</v>
      </c>
      <c r="I63" s="164">
        <v>24.972591400146484</v>
      </c>
      <c r="J63" s="164">
        <v>15.442540168762207</v>
      </c>
      <c r="K63" s="164">
        <v>19.99226188659668</v>
      </c>
      <c r="L63" s="164">
        <v>8.2231273651123047</v>
      </c>
      <c r="M63" s="164">
        <v>13.19328498840332</v>
      </c>
      <c r="N63" s="164">
        <v>5.560572624206543</v>
      </c>
      <c r="O63" s="163">
        <v>4.1042547225952148</v>
      </c>
      <c r="P63" s="164">
        <v>22.033956527709961</v>
      </c>
      <c r="Q63" s="164">
        <v>15.387176513671875</v>
      </c>
      <c r="R63" s="164">
        <v>26.138351440429688</v>
      </c>
      <c r="S63" s="165">
        <v>3.0967285633087158</v>
      </c>
      <c r="T63" s="163">
        <v>7.5062065124511719</v>
      </c>
      <c r="U63" s="163">
        <v>4.3394775390625</v>
      </c>
      <c r="V63" s="163">
        <v>9.3418369293212891</v>
      </c>
      <c r="W63" s="165">
        <v>10.092339515686035</v>
      </c>
      <c r="X63" s="163">
        <v>6.0541181564331055</v>
      </c>
      <c r="Y63" s="164">
        <v>11.364734649658203</v>
      </c>
      <c r="Z63" s="164">
        <v>4.6210150718688965</v>
      </c>
      <c r="AA63" s="164">
        <v>16.299131393432617</v>
      </c>
      <c r="AB63" s="163">
        <v>9.2144336700439453</v>
      </c>
      <c r="AC63" s="163">
        <v>3.9003911018371582</v>
      </c>
      <c r="AD63" s="163">
        <v>7.8839907646179199</v>
      </c>
      <c r="AE63" s="163">
        <v>8.5197458267211914</v>
      </c>
      <c r="AF63" s="164">
        <v>18.157609939575195</v>
      </c>
      <c r="AG63" s="163">
        <v>6.039644718170166</v>
      </c>
      <c r="AH63" s="163">
        <v>5.085329532623291</v>
      </c>
      <c r="AI63" s="163">
        <v>4.3631391525268555</v>
      </c>
      <c r="AJ63" s="164">
        <v>7.4395051002502441</v>
      </c>
      <c r="AK63" s="165">
        <v>4.8485665321350098</v>
      </c>
      <c r="AL63" s="164">
        <v>5.2009811401367188</v>
      </c>
      <c r="AM63" s="163">
        <v>2.7640013694763184</v>
      </c>
      <c r="AN63" s="163">
        <v>4.660153865814209</v>
      </c>
      <c r="AO63" s="164">
        <v>2.9507608413696289</v>
      </c>
      <c r="AP63" s="164">
        <v>6.4148492813110352</v>
      </c>
      <c r="AQ63" s="164">
        <v>20.969175338745117</v>
      </c>
      <c r="AR63" s="164">
        <v>11.042799949645996</v>
      </c>
      <c r="AS63" s="164">
        <v>13.268548011779785</v>
      </c>
      <c r="AT63" s="164">
        <v>20.773004531860352</v>
      </c>
      <c r="AU63" s="163">
        <v>7.7976698875427246</v>
      </c>
      <c r="AV63" s="163">
        <v>5.2135038375854492</v>
      </c>
      <c r="AW63" s="163">
        <v>2.3745052814483643</v>
      </c>
      <c r="AX63" s="164">
        <v>28.934669494628906</v>
      </c>
      <c r="AY63" s="163">
        <v>3.2474901676177979</v>
      </c>
      <c r="AZ63" s="164">
        <v>17.519628524780273</v>
      </c>
      <c r="BA63" s="164">
        <v>8.4956493377685547</v>
      </c>
      <c r="BB63" s="164">
        <v>4.9117560386657715</v>
      </c>
      <c r="BC63" s="164">
        <v>6.1522092819213867</v>
      </c>
      <c r="BD63" s="164">
        <v>2.798473596572876</v>
      </c>
      <c r="BE63" s="163">
        <v>5.5665121078491211</v>
      </c>
      <c r="BF63" s="163">
        <v>2.5895452499389648</v>
      </c>
      <c r="BG63" s="164">
        <v>19.301116943359375</v>
      </c>
      <c r="BH63" s="163">
        <v>4.1390347480773926</v>
      </c>
      <c r="BI63" s="165">
        <v>6.8071770668029785</v>
      </c>
      <c r="BJ63" s="164">
        <v>16.674238204956055</v>
      </c>
      <c r="BK63" s="164">
        <v>23.755605697631836</v>
      </c>
      <c r="BL63" s="163">
        <v>4.3190708160400391</v>
      </c>
      <c r="BM63" s="163">
        <v>2.6790740489959717</v>
      </c>
      <c r="BN63" s="164">
        <v>12.067245483398438</v>
      </c>
      <c r="BO63" s="164">
        <v>24.295536041259766</v>
      </c>
      <c r="BP63" s="163">
        <v>6.7367095947265625</v>
      </c>
      <c r="BQ63" s="164">
        <v>20.606882095336914</v>
      </c>
      <c r="BR63" s="165">
        <v>12.35279369354248</v>
      </c>
      <c r="BS63" s="164">
        <v>5.0724635124206543</v>
      </c>
      <c r="BT63" s="163">
        <v>4.2717576026916504</v>
      </c>
      <c r="BU63" s="163">
        <v>8.1424560546875</v>
      </c>
      <c r="BV63" s="165">
        <v>10.57325267791748</v>
      </c>
      <c r="BW63" s="163">
        <v>0.69627577066421509</v>
      </c>
      <c r="BX63" s="163">
        <v>5.8487462997436523</v>
      </c>
      <c r="BY63" s="164">
        <v>23.398439407348633</v>
      </c>
      <c r="BZ63" s="164">
        <v>14.096991539001465</v>
      </c>
      <c r="CA63" s="165">
        <v>4.8781170845031738</v>
      </c>
      <c r="CB63" s="163">
        <v>9.7618007659912109</v>
      </c>
      <c r="CC63" s="165">
        <v>3.685927152633667</v>
      </c>
      <c r="CD63" s="163">
        <v>6.4912266731262207</v>
      </c>
      <c r="CE63" s="164">
        <v>18.422702789306641</v>
      </c>
      <c r="CF63" s="164">
        <v>16.059747695922852</v>
      </c>
      <c r="CG63" s="164">
        <v>20.900058746337891</v>
      </c>
      <c r="CH63" s="165">
        <v>13.215130805969238</v>
      </c>
      <c r="CI63" s="164">
        <v>8.6082677841186523</v>
      </c>
      <c r="CJ63" s="165">
        <v>6.9999599456787109</v>
      </c>
      <c r="CK63" s="164">
        <v>11.512451171875</v>
      </c>
      <c r="CL63" s="163">
        <v>3.3584880828857422</v>
      </c>
      <c r="CM63" s="164">
        <v>6.8177461624145508</v>
      </c>
      <c r="CN63" s="164">
        <v>2.5688607692718506</v>
      </c>
      <c r="CO63" s="164">
        <v>5.4330615997314453</v>
      </c>
      <c r="CP63" s="163">
        <v>3.1671755313873291</v>
      </c>
      <c r="CQ63" s="164">
        <v>20.014312744140625</v>
      </c>
      <c r="CR63" s="163">
        <v>8.2852039337158203</v>
      </c>
      <c r="CS63" s="163">
        <v>2.7428309917449951</v>
      </c>
      <c r="CT63" s="163">
        <v>5.4806132316589355</v>
      </c>
      <c r="CU63" s="163">
        <v>4.2759757041931152</v>
      </c>
      <c r="CV63" s="164">
        <v>16.668430328369141</v>
      </c>
      <c r="CW63" s="164">
        <v>20.119924545288086</v>
      </c>
      <c r="CX63" s="163">
        <v>3.4981024265289307</v>
      </c>
      <c r="CY63" s="163">
        <v>2.7081038951873779</v>
      </c>
      <c r="CZ63" s="164">
        <v>6.9633817672729492</v>
      </c>
      <c r="DA63" s="163">
        <v>3.5947418212890625</v>
      </c>
      <c r="DB63" s="163">
        <v>5.2564916610717773</v>
      </c>
      <c r="DC63" s="164">
        <v>18.833978652954102</v>
      </c>
      <c r="DD63" s="163">
        <v>8.5162553787231445</v>
      </c>
      <c r="DE63" s="163">
        <v>7.51275634765625</v>
      </c>
      <c r="DF63" s="164">
        <v>9.1158275604248047</v>
      </c>
      <c r="DG63" s="164">
        <v>5.0052051544189453</v>
      </c>
      <c r="DH63" s="163">
        <v>3.6607284545898438</v>
      </c>
      <c r="DI63" s="163">
        <v>17.10456657409668</v>
      </c>
      <c r="DJ63" s="164">
        <v>2.0483508110046387</v>
      </c>
      <c r="DK63" s="163">
        <v>4.3157820701599121</v>
      </c>
      <c r="DL63" s="163">
        <v>0.72910857200622559</v>
      </c>
      <c r="DM63" s="163">
        <v>5.9711203575134277</v>
      </c>
      <c r="DN63" s="163">
        <v>4.1344947814941406</v>
      </c>
      <c r="DO63" s="165">
        <v>7.8034439086914063</v>
      </c>
      <c r="DP63" s="163">
        <v>6.1452832221984863</v>
      </c>
      <c r="DQ63" s="164">
        <v>23.797981262207031</v>
      </c>
      <c r="DR63" s="164">
        <v>17.136337280273438</v>
      </c>
      <c r="DS63" s="164">
        <v>4.5495643615722656</v>
      </c>
      <c r="DT63" s="163">
        <v>7.07281494140625</v>
      </c>
      <c r="DU63" s="163">
        <v>9.4334087371826172</v>
      </c>
      <c r="DV63" s="164">
        <v>3.8259670734405518</v>
      </c>
      <c r="DW63" s="164">
        <v>17.338527679443359</v>
      </c>
      <c r="DX63" s="163">
        <v>2.5192196369171143</v>
      </c>
      <c r="DY63" s="163">
        <v>6.8674473762512207</v>
      </c>
      <c r="DZ63" s="163">
        <v>6.4994502067565918</v>
      </c>
      <c r="EA63" s="164">
        <v>6.4938211441040039</v>
      </c>
      <c r="EB63" s="163">
        <v>2.4041364192962646</v>
      </c>
      <c r="EC63" s="164">
        <v>6.6124072074890137</v>
      </c>
      <c r="ED63" s="164">
        <v>7.4718303680419922</v>
      </c>
      <c r="EE63" s="164">
        <v>6.4141640663146973</v>
      </c>
      <c r="EF63" s="164">
        <v>15.974505424499512</v>
      </c>
      <c r="EG63" s="164">
        <v>17.314846038818359</v>
      </c>
      <c r="EH63" s="164">
        <v>1.1143032312393188</v>
      </c>
      <c r="EI63" s="164">
        <v>3.7830967903137207</v>
      </c>
      <c r="EJ63" s="164">
        <v>13.807788848876953</v>
      </c>
      <c r="EK63" s="164">
        <v>15.146819114685059</v>
      </c>
      <c r="EL63" s="164">
        <v>18.781682968139648</v>
      </c>
      <c r="EM63" s="163">
        <v>1.5057801008224487</v>
      </c>
      <c r="EN63" s="164">
        <v>13.182480812072754</v>
      </c>
      <c r="EO63" s="164">
        <v>10.417819976806641</v>
      </c>
      <c r="EP63" s="164">
        <v>11.040655136108398</v>
      </c>
      <c r="EQ63" s="163">
        <v>7.2669186592102051</v>
      </c>
      <c r="ER63" s="164">
        <v>17.429519653320313</v>
      </c>
      <c r="ES63" s="163">
        <v>4.3526034355163574</v>
      </c>
      <c r="ET63" s="163">
        <v>3.7002158164978027</v>
      </c>
      <c r="EU63" s="163">
        <v>5.7652492523193359</v>
      </c>
      <c r="EV63" s="164">
        <v>19.962387084960938</v>
      </c>
      <c r="EW63" s="164">
        <v>9.831721305847168</v>
      </c>
      <c r="EX63" s="163">
        <v>10.926795959472656</v>
      </c>
      <c r="EY63" s="164">
        <v>9.260014533996582</v>
      </c>
      <c r="EZ63" s="164">
        <v>15.618182182312012</v>
      </c>
      <c r="FA63" s="164">
        <v>21.048351287841797</v>
      </c>
      <c r="FB63" s="163">
        <v>2.6412837505340576</v>
      </c>
      <c r="FC63" s="163">
        <v>4.4868197441101074</v>
      </c>
      <c r="FD63" s="164">
        <v>9.0648155212402344</v>
      </c>
      <c r="FE63" s="164">
        <v>15.314474105834961</v>
      </c>
      <c r="FF63" s="165">
        <v>9.4040260314941406</v>
      </c>
      <c r="FG63" s="163">
        <v>7.3665733337402344</v>
      </c>
      <c r="FH63" s="165">
        <v>7.0208406448364258</v>
      </c>
      <c r="FI63" s="163">
        <v>2.9699516296386719</v>
      </c>
      <c r="FJ63" s="164">
        <v>17.441352844238281</v>
      </c>
      <c r="FK63" s="164">
        <v>21.441905975341797</v>
      </c>
      <c r="FL63" s="165">
        <v>2.9563279151916504</v>
      </c>
      <c r="FM63" s="164">
        <v>2.5957815647125244</v>
      </c>
      <c r="FN63" s="165">
        <v>6.8269777297973633</v>
      </c>
      <c r="FO63" s="164">
        <v>13.970661163330078</v>
      </c>
      <c r="FP63" s="163">
        <v>4.240941047668457</v>
      </c>
      <c r="FQ63" s="163">
        <v>7.2669572830200195</v>
      </c>
      <c r="FR63" s="165">
        <v>5.2674741744995117</v>
      </c>
      <c r="FS63" s="164">
        <v>12.51832389831543</v>
      </c>
      <c r="FT63" s="163">
        <v>3.731220006942749</v>
      </c>
      <c r="FU63" s="164">
        <v>5.9909939765930176</v>
      </c>
      <c r="FV63" s="164">
        <v>3.3221187591552734</v>
      </c>
      <c r="FW63" s="163">
        <v>8.520721435546875</v>
      </c>
      <c r="FX63" s="163">
        <v>2.8822672367095947</v>
      </c>
      <c r="FY63" s="164">
        <v>18.234586715698242</v>
      </c>
      <c r="FZ63" s="163">
        <v>1.2499202489852905</v>
      </c>
      <c r="GA63" s="164">
        <v>25.01191520690918</v>
      </c>
      <c r="GB63" s="163">
        <v>4.4317054748535156</v>
      </c>
      <c r="GC63" s="164">
        <v>15.988615989685059</v>
      </c>
      <c r="GD63" s="164">
        <v>22.828100204467773</v>
      </c>
      <c r="GE63" s="164">
        <v>3.2996394634246826</v>
      </c>
      <c r="GF63" s="163">
        <v>5.111656665802002</v>
      </c>
      <c r="GG63" s="164">
        <v>6.0693607330322266</v>
      </c>
      <c r="GH63" s="163">
        <v>4.2549371719360352</v>
      </c>
      <c r="GI63" s="163">
        <v>5.4101419448852539</v>
      </c>
      <c r="GJ63" s="163">
        <v>2.7803514003753662</v>
      </c>
      <c r="GK63" s="165">
        <v>3.0293037891387939</v>
      </c>
    </row>
    <row r="64" spans="1:193" x14ac:dyDescent="0.2">
      <c r="A64" t="s">
        <v>357</v>
      </c>
      <c r="B64" s="163">
        <v>1.4215984344482422</v>
      </c>
      <c r="C64" s="164">
        <v>4.7428927421569824</v>
      </c>
      <c r="D64" s="163">
        <v>3.3591201305389404</v>
      </c>
      <c r="E64" s="163">
        <v>1.4680967330932617</v>
      </c>
      <c r="F64" s="163">
        <v>7.287961483001709</v>
      </c>
      <c r="G64" s="165">
        <v>6.5931410789489746</v>
      </c>
      <c r="H64" s="164">
        <v>4.1014504432678223</v>
      </c>
      <c r="I64" s="164">
        <v>6.1093039512634277</v>
      </c>
      <c r="J64" s="164">
        <v>1.4541186094284058</v>
      </c>
      <c r="K64" s="164">
        <v>3.0248112678527832</v>
      </c>
      <c r="L64" s="164">
        <v>1.6965112686157227</v>
      </c>
      <c r="M64" s="164">
        <v>6.6949210166931152</v>
      </c>
      <c r="N64" s="164">
        <v>1.7118489742279053</v>
      </c>
      <c r="O64" s="163">
        <v>5.5483078956604004</v>
      </c>
      <c r="P64" s="164">
        <v>8.6319713592529297</v>
      </c>
      <c r="Q64" s="164">
        <v>5.2166457176208496</v>
      </c>
      <c r="R64" s="164">
        <v>2.8935549259185791</v>
      </c>
      <c r="S64" s="165">
        <v>6.5273151397705078</v>
      </c>
      <c r="T64" s="163">
        <v>7.1366348266601563</v>
      </c>
      <c r="U64" s="163">
        <v>4.3327884674072266</v>
      </c>
      <c r="V64" s="163">
        <v>16.92241096496582</v>
      </c>
      <c r="W64" s="165">
        <v>2.271090030670166</v>
      </c>
      <c r="X64" s="163">
        <v>4.4175796508789063</v>
      </c>
      <c r="Y64" s="164">
        <v>4.7903704643249512</v>
      </c>
      <c r="Z64" s="164">
        <v>1.7976504564285278</v>
      </c>
      <c r="AA64" s="164">
        <v>7.1129379272460938</v>
      </c>
      <c r="AB64" s="163">
        <v>4.4132084846496582</v>
      </c>
      <c r="AC64" s="163">
        <v>6.9896063804626465</v>
      </c>
      <c r="AD64" s="163">
        <v>11.750680923461914</v>
      </c>
      <c r="AE64" s="163">
        <v>7.9797468185424805</v>
      </c>
      <c r="AF64" s="164">
        <v>1.9600149393081665</v>
      </c>
      <c r="AG64" s="163">
        <v>6.420501708984375</v>
      </c>
      <c r="AH64" s="163">
        <v>8.2506809234619141</v>
      </c>
      <c r="AI64" s="163">
        <v>6.7501626014709473</v>
      </c>
      <c r="AJ64" s="164">
        <v>5.1266374588012695</v>
      </c>
      <c r="AK64" s="165">
        <v>1.6232104301452637</v>
      </c>
      <c r="AL64" s="164">
        <v>5.5535330772399902</v>
      </c>
      <c r="AM64" s="163">
        <v>4.8583464622497559</v>
      </c>
      <c r="AN64" s="163">
        <v>8.1274518966674805</v>
      </c>
      <c r="AO64" s="164">
        <v>3.594764232635498</v>
      </c>
      <c r="AP64" s="164">
        <v>4.2129077911376953</v>
      </c>
      <c r="AQ64" s="164">
        <v>3.6276931762695313</v>
      </c>
      <c r="AR64" s="164">
        <v>5.3844242095947266</v>
      </c>
      <c r="AS64" s="164">
        <v>1.4261612892150879</v>
      </c>
      <c r="AT64" s="164">
        <v>5.012789249420166</v>
      </c>
      <c r="AU64" s="163">
        <v>7.1807479858398438</v>
      </c>
      <c r="AV64" s="163">
        <v>4.235684871673584</v>
      </c>
      <c r="AW64" s="163">
        <v>5.9009966850280762</v>
      </c>
      <c r="AX64" s="164">
        <v>3.7506682872772217</v>
      </c>
      <c r="AY64" s="163">
        <v>5.4635958671569824</v>
      </c>
      <c r="AZ64" s="164">
        <v>3.511258602142334</v>
      </c>
      <c r="BA64" s="164">
        <v>6.306452751159668</v>
      </c>
      <c r="BB64" s="164">
        <v>7.2574033737182617</v>
      </c>
      <c r="BC64" s="164">
        <v>2.1627030372619629</v>
      </c>
      <c r="BD64" s="164">
        <v>7.9186792373657227</v>
      </c>
      <c r="BE64" s="163">
        <v>8.8459920883178711</v>
      </c>
      <c r="BF64" s="163">
        <v>4.5270371437072754</v>
      </c>
      <c r="BG64" s="164">
        <v>6.4209370613098145</v>
      </c>
      <c r="BH64" s="163">
        <v>4.7652692794799805</v>
      </c>
      <c r="BI64" s="165">
        <v>4.0220146179199219</v>
      </c>
      <c r="BJ64" s="164">
        <v>1.2677154541015625</v>
      </c>
      <c r="BK64" s="164">
        <v>2.8199770450592041</v>
      </c>
      <c r="BL64" s="163">
        <v>6.8305315971374512</v>
      </c>
      <c r="BM64" s="163">
        <v>8.2239809036254883</v>
      </c>
      <c r="BN64" s="164">
        <v>2.9400625228881836</v>
      </c>
      <c r="BO64" s="164">
        <v>3.257453441619873</v>
      </c>
      <c r="BP64" s="163">
        <v>6.5761051177978516</v>
      </c>
      <c r="BQ64" s="164">
        <v>1.9842323064804077</v>
      </c>
      <c r="BR64" s="165">
        <v>6.9803929328918457</v>
      </c>
      <c r="BS64" s="164">
        <v>5.0887179374694824</v>
      </c>
      <c r="BT64" s="163">
        <v>10.107507705688477</v>
      </c>
      <c r="BU64" s="163">
        <v>7.892674446105957</v>
      </c>
      <c r="BV64" s="165">
        <v>11.013737678527832</v>
      </c>
      <c r="BW64" s="163">
        <v>9.772212028503418</v>
      </c>
      <c r="BX64" s="163">
        <v>5.9233474731445313</v>
      </c>
      <c r="BY64" s="164">
        <v>5.5018572807312012</v>
      </c>
      <c r="BZ64" s="164">
        <v>1.9726808071136475</v>
      </c>
      <c r="CA64" s="165">
        <v>6.4967336654663086</v>
      </c>
      <c r="CB64" s="163">
        <v>4.6566123962402344</v>
      </c>
      <c r="CC64" s="165">
        <v>0.84227836132049561</v>
      </c>
      <c r="CD64" s="163">
        <v>0.56128263473510742</v>
      </c>
      <c r="CE64" s="164">
        <v>2.2369387149810791</v>
      </c>
      <c r="CF64" s="164">
        <v>1.6674650907516479</v>
      </c>
      <c r="CG64" s="164">
        <v>2.2987048625946045</v>
      </c>
      <c r="CH64" s="165">
        <v>7.3045673370361328</v>
      </c>
      <c r="CI64" s="164">
        <v>2.8927536010742188</v>
      </c>
      <c r="CJ64" s="165">
        <v>0.77440929412841797</v>
      </c>
      <c r="CK64" s="164">
        <v>5.1509180068969727</v>
      </c>
      <c r="CL64" s="163">
        <v>3.2072627544403076</v>
      </c>
      <c r="CM64" s="164">
        <v>4.8609161376953125</v>
      </c>
      <c r="CN64" s="164">
        <v>0.30021694302558899</v>
      </c>
      <c r="CO64" s="164">
        <v>4.082697868347168</v>
      </c>
      <c r="CP64" s="163">
        <v>4.0157675743103027</v>
      </c>
      <c r="CQ64" s="164">
        <v>7.0285892486572266</v>
      </c>
      <c r="CR64" s="163">
        <v>2.4131221771240234</v>
      </c>
      <c r="CS64" s="163">
        <v>10.594794273376465</v>
      </c>
      <c r="CT64" s="163">
        <v>7.6488728523254395</v>
      </c>
      <c r="CU64" s="163">
        <v>1.786641001701355</v>
      </c>
      <c r="CV64" s="164">
        <v>7.7371683120727539</v>
      </c>
      <c r="CW64" s="164">
        <v>1.6874707937240601</v>
      </c>
      <c r="CX64" s="163">
        <v>6.2850117683410645</v>
      </c>
      <c r="CY64" s="163">
        <v>9.2661724090576172</v>
      </c>
      <c r="CZ64" s="164">
        <v>2.9401421546936035</v>
      </c>
      <c r="DA64" s="163">
        <v>2.4306356906890869</v>
      </c>
      <c r="DB64" s="163">
        <v>7.8445682525634766</v>
      </c>
      <c r="DC64" s="164">
        <v>2.7654552459716797</v>
      </c>
      <c r="DD64" s="163">
        <v>9.2196540832519531</v>
      </c>
      <c r="DE64" s="163">
        <v>7.2484326362609863</v>
      </c>
      <c r="DF64" s="164">
        <v>3.1591143608093262</v>
      </c>
      <c r="DG64" s="164">
        <v>5.5095210075378418</v>
      </c>
      <c r="DH64" s="163">
        <v>4.8238792419433594</v>
      </c>
      <c r="DI64" s="163">
        <v>1.0704797506332397</v>
      </c>
      <c r="DJ64" s="164">
        <v>4.2498340606689453</v>
      </c>
      <c r="DK64" s="163">
        <v>2.0704982280731201</v>
      </c>
      <c r="DL64" s="163">
        <v>5.0729856491088867</v>
      </c>
      <c r="DM64" s="163">
        <v>5.7677192687988281</v>
      </c>
      <c r="DN64" s="163">
        <v>3.0138618946075439</v>
      </c>
      <c r="DO64" s="165">
        <v>13.122247695922852</v>
      </c>
      <c r="DP64" s="163">
        <v>6.0462870597839355</v>
      </c>
      <c r="DQ64" s="164">
        <v>1.7079141139984131</v>
      </c>
      <c r="DR64" s="164">
        <v>1.5870778560638428</v>
      </c>
      <c r="DS64" s="164">
        <v>7.6803765296936035</v>
      </c>
      <c r="DT64" s="163">
        <v>4.0296125411987305</v>
      </c>
      <c r="DU64" s="163">
        <v>8.4557094573974609</v>
      </c>
      <c r="DV64" s="164">
        <v>4.2886576652526855</v>
      </c>
      <c r="DW64" s="164">
        <v>2.280592679977417</v>
      </c>
      <c r="DX64" s="163">
        <v>1.1100668907165527</v>
      </c>
      <c r="DY64" s="163">
        <v>0.79484128952026367</v>
      </c>
      <c r="DZ64" s="163">
        <v>6.4678072929382324</v>
      </c>
      <c r="EA64" s="164">
        <v>5.2105827331542969</v>
      </c>
      <c r="EB64" s="163">
        <v>4.3467040061950684</v>
      </c>
      <c r="EC64" s="164">
        <v>7.752387523651123</v>
      </c>
      <c r="ED64" s="164">
        <v>8.8412103652954102</v>
      </c>
      <c r="EE64" s="164">
        <v>2.4128525257110596</v>
      </c>
      <c r="EF64" s="164">
        <v>6.7410025596618652</v>
      </c>
      <c r="EG64" s="164">
        <v>3.2313902378082275</v>
      </c>
      <c r="EH64" s="164">
        <v>0.1001359298825264</v>
      </c>
      <c r="EI64" s="164">
        <v>3.1507856845855713</v>
      </c>
      <c r="EJ64" s="164">
        <v>6.3381357192993164</v>
      </c>
      <c r="EK64" s="164">
        <v>9.9680871963500977</v>
      </c>
      <c r="EL64" s="164">
        <v>5.721794605255127</v>
      </c>
      <c r="EM64" s="163">
        <v>6.8731245994567871</v>
      </c>
      <c r="EN64" s="164">
        <v>4.242455005645752</v>
      </c>
      <c r="EO64" s="164">
        <v>8.7737979888916016</v>
      </c>
      <c r="EP64" s="164">
        <v>6.8785862922668457</v>
      </c>
      <c r="EQ64" s="163">
        <v>3.8760285377502441</v>
      </c>
      <c r="ER64" s="164">
        <v>6.9954442977905273</v>
      </c>
      <c r="ES64" s="163">
        <v>6.4502105712890625</v>
      </c>
      <c r="ET64" s="163">
        <v>0.54984062910079956</v>
      </c>
      <c r="EU64" s="163">
        <v>6.5074238777160645</v>
      </c>
      <c r="EV64" s="164">
        <v>8.9761962890625</v>
      </c>
      <c r="EW64" s="164">
        <v>7.9147367477416992</v>
      </c>
      <c r="EX64" s="163">
        <v>10.173044204711914</v>
      </c>
      <c r="EY64" s="164">
        <v>2.9335641860961914</v>
      </c>
      <c r="EZ64" s="164">
        <v>3.464989185333252</v>
      </c>
      <c r="FA64" s="164">
        <v>3.8768517971038818</v>
      </c>
      <c r="FB64" s="163">
        <v>2.811098575592041</v>
      </c>
      <c r="FC64" s="163">
        <v>7.7504463195800781</v>
      </c>
      <c r="FD64" s="164">
        <v>7.775019645690918</v>
      </c>
      <c r="FE64" s="164">
        <v>1.8111836910247803</v>
      </c>
      <c r="FF64" s="165">
        <v>6.3411650657653809</v>
      </c>
      <c r="FG64" s="163">
        <v>4.2159814834594727</v>
      </c>
      <c r="FH64" s="165">
        <v>6.9237279891967773</v>
      </c>
      <c r="FI64" s="163">
        <v>11.049938201904297</v>
      </c>
      <c r="FJ64" s="164">
        <v>2.5003769397735596</v>
      </c>
      <c r="FK64" s="164">
        <v>1.609833836555481</v>
      </c>
      <c r="FL64" s="165">
        <v>0.13778761029243469</v>
      </c>
      <c r="FM64" s="164">
        <v>1.2322436571121216</v>
      </c>
      <c r="FN64" s="165">
        <v>6.6997733116149902</v>
      </c>
      <c r="FO64" s="164">
        <v>4.5989513397216797</v>
      </c>
      <c r="FP64" s="163">
        <v>2.0382459163665771</v>
      </c>
      <c r="FQ64" s="163">
        <v>7.0691537857055664</v>
      </c>
      <c r="FR64" s="165">
        <v>5.8809752464294434</v>
      </c>
      <c r="FS64" s="164">
        <v>10.147139549255371</v>
      </c>
      <c r="FT64" s="163">
        <v>1.1016502380371094</v>
      </c>
      <c r="FU64" s="164">
        <v>1.0787954330444336</v>
      </c>
      <c r="FV64" s="164">
        <v>1.9828327894210815</v>
      </c>
      <c r="FW64" s="163">
        <v>9.1201114654541016</v>
      </c>
      <c r="FX64" s="163">
        <v>4.197260856628418</v>
      </c>
      <c r="FY64" s="164">
        <v>6.3433346748352051</v>
      </c>
      <c r="FZ64" s="163">
        <v>0.38975352048873901</v>
      </c>
      <c r="GA64" s="164">
        <v>2.6392490863800049</v>
      </c>
      <c r="GB64" s="163">
        <v>11.416122436523438</v>
      </c>
      <c r="GC64" s="164">
        <v>2.1786966323852539</v>
      </c>
      <c r="GD64" s="164">
        <v>4.3899016380310059</v>
      </c>
      <c r="GE64" s="164">
        <v>1.6053680181503296</v>
      </c>
      <c r="GF64" s="163">
        <v>3.2866065502166748</v>
      </c>
      <c r="GG64" s="164">
        <v>6.4573764801025391</v>
      </c>
      <c r="GH64" s="163">
        <v>4.7596426010131836</v>
      </c>
      <c r="GI64" s="163">
        <v>0.90961670875549316</v>
      </c>
      <c r="GJ64" s="163">
        <v>9.1443758010864258</v>
      </c>
      <c r="GK64" s="165">
        <v>7.136476993560791</v>
      </c>
    </row>
    <row r="65" spans="1:193" x14ac:dyDescent="0.2">
      <c r="A65" t="s">
        <v>359</v>
      </c>
      <c r="B65" s="163">
        <v>0.41160491108894348</v>
      </c>
      <c r="C65" s="164">
        <v>1.668526291847229</v>
      </c>
      <c r="D65" s="163">
        <v>0.34240216016769409</v>
      </c>
      <c r="E65" s="163">
        <v>3.194211483001709</v>
      </c>
      <c r="F65" s="163">
        <v>0.68990248441696167</v>
      </c>
      <c r="G65" s="165">
        <v>3.9299626350402832</v>
      </c>
      <c r="H65" s="164">
        <v>3.2306122779846191</v>
      </c>
      <c r="I65" s="164">
        <v>3.7413280010223389</v>
      </c>
      <c r="J65" s="164">
        <v>1.5835949182510376</v>
      </c>
      <c r="K65" s="164">
        <v>2.7173335552215576</v>
      </c>
      <c r="L65" s="164">
        <v>1.278099536895752</v>
      </c>
      <c r="M65" s="164">
        <v>2.1859183311462402</v>
      </c>
      <c r="N65" s="164">
        <v>0.43892043828964233</v>
      </c>
      <c r="O65" s="163">
        <v>0.16053925454616547</v>
      </c>
      <c r="P65" s="164">
        <v>3.4046921730041504</v>
      </c>
      <c r="Q65" s="164">
        <v>3.4902925491333008</v>
      </c>
      <c r="R65" s="164">
        <v>3.5019698143005371</v>
      </c>
      <c r="S65" s="165">
        <v>2.3860969543457031</v>
      </c>
      <c r="T65" s="163">
        <v>0.28431403636932373</v>
      </c>
      <c r="U65" s="163">
        <v>0.33582213521003723</v>
      </c>
      <c r="V65" s="163">
        <v>1.5311981439590454</v>
      </c>
      <c r="W65" s="165">
        <v>1.6054465770721436</v>
      </c>
      <c r="X65" s="163">
        <v>0.34886407852172852</v>
      </c>
      <c r="Y65" s="164">
        <v>0.80623245239257813</v>
      </c>
      <c r="Z65" s="164">
        <v>0.40250366926193237</v>
      </c>
      <c r="AA65" s="164">
        <v>3.1721925735473633</v>
      </c>
      <c r="AB65" s="163">
        <v>0.87225866317749023</v>
      </c>
      <c r="AC65" s="163">
        <v>0.37896722555160522</v>
      </c>
      <c r="AD65" s="163">
        <v>0.16650834679603577</v>
      </c>
      <c r="AE65" s="163">
        <v>0.11299131810665131</v>
      </c>
      <c r="AF65" s="164">
        <v>1.9913125038146973</v>
      </c>
      <c r="AG65" s="163">
        <v>0.26866519451141357</v>
      </c>
      <c r="AH65" s="163">
        <v>0.26497927308082581</v>
      </c>
      <c r="AI65" s="163">
        <v>0.22624103724956512</v>
      </c>
      <c r="AJ65" s="164">
        <v>0.7770925760269165</v>
      </c>
      <c r="AK65" s="165">
        <v>0.25692850351333618</v>
      </c>
      <c r="AL65" s="164">
        <v>0.57685154676437378</v>
      </c>
      <c r="AM65" s="163">
        <v>0.25990065932273865</v>
      </c>
      <c r="AN65" s="163">
        <v>0.17133274674415588</v>
      </c>
      <c r="AO65" s="164">
        <v>0.84667474031448364</v>
      </c>
      <c r="AP65" s="164">
        <v>0.80497020483016968</v>
      </c>
      <c r="AQ65" s="164">
        <v>3.168013334274292</v>
      </c>
      <c r="AR65" s="164">
        <v>3.7153313159942627</v>
      </c>
      <c r="AS65" s="164">
        <v>1.0643775463104248</v>
      </c>
      <c r="AT65" s="164">
        <v>4.5613188743591309</v>
      </c>
      <c r="AU65" s="163">
        <v>0.35185053944587708</v>
      </c>
      <c r="AV65" s="163">
        <v>0.19839479029178619</v>
      </c>
      <c r="AW65" s="163">
        <v>0.15795229375362396</v>
      </c>
      <c r="AX65" s="164">
        <v>2.965214729309082</v>
      </c>
      <c r="AY65" s="163">
        <v>0.23760044574737549</v>
      </c>
      <c r="AZ65" s="164">
        <v>1.1217484474182129</v>
      </c>
      <c r="BA65" s="164">
        <v>1.1211360692977905</v>
      </c>
      <c r="BB65" s="164">
        <v>0.91429781913757324</v>
      </c>
      <c r="BC65" s="164">
        <v>0.36786964535713196</v>
      </c>
      <c r="BD65" s="164">
        <v>0.63372898101806641</v>
      </c>
      <c r="BE65" s="163">
        <v>0.29194021224975586</v>
      </c>
      <c r="BF65" s="163">
        <v>0.24899722635746002</v>
      </c>
      <c r="BG65" s="164">
        <v>3.653071403503418</v>
      </c>
      <c r="BH65" s="163">
        <v>0.34201684594154358</v>
      </c>
      <c r="BI65" s="165">
        <v>2.3304436206817627</v>
      </c>
      <c r="BJ65" s="164">
        <v>3.4183776378631592</v>
      </c>
      <c r="BK65" s="164">
        <v>3.3280375003814697</v>
      </c>
      <c r="BL65" s="163">
        <v>0.45881125330924988</v>
      </c>
      <c r="BM65" s="163">
        <v>0.24014632403850555</v>
      </c>
      <c r="BN65" s="164">
        <v>1.3476188182830811</v>
      </c>
      <c r="BO65" s="164">
        <v>2.5210700035095215</v>
      </c>
      <c r="BP65" s="163">
        <v>0.26582047343254089</v>
      </c>
      <c r="BQ65" s="164">
        <v>2.234283447265625</v>
      </c>
      <c r="BR65" s="165">
        <v>7.2499423027038574</v>
      </c>
      <c r="BS65" s="164">
        <v>0.46251526474952698</v>
      </c>
      <c r="BT65" s="163">
        <v>0.3301413357257843</v>
      </c>
      <c r="BU65" s="163">
        <v>0.31689843535423279</v>
      </c>
      <c r="BV65" s="165">
        <v>1.2235332727432251</v>
      </c>
      <c r="BW65" s="163">
        <v>0.3693595826625824</v>
      </c>
      <c r="BX65" s="163">
        <v>0.50728923082351685</v>
      </c>
      <c r="BY65" s="164">
        <v>3.5625255107879639</v>
      </c>
      <c r="BZ65" s="164">
        <v>2.0323967933654785</v>
      </c>
      <c r="CA65" s="165">
        <v>0.30875271558761597</v>
      </c>
      <c r="CB65" s="163">
        <v>1.0202115774154663</v>
      </c>
      <c r="CC65" s="165">
        <v>7.8880324959754944E-2</v>
      </c>
      <c r="CD65" s="163">
        <v>0.25611770153045654</v>
      </c>
      <c r="CE65" s="164">
        <v>2.0920891761779785</v>
      </c>
      <c r="CF65" s="164">
        <v>1.6974164247512817</v>
      </c>
      <c r="CG65" s="164">
        <v>2.702392578125</v>
      </c>
      <c r="CH65" s="165">
        <v>3.0077877044677734</v>
      </c>
      <c r="CI65" s="164">
        <v>1.6179379224777222</v>
      </c>
      <c r="CJ65" s="165">
        <v>0.51429367065429688</v>
      </c>
      <c r="CK65" s="164">
        <v>1.9739710092544556</v>
      </c>
      <c r="CL65" s="163">
        <v>0.30024558305740356</v>
      </c>
      <c r="CM65" s="164">
        <v>0</v>
      </c>
      <c r="CN65" s="164">
        <v>0.18043138086795807</v>
      </c>
      <c r="CO65" s="164">
        <v>0.94862061738967896</v>
      </c>
      <c r="CP65" s="163">
        <v>0.31227344274520874</v>
      </c>
      <c r="CQ65" s="164">
        <v>5.8900361061096191</v>
      </c>
      <c r="CR65" s="163">
        <v>0.64478635787963867</v>
      </c>
      <c r="CS65" s="163">
        <v>0.32806360721588135</v>
      </c>
      <c r="CT65" s="163">
        <v>0.5759580135345459</v>
      </c>
      <c r="CU65" s="163">
        <v>0.23092356324195862</v>
      </c>
      <c r="CV65" s="164">
        <v>3.7088406085968018</v>
      </c>
      <c r="CW65" s="164">
        <v>2.617591381072998</v>
      </c>
      <c r="CX65" s="163">
        <v>0.33668237924575806</v>
      </c>
      <c r="CY65" s="163">
        <v>0.2747044563293457</v>
      </c>
      <c r="CZ65" s="164">
        <v>0.55546826124191284</v>
      </c>
      <c r="DA65" s="163">
        <v>1.714058518409729</v>
      </c>
      <c r="DB65" s="163">
        <v>0.11083817481994629</v>
      </c>
      <c r="DC65" s="164">
        <v>3.0512316226959229</v>
      </c>
      <c r="DD65" s="163">
        <v>1.6760818958282471</v>
      </c>
      <c r="DE65" s="163">
        <v>0.31444245576858521</v>
      </c>
      <c r="DF65" s="164">
        <v>2.5763223171234131</v>
      </c>
      <c r="DG65" s="164">
        <v>0.37748479843139648</v>
      </c>
      <c r="DH65" s="163">
        <v>0.47435218095779419</v>
      </c>
      <c r="DI65" s="163">
        <v>3.3379628658294678</v>
      </c>
      <c r="DJ65" s="164">
        <v>0.28613153100013733</v>
      </c>
      <c r="DK65" s="163">
        <v>0.18540959060192108</v>
      </c>
      <c r="DL65" s="163">
        <v>0.24910116195678711</v>
      </c>
      <c r="DM65" s="163">
        <v>0.12650056183338165</v>
      </c>
      <c r="DN65" s="163">
        <v>0.2633545994758606</v>
      </c>
      <c r="DO65" s="165">
        <v>1.8191914558410645</v>
      </c>
      <c r="DP65" s="163">
        <v>0.37279289960861206</v>
      </c>
      <c r="DQ65" s="164">
        <v>2.7628147602081299</v>
      </c>
      <c r="DR65" s="164">
        <v>1.987781286239624</v>
      </c>
      <c r="DS65" s="164">
        <v>0.86398047208786011</v>
      </c>
      <c r="DT65" s="163">
        <v>0.73269557952880859</v>
      </c>
      <c r="DU65" s="163">
        <v>0.24388144910335541</v>
      </c>
      <c r="DV65" s="164">
        <v>0.89498752355575562</v>
      </c>
      <c r="DW65" s="164">
        <v>2.9966230392456055</v>
      </c>
      <c r="DX65" s="163">
        <v>0.10122351348400116</v>
      </c>
      <c r="DY65" s="163">
        <v>0.61290687322616577</v>
      </c>
      <c r="DZ65" s="163">
        <v>1.1367377042770386</v>
      </c>
      <c r="EA65" s="164">
        <v>0.56431996822357178</v>
      </c>
      <c r="EB65" s="163">
        <v>0.39980071783065796</v>
      </c>
      <c r="EC65" s="164">
        <v>0.83402919769287109</v>
      </c>
      <c r="ED65" s="164">
        <v>0.71377521753311157</v>
      </c>
      <c r="EE65" s="164">
        <v>0.39571595191955566</v>
      </c>
      <c r="EF65" s="164">
        <v>3.0484216213226318</v>
      </c>
      <c r="EG65" s="164">
        <v>3.1343097686767578</v>
      </c>
      <c r="EH65" s="164">
        <v>0.10778108239173889</v>
      </c>
      <c r="EI65" s="164">
        <v>0.35204476118087769</v>
      </c>
      <c r="EJ65" s="164">
        <v>2.4985649585723877</v>
      </c>
      <c r="EK65" s="164">
        <v>1.648303747177124</v>
      </c>
      <c r="EL65" s="164">
        <v>4.2094926834106445</v>
      </c>
      <c r="EM65" s="163">
        <v>0.18653382360935211</v>
      </c>
      <c r="EN65" s="164">
        <v>4.1374163627624512</v>
      </c>
      <c r="EO65" s="164">
        <v>2.4419519901275635</v>
      </c>
      <c r="EP65" s="164">
        <v>2.3453707695007324</v>
      </c>
      <c r="EQ65" s="163">
        <v>1.4984947443008423</v>
      </c>
      <c r="ER65" s="164">
        <v>0</v>
      </c>
      <c r="ES65" s="163">
        <v>1.2240957021713257</v>
      </c>
      <c r="ET65" s="163">
        <v>0.27240005135536194</v>
      </c>
      <c r="EU65" s="163">
        <v>0.48009175062179565</v>
      </c>
      <c r="EV65" s="164">
        <v>2.5621578693389893</v>
      </c>
      <c r="EW65" s="164">
        <v>0.53590220212936401</v>
      </c>
      <c r="EX65" s="163">
        <v>0.40545704960823059</v>
      </c>
      <c r="EY65" s="164">
        <v>0.7707977294921875</v>
      </c>
      <c r="EZ65" s="164">
        <v>3.9504287242889404</v>
      </c>
      <c r="FA65" s="164">
        <v>4.5204315185546875</v>
      </c>
      <c r="FB65" s="163">
        <v>0.29060554504394531</v>
      </c>
      <c r="FC65" s="163">
        <v>0.32267552614212036</v>
      </c>
      <c r="FD65" s="164">
        <v>0.57877403497695923</v>
      </c>
      <c r="FE65" s="164">
        <v>2.7313554286956787</v>
      </c>
      <c r="FF65" s="165">
        <v>0.3718235194683075</v>
      </c>
      <c r="FG65" s="163">
        <v>0.42753857374191284</v>
      </c>
      <c r="FH65" s="165">
        <v>2.6116044521331787</v>
      </c>
      <c r="FI65" s="163">
        <v>0.31266465783119202</v>
      </c>
      <c r="FJ65" s="164">
        <v>3.0376231670379639</v>
      </c>
      <c r="FK65" s="164">
        <v>3.1249716281890869</v>
      </c>
      <c r="FL65" s="165">
        <v>0.29032069444656372</v>
      </c>
      <c r="FM65" s="164">
        <v>0.48854929208755493</v>
      </c>
      <c r="FN65" s="165">
        <v>0.68146806955337524</v>
      </c>
      <c r="FO65" s="164">
        <v>3.0349979400634766</v>
      </c>
      <c r="FP65" s="163">
        <v>0.41055139899253845</v>
      </c>
      <c r="FQ65" s="163">
        <v>0.28422492742538452</v>
      </c>
      <c r="FR65" s="165">
        <v>1.2405462265014648</v>
      </c>
      <c r="FS65" s="164">
        <v>2.3229153156280518</v>
      </c>
      <c r="FT65" s="163">
        <v>0.23320244252681732</v>
      </c>
      <c r="FU65" s="164">
        <v>0.63866913318634033</v>
      </c>
      <c r="FV65" s="164">
        <v>0.61368638277053833</v>
      </c>
      <c r="FW65" s="163">
        <v>1.8132847547531128</v>
      </c>
      <c r="FX65" s="163">
        <v>0.17830996215343475</v>
      </c>
      <c r="FY65" s="164">
        <v>4.144413948059082</v>
      </c>
      <c r="FZ65" s="163">
        <v>0.10864564031362534</v>
      </c>
      <c r="GA65" s="164">
        <v>2.8547260761260986</v>
      </c>
      <c r="GB65" s="163">
        <v>0.44151318073272705</v>
      </c>
      <c r="GC65" s="164">
        <v>2.0120828151702881</v>
      </c>
      <c r="GD65" s="164">
        <v>3.3797872066497803</v>
      </c>
      <c r="GE65" s="164">
        <v>0.55637693405151367</v>
      </c>
      <c r="GF65" s="163">
        <v>0.40205836296081543</v>
      </c>
      <c r="GG65" s="164">
        <v>0.57631105184555054</v>
      </c>
      <c r="GH65" s="163">
        <v>0.32699090242385864</v>
      </c>
      <c r="GI65" s="163">
        <v>3.4152437001466751E-2</v>
      </c>
      <c r="GJ65" s="163">
        <v>2.6094062253832817E-2</v>
      </c>
      <c r="GK65" s="165">
        <v>0.56584644317626953</v>
      </c>
    </row>
    <row r="66" spans="1:193" x14ac:dyDescent="0.2">
      <c r="A66" t="s">
        <v>361</v>
      </c>
      <c r="B66" s="163">
        <v>1.9449547529220581</v>
      </c>
      <c r="C66" s="164">
        <v>2.8533010482788086</v>
      </c>
      <c r="D66" s="163">
        <v>1.173033595085144</v>
      </c>
      <c r="E66" s="163">
        <v>3.9237461090087891</v>
      </c>
      <c r="F66" s="163">
        <v>1.6029984951019287</v>
      </c>
      <c r="G66" s="165">
        <v>1.2272374629974365</v>
      </c>
      <c r="H66" s="164">
        <v>2.9171576499938965</v>
      </c>
      <c r="I66" s="164">
        <v>5.3517680168151855</v>
      </c>
      <c r="J66" s="164">
        <v>4.0038061141967773</v>
      </c>
      <c r="K66" s="164">
        <v>6.7954645156860352</v>
      </c>
      <c r="L66" s="164">
        <v>2.4247233867645264</v>
      </c>
      <c r="M66" s="164">
        <v>3.1672477722167969</v>
      </c>
      <c r="N66" s="164">
        <v>1.3550357818603516</v>
      </c>
      <c r="O66" s="163">
        <v>1.2849202156066895</v>
      </c>
      <c r="P66" s="164">
        <v>3.9771554470062256</v>
      </c>
      <c r="Q66" s="164">
        <v>5.2978253364562988</v>
      </c>
      <c r="R66" s="164">
        <v>8.1305723190307617</v>
      </c>
      <c r="S66" s="165">
        <v>0.63615971803665161</v>
      </c>
      <c r="T66" s="163">
        <v>1.4169572591781616</v>
      </c>
      <c r="U66" s="163">
        <v>1.5043156147003174</v>
      </c>
      <c r="V66" s="163">
        <v>3.9739921092987061</v>
      </c>
      <c r="W66" s="165">
        <v>1.1661977767944336</v>
      </c>
      <c r="X66" s="163">
        <v>1.0277903079986572</v>
      </c>
      <c r="Y66" s="164">
        <v>2.17303466796875</v>
      </c>
      <c r="Z66" s="164">
        <v>0.8532288670539856</v>
      </c>
      <c r="AA66" s="164">
        <v>5.7310175895690918</v>
      </c>
      <c r="AB66" s="163">
        <v>0.46578904986381531</v>
      </c>
      <c r="AC66" s="163">
        <v>1.5526093244552612</v>
      </c>
      <c r="AD66" s="163">
        <v>1.4252951145172119</v>
      </c>
      <c r="AE66" s="163">
        <v>1.0280648469924927</v>
      </c>
      <c r="AF66" s="164">
        <v>5.002866268157959</v>
      </c>
      <c r="AG66" s="163">
        <v>1.224825382232666</v>
      </c>
      <c r="AH66" s="163">
        <v>0.72367238998413086</v>
      </c>
      <c r="AI66" s="163">
        <v>0.67622029781341553</v>
      </c>
      <c r="AJ66" s="164">
        <v>2.1008539199829102</v>
      </c>
      <c r="AK66" s="165">
        <v>0.9068642258644104</v>
      </c>
      <c r="AL66" s="164">
        <v>2.214590311050415</v>
      </c>
      <c r="AM66" s="163">
        <v>1.0711746215820313</v>
      </c>
      <c r="AN66" s="163">
        <v>1.1552567481994629</v>
      </c>
      <c r="AO66" s="164">
        <v>2.155604362487793</v>
      </c>
      <c r="AP66" s="164">
        <v>1.5037059783935547</v>
      </c>
      <c r="AQ66" s="164">
        <v>6.2727723121643066</v>
      </c>
      <c r="AR66" s="164">
        <v>1.813105583190918</v>
      </c>
      <c r="AS66" s="164">
        <v>2.6859588623046875</v>
      </c>
      <c r="AT66" s="164">
        <v>7.3008098602294922</v>
      </c>
      <c r="AU66" s="163">
        <v>1.4498587846755981</v>
      </c>
      <c r="AV66" s="163">
        <v>1.6468384265899658</v>
      </c>
      <c r="AW66" s="163">
        <v>0.32765311002731323</v>
      </c>
      <c r="AX66" s="164">
        <v>8.2076253890991211</v>
      </c>
      <c r="AY66" s="163">
        <v>1.2378954887390137</v>
      </c>
      <c r="AZ66" s="164">
        <v>1.0850332975387573</v>
      </c>
      <c r="BA66" s="164">
        <v>0.84963065385818481</v>
      </c>
      <c r="BB66" s="164">
        <v>1.4640415906906128</v>
      </c>
      <c r="BC66" s="164">
        <v>0.27750915288925171</v>
      </c>
      <c r="BD66" s="164">
        <v>1.1840008497238159</v>
      </c>
      <c r="BE66" s="163">
        <v>0.84507590532302856</v>
      </c>
      <c r="BF66" s="163">
        <v>1.0092095136642456</v>
      </c>
      <c r="BG66" s="164">
        <v>7.8821530342102051</v>
      </c>
      <c r="BH66" s="163">
        <v>1.4478380680084229</v>
      </c>
      <c r="BI66" s="165">
        <v>2.7033782005310059</v>
      </c>
      <c r="BJ66" s="164">
        <v>6.0388364791870117</v>
      </c>
      <c r="BK66" s="164">
        <v>5.9632148742675781</v>
      </c>
      <c r="BL66" s="163">
        <v>2.4222779273986816</v>
      </c>
      <c r="BM66" s="163">
        <v>0.50364124774932861</v>
      </c>
      <c r="BN66" s="164">
        <v>1.9496266841888428</v>
      </c>
      <c r="BO66" s="164">
        <v>6.8801612854003906</v>
      </c>
      <c r="BP66" s="163">
        <v>1.2872854471206665</v>
      </c>
      <c r="BQ66" s="164">
        <v>4.6026759147644043</v>
      </c>
      <c r="BR66" s="165">
        <v>2.5317008495330811</v>
      </c>
      <c r="BS66" s="164">
        <v>1.6993834972381592</v>
      </c>
      <c r="BT66" s="163">
        <v>1.4887523651123047</v>
      </c>
      <c r="BU66" s="163">
        <v>1.5615782737731934</v>
      </c>
      <c r="BV66" s="165">
        <v>1.8818745613098145</v>
      </c>
      <c r="BW66" s="163">
        <v>0.36053016781806946</v>
      </c>
      <c r="BX66" s="163">
        <v>2.0291569232940674</v>
      </c>
      <c r="BY66" s="164">
        <v>6.4963798522949219</v>
      </c>
      <c r="BZ66" s="164">
        <v>5.5035643577575684</v>
      </c>
      <c r="CA66" s="165">
        <v>1.8011088371276855</v>
      </c>
      <c r="CB66" s="163">
        <v>3.2337782382965088</v>
      </c>
      <c r="CC66" s="165">
        <v>0.51026934385299683</v>
      </c>
      <c r="CD66" s="163">
        <v>0.98359829187393188</v>
      </c>
      <c r="CE66" s="164">
        <v>6.4263715744018555</v>
      </c>
      <c r="CF66" s="164">
        <v>3.4935116767883301</v>
      </c>
      <c r="CG66" s="164">
        <v>4.9513144493103027</v>
      </c>
      <c r="CH66" s="165">
        <v>1.6214104890823364</v>
      </c>
      <c r="CI66" s="164">
        <v>3.5220091342926025</v>
      </c>
      <c r="CJ66" s="165">
        <v>0.89076650142669678</v>
      </c>
      <c r="CK66" s="164">
        <v>3.5385050773620605</v>
      </c>
      <c r="CL66" s="163">
        <v>1.1158825159072876</v>
      </c>
      <c r="CM66" s="164">
        <v>0</v>
      </c>
      <c r="CN66" s="164">
        <v>0.50974059104919434</v>
      </c>
      <c r="CO66" s="164">
        <v>2.5953576564788818</v>
      </c>
      <c r="CP66" s="163">
        <v>1.9210121631622314</v>
      </c>
      <c r="CQ66" s="164">
        <v>7.0786709785461426</v>
      </c>
      <c r="CR66" s="163">
        <v>1.2046551704406738</v>
      </c>
      <c r="CS66" s="163">
        <v>0.85193735361099243</v>
      </c>
      <c r="CT66" s="163">
        <v>1.9602092504501343</v>
      </c>
      <c r="CU66" s="163">
        <v>0.49100789427757263</v>
      </c>
      <c r="CV66" s="164">
        <v>8.5110874176025391</v>
      </c>
      <c r="CW66" s="164">
        <v>7.0239496231079102</v>
      </c>
      <c r="CX66" s="163">
        <v>1.378093957901001</v>
      </c>
      <c r="CY66" s="163">
        <v>0.49657559394836426</v>
      </c>
      <c r="CZ66" s="164">
        <v>2.0451765060424805</v>
      </c>
      <c r="DA66" s="163">
        <v>1.8931047916412354</v>
      </c>
      <c r="DB66" s="163">
        <v>0.76027148962020874</v>
      </c>
      <c r="DC66" s="164">
        <v>6.1018075942993164</v>
      </c>
      <c r="DD66" s="163">
        <v>6.1355257034301758</v>
      </c>
      <c r="DE66" s="163">
        <v>1.4208728075027466</v>
      </c>
      <c r="DF66" s="164">
        <v>1.8437005281448364</v>
      </c>
      <c r="DG66" s="164">
        <v>1.5746698379516602</v>
      </c>
      <c r="DH66" s="163">
        <v>1.3969107866287231</v>
      </c>
      <c r="DI66" s="163">
        <v>4.5355319976806641</v>
      </c>
      <c r="DJ66" s="164">
        <v>1.2831902503967285</v>
      </c>
      <c r="DK66" s="163">
        <v>0.76773941516876221</v>
      </c>
      <c r="DL66" s="163">
        <v>0.57072490453720093</v>
      </c>
      <c r="DM66" s="163">
        <v>1.7733719348907471</v>
      </c>
      <c r="DN66" s="163">
        <v>0.70701301097869873</v>
      </c>
      <c r="DO66" s="165">
        <v>1.5685890913009644</v>
      </c>
      <c r="DP66" s="163">
        <v>1.9676315784454346</v>
      </c>
      <c r="DQ66" s="164">
        <v>6.1353278160095215</v>
      </c>
      <c r="DR66" s="164">
        <v>4.0198979377746582</v>
      </c>
      <c r="DS66" s="164">
        <v>1.5448744297027588</v>
      </c>
      <c r="DT66" s="163">
        <v>1.9265772104263306</v>
      </c>
      <c r="DU66" s="163">
        <v>1.7586730718612671</v>
      </c>
      <c r="DV66" s="164">
        <v>2.5452942848205566</v>
      </c>
      <c r="DW66" s="164">
        <v>7.6518034934997559</v>
      </c>
      <c r="DX66" s="163">
        <v>1.0803793668746948</v>
      </c>
      <c r="DY66" s="163">
        <v>1.7891086339950562</v>
      </c>
      <c r="DZ66" s="163">
        <v>4.1917405128479004</v>
      </c>
      <c r="EA66" s="164">
        <v>1.9771679639816284</v>
      </c>
      <c r="EB66" s="163">
        <v>0.98409253358840942</v>
      </c>
      <c r="EC66" s="164">
        <v>1.8356629610061646</v>
      </c>
      <c r="ED66" s="164">
        <v>2.2502801418304443</v>
      </c>
      <c r="EE66" s="164">
        <v>1.889407753944397</v>
      </c>
      <c r="EF66" s="164">
        <v>6.3602728843688965</v>
      </c>
      <c r="EG66" s="164">
        <v>3.7202146053314209</v>
      </c>
      <c r="EH66" s="164">
        <v>0.21285355091094971</v>
      </c>
      <c r="EI66" s="164">
        <v>1.7264477014541626</v>
      </c>
      <c r="EJ66" s="164">
        <v>3.1203782558441162</v>
      </c>
      <c r="EK66" s="164">
        <v>4.3688464164733887</v>
      </c>
      <c r="EL66" s="164">
        <v>5.568756103515625</v>
      </c>
      <c r="EM66" s="163">
        <v>1.4050261974334717</v>
      </c>
      <c r="EN66" s="164">
        <v>1.4499624967575073</v>
      </c>
      <c r="EO66" s="164">
        <v>1.9270204305648804</v>
      </c>
      <c r="EP66" s="164">
        <v>1.4969520568847656</v>
      </c>
      <c r="EQ66" s="163">
        <v>1.5483248233795166</v>
      </c>
      <c r="ER66" s="164">
        <v>1.319249153137207</v>
      </c>
      <c r="ES66" s="163">
        <v>0.89214330911636353</v>
      </c>
      <c r="ET66" s="163">
        <v>0.76626342535018921</v>
      </c>
      <c r="EU66" s="163">
        <v>1.8124077320098877</v>
      </c>
      <c r="EV66" s="164">
        <v>3.9200344085693359</v>
      </c>
      <c r="EW66" s="164">
        <v>2.3385424613952637</v>
      </c>
      <c r="EX66" s="163">
        <v>2.0390229225158691</v>
      </c>
      <c r="EY66" s="164">
        <v>2.8368566036224365</v>
      </c>
      <c r="EZ66" s="164">
        <v>4.936561107635498</v>
      </c>
      <c r="FA66" s="164">
        <v>7.0666937828063965</v>
      </c>
      <c r="FB66" s="163">
        <v>0.83515608310699463</v>
      </c>
      <c r="FC66" s="163">
        <v>1.7137424945831299</v>
      </c>
      <c r="FD66" s="164">
        <v>1.738473653793335</v>
      </c>
      <c r="FE66" s="164">
        <v>4.0920677185058594</v>
      </c>
      <c r="FF66" s="165">
        <v>4.1508584022521973</v>
      </c>
      <c r="FG66" s="163">
        <v>1.3577374219894409</v>
      </c>
      <c r="FH66" s="165">
        <v>2.2275757789611816</v>
      </c>
      <c r="FI66" s="163">
        <v>0.90529006719589233</v>
      </c>
      <c r="FJ66" s="164">
        <v>6.8811264038085938</v>
      </c>
      <c r="FK66" s="164">
        <v>6.7504801750183105</v>
      </c>
      <c r="FL66" s="165">
        <v>0.29749512672424316</v>
      </c>
      <c r="FM66" s="164">
        <v>1.366426944732666</v>
      </c>
      <c r="FN66" s="165">
        <v>2.7512242794036865</v>
      </c>
      <c r="FO66" s="164">
        <v>3.3824930191040039</v>
      </c>
      <c r="FP66" s="163">
        <v>1.3678374290466309</v>
      </c>
      <c r="FQ66" s="163">
        <v>1.3944730758666992</v>
      </c>
      <c r="FR66" s="165">
        <v>3.3316519260406494</v>
      </c>
      <c r="FS66" s="164">
        <v>3.4396250247955322</v>
      </c>
      <c r="FT66" s="163">
        <v>0.64214217662811279</v>
      </c>
      <c r="FU66" s="164">
        <v>1.6383250951766968</v>
      </c>
      <c r="FV66" s="164">
        <v>1.7619615793228149</v>
      </c>
      <c r="FW66" s="163">
        <v>6.1113038063049316</v>
      </c>
      <c r="FX66" s="163">
        <v>1.0502629280090332</v>
      </c>
      <c r="FY66" s="164">
        <v>5.5790290832519531</v>
      </c>
      <c r="FZ66" s="163">
        <v>0.22423823177814484</v>
      </c>
      <c r="GA66" s="164">
        <v>7.5585203170776367</v>
      </c>
      <c r="GB66" s="163">
        <v>0.87702280282974243</v>
      </c>
      <c r="GC66" s="164">
        <v>5.1468033790588379</v>
      </c>
      <c r="GD66" s="164">
        <v>3.8435394763946533</v>
      </c>
      <c r="GE66" s="164">
        <v>1.6332480907440186</v>
      </c>
      <c r="GF66" s="163">
        <v>0.7948373556137085</v>
      </c>
      <c r="GG66" s="164">
        <v>1.4368911981582642</v>
      </c>
      <c r="GH66" s="163">
        <v>1.2173675298690796</v>
      </c>
      <c r="GI66" s="163">
        <v>0.45987731218338013</v>
      </c>
      <c r="GJ66" s="163">
        <v>0.9074741005897522</v>
      </c>
      <c r="GK66" s="165">
        <v>1.2901824712753296</v>
      </c>
    </row>
    <row r="67" spans="1:193" x14ac:dyDescent="0.2">
      <c r="A67" t="s">
        <v>363</v>
      </c>
      <c r="B67" s="163">
        <v>1.1358546018600464</v>
      </c>
      <c r="C67" s="164">
        <v>7.0099201202392578</v>
      </c>
      <c r="D67" s="163">
        <v>2.5569198131561279</v>
      </c>
      <c r="E67" s="163">
        <v>15.006235122680664</v>
      </c>
      <c r="F67" s="163">
        <v>3.6857302188873291</v>
      </c>
      <c r="G67" s="165">
        <v>45.184879302978516</v>
      </c>
      <c r="H67" s="164">
        <v>11.971322059631348</v>
      </c>
      <c r="I67" s="164">
        <v>6.8991551399230957</v>
      </c>
      <c r="J67" s="164">
        <v>16.239316940307617</v>
      </c>
      <c r="K67" s="164">
        <v>15.23399543762207</v>
      </c>
      <c r="L67" s="164">
        <v>2.0462663173675537</v>
      </c>
      <c r="M67" s="164">
        <v>14.252805709838867</v>
      </c>
      <c r="N67" s="164">
        <v>1.8318573236465454</v>
      </c>
      <c r="O67" s="163">
        <v>0.11229881644248962</v>
      </c>
      <c r="P67" s="164">
        <v>36.741996765136719</v>
      </c>
      <c r="Q67" s="164">
        <v>8.1276435852050781</v>
      </c>
      <c r="R67" s="164">
        <v>21.404298782348633</v>
      </c>
      <c r="S67" s="165">
        <v>7.9378442764282227</v>
      </c>
      <c r="T67" s="163">
        <v>7.7510628700256348</v>
      </c>
      <c r="U67" s="163">
        <v>1.6781210899353027</v>
      </c>
      <c r="V67" s="163">
        <v>11.336112976074219</v>
      </c>
      <c r="W67" s="165">
        <v>5.286262035369873</v>
      </c>
      <c r="X67" s="163">
        <v>5.5623126029968262</v>
      </c>
      <c r="Y67" s="164">
        <v>12.407171249389648</v>
      </c>
      <c r="Z67" s="164">
        <v>0.71702998876571655</v>
      </c>
      <c r="AA67" s="164">
        <v>10.696582794189453</v>
      </c>
      <c r="AB67" s="163">
        <v>9.0294370651245117</v>
      </c>
      <c r="AC67" s="163">
        <v>3.0880005359649658</v>
      </c>
      <c r="AD67" s="163">
        <v>1.2127143144607544</v>
      </c>
      <c r="AE67" s="163">
        <v>8.9611263275146484</v>
      </c>
      <c r="AF67" s="164">
        <v>13.022486686706543</v>
      </c>
      <c r="AG67" s="163">
        <v>8.019139289855957</v>
      </c>
      <c r="AH67" s="163">
        <v>9.4445390701293945</v>
      </c>
      <c r="AI67" s="163">
        <v>7.6165857315063477</v>
      </c>
      <c r="AJ67" s="164">
        <v>11.121734619140625</v>
      </c>
      <c r="AK67" s="165">
        <v>0.6359519362449646</v>
      </c>
      <c r="AL67" s="164">
        <v>7.7854037284851074</v>
      </c>
      <c r="AM67" s="163">
        <v>2.8229081630706787</v>
      </c>
      <c r="AN67" s="163">
        <v>4.7189512252807617</v>
      </c>
      <c r="AO67" s="164">
        <v>3.1231937408447266</v>
      </c>
      <c r="AP67" s="164">
        <v>8.6704034805297852</v>
      </c>
      <c r="AQ67" s="164">
        <v>14.753843307495117</v>
      </c>
      <c r="AR67" s="164">
        <v>20.285158157348633</v>
      </c>
      <c r="AS67" s="164">
        <v>6.4749031066894531</v>
      </c>
      <c r="AT67" s="164">
        <v>15.609395027160645</v>
      </c>
      <c r="AU67" s="163">
        <v>12.660040855407715</v>
      </c>
      <c r="AV67" s="163">
        <v>0.73844504356384277</v>
      </c>
      <c r="AW67" s="163">
        <v>7.4291839599609375</v>
      </c>
      <c r="AX67" s="164">
        <v>24.103366851806641</v>
      </c>
      <c r="AY67" s="163">
        <v>2.1564550399780273</v>
      </c>
      <c r="AZ67" s="164">
        <v>40.403861999511719</v>
      </c>
      <c r="BA67" s="164">
        <v>25.89988899230957</v>
      </c>
      <c r="BB67" s="164">
        <v>8.5133323669433594</v>
      </c>
      <c r="BC67" s="164">
        <v>1.1620087623596191</v>
      </c>
      <c r="BD67" s="164">
        <v>5.9310059547424316</v>
      </c>
      <c r="BE67" s="163">
        <v>11.427854537963867</v>
      </c>
      <c r="BF67" s="163">
        <v>2.2271354198455811</v>
      </c>
      <c r="BG67" s="164">
        <v>16.703645706176758</v>
      </c>
      <c r="BH67" s="163">
        <v>1.0757569074630737</v>
      </c>
      <c r="BI67" s="165">
        <v>2.9108965396881104</v>
      </c>
      <c r="BJ67" s="164">
        <v>16.048496246337891</v>
      </c>
      <c r="BK67" s="164">
        <v>19.622297286987305</v>
      </c>
      <c r="BL67" s="163">
        <v>9.0000448226928711</v>
      </c>
      <c r="BM67" s="163">
        <v>4.7998046875</v>
      </c>
      <c r="BN67" s="164">
        <v>2.5093159675598145</v>
      </c>
      <c r="BO67" s="164">
        <v>14.860622406005859</v>
      </c>
      <c r="BP67" s="163">
        <v>10.112069129943848</v>
      </c>
      <c r="BQ67" s="164">
        <v>15.988241195678711</v>
      </c>
      <c r="BR67" s="165">
        <v>22.668697357177734</v>
      </c>
      <c r="BS67" s="164">
        <v>6.0322794914245605</v>
      </c>
      <c r="BT67" s="163">
        <v>5.3048315048217773</v>
      </c>
      <c r="BU67" s="163">
        <v>10.151252746582031</v>
      </c>
      <c r="BV67" s="165">
        <v>14.622695922851563</v>
      </c>
      <c r="BW67" s="163">
        <v>5.7011165618896484</v>
      </c>
      <c r="BX67" s="163">
        <v>7.5048966407775879</v>
      </c>
      <c r="BY67" s="164">
        <v>12.84489631652832</v>
      </c>
      <c r="BZ67" s="164">
        <v>18.547590255737305</v>
      </c>
      <c r="CA67" s="165">
        <v>1.843542218208313</v>
      </c>
      <c r="CB67" s="163">
        <v>3.2170035839080811</v>
      </c>
      <c r="CC67" s="165">
        <v>1.8652043342590332</v>
      </c>
      <c r="CD67" s="163">
        <v>1.2466804981231689</v>
      </c>
      <c r="CE67" s="164">
        <v>15.577882766723633</v>
      </c>
      <c r="CF67" s="164">
        <v>7.3756566047668457</v>
      </c>
      <c r="CG67" s="164">
        <v>13.328912734985352</v>
      </c>
      <c r="CH67" s="165">
        <v>16.424100875854492</v>
      </c>
      <c r="CI67" s="164">
        <v>6.971376895904541</v>
      </c>
      <c r="CJ67" s="165">
        <v>2.8491621017456055</v>
      </c>
      <c r="CK67" s="164">
        <v>2.5698575973510742</v>
      </c>
      <c r="CL67" s="163">
        <v>3.837749719619751</v>
      </c>
      <c r="CM67" s="164">
        <v>0</v>
      </c>
      <c r="CN67" s="164">
        <v>0.58165782690048218</v>
      </c>
      <c r="CO67" s="164">
        <v>1.7696065902709961</v>
      </c>
      <c r="CP67" s="163">
        <v>0.8208080530166626</v>
      </c>
      <c r="CQ67" s="164">
        <v>15.525032997131348</v>
      </c>
      <c r="CR67" s="163">
        <v>2.6066663265228271</v>
      </c>
      <c r="CS67" s="163">
        <v>6.9335651397705078</v>
      </c>
      <c r="CT67" s="163">
        <v>6.5226740837097168</v>
      </c>
      <c r="CU67" s="163">
        <v>1.5573388338088989</v>
      </c>
      <c r="CV67" s="164">
        <v>14.299898147583008</v>
      </c>
      <c r="CW67" s="164">
        <v>9.7807168960571289</v>
      </c>
      <c r="CX67" s="163">
        <v>3.7182364463806152</v>
      </c>
      <c r="CY67" s="163">
        <v>5.7125983238220215</v>
      </c>
      <c r="CZ67" s="164">
        <v>2.3624165058135986</v>
      </c>
      <c r="DA67" s="163">
        <v>1.9374228715896606</v>
      </c>
      <c r="DB67" s="163">
        <v>4.57989501953125</v>
      </c>
      <c r="DC67" s="164">
        <v>9.8354358673095703</v>
      </c>
      <c r="DD67" s="163">
        <v>3.7319128513336182</v>
      </c>
      <c r="DE67" s="163">
        <v>11.831496238708496</v>
      </c>
      <c r="DF67" s="164">
        <v>4.9305782318115234</v>
      </c>
      <c r="DG67" s="164">
        <v>5.6302409172058105</v>
      </c>
      <c r="DH67" s="163">
        <v>0.76161670684814453</v>
      </c>
      <c r="DI67" s="163">
        <v>13.82713508605957</v>
      </c>
      <c r="DJ67" s="164">
        <v>1.5060648918151855</v>
      </c>
      <c r="DK67" s="163">
        <v>1.7856206893920898</v>
      </c>
      <c r="DL67" s="163">
        <v>0.6792832612991333</v>
      </c>
      <c r="DM67" s="163">
        <v>0.67462480068206787</v>
      </c>
      <c r="DN67" s="163">
        <v>5.9054460525512695</v>
      </c>
      <c r="DO67" s="165">
        <v>0</v>
      </c>
      <c r="DP67" s="163">
        <v>1.1763728857040405</v>
      </c>
      <c r="DQ67" s="164">
        <v>16.463092803955078</v>
      </c>
      <c r="DR67" s="164">
        <v>15.010194778442383</v>
      </c>
      <c r="DS67" s="164">
        <v>6.7689023017883301</v>
      </c>
      <c r="DT67" s="163">
        <v>10.677226066589355</v>
      </c>
      <c r="DU67" s="163">
        <v>11.816757202148438</v>
      </c>
      <c r="DV67" s="164">
        <v>2.9568769931793213</v>
      </c>
      <c r="DW67" s="164">
        <v>26.514728546142578</v>
      </c>
      <c r="DX67" s="163">
        <v>2.6771671772003174</v>
      </c>
      <c r="DY67" s="163">
        <v>1.5805553197860718</v>
      </c>
      <c r="DZ67" s="163">
        <v>3.4757635593414307</v>
      </c>
      <c r="EA67" s="164">
        <v>11.158204078674316</v>
      </c>
      <c r="EB67" s="163">
        <v>0.38988035917282104</v>
      </c>
      <c r="EC67" s="164">
        <v>8.5083513259887695</v>
      </c>
      <c r="ED67" s="164">
        <v>11.47001838684082</v>
      </c>
      <c r="EE67" s="164">
        <v>1.761336088180542</v>
      </c>
      <c r="EF67" s="164">
        <v>11.802671432495117</v>
      </c>
      <c r="EG67" s="164">
        <v>18.396556854248047</v>
      </c>
      <c r="EH67" s="164">
        <v>0.53995651006698608</v>
      </c>
      <c r="EI67" s="164">
        <v>2.8153624534606934</v>
      </c>
      <c r="EJ67" s="164">
        <v>3.3879432678222656</v>
      </c>
      <c r="EK67" s="164">
        <v>8.1151027679443359</v>
      </c>
      <c r="EL67" s="164">
        <v>4.8340549468994141</v>
      </c>
      <c r="EM67" s="163">
        <v>1.7797888517379761</v>
      </c>
      <c r="EN67" s="164">
        <v>20.73602294921875</v>
      </c>
      <c r="EO67" s="164">
        <v>26.760499954223633</v>
      </c>
      <c r="EP67" s="164">
        <v>25.886199951171875</v>
      </c>
      <c r="EQ67" s="163">
        <v>2.6167340278625488</v>
      </c>
      <c r="ER67" s="164">
        <v>16.600406646728516</v>
      </c>
      <c r="ES67" s="163">
        <v>5.690089225769043</v>
      </c>
      <c r="ET67" s="163">
        <v>1.7947673797607422</v>
      </c>
      <c r="EU67" s="163">
        <v>7.6030349731445313</v>
      </c>
      <c r="EV67" s="164">
        <v>10.189188957214355</v>
      </c>
      <c r="EW67" s="164">
        <v>12.663744926452637</v>
      </c>
      <c r="EX67" s="163">
        <v>11.93034839630127</v>
      </c>
      <c r="EY67" s="164">
        <v>2.0969901084899902</v>
      </c>
      <c r="EZ67" s="164">
        <v>9.4637784957885742</v>
      </c>
      <c r="FA67" s="164">
        <v>15.611078262329102</v>
      </c>
      <c r="FB67" s="163">
        <v>0.84273719787597656</v>
      </c>
      <c r="FC67" s="163">
        <v>2.736544132232666</v>
      </c>
      <c r="FD67" s="164">
        <v>8.8811349868774414</v>
      </c>
      <c r="FE67" s="164">
        <v>15.033390998840332</v>
      </c>
      <c r="FF67" s="165">
        <v>1.9501368999481201</v>
      </c>
      <c r="FG67" s="163">
        <v>2.5471260547637939</v>
      </c>
      <c r="FH67" s="165">
        <v>7.4187831878662109</v>
      </c>
      <c r="FI67" s="163">
        <v>5.8370208740234375</v>
      </c>
      <c r="FJ67" s="164">
        <v>26.726066589355469</v>
      </c>
      <c r="FK67" s="164">
        <v>20.319080352783203</v>
      </c>
      <c r="FL67" s="165">
        <v>1.4112300872802734</v>
      </c>
      <c r="FM67" s="164">
        <v>0.51189041137695313</v>
      </c>
      <c r="FN67" s="165">
        <v>2.4271900653839111</v>
      </c>
      <c r="FO67" s="164">
        <v>6.4930849075317383</v>
      </c>
      <c r="FP67" s="163">
        <v>1.2726976871490479</v>
      </c>
      <c r="FQ67" s="163">
        <v>9.2262868881225586</v>
      </c>
      <c r="FR67" s="165">
        <v>3.4376444816589355</v>
      </c>
      <c r="FS67" s="164">
        <v>17.419300079345703</v>
      </c>
      <c r="FT67" s="163">
        <v>2.2752490043640137</v>
      </c>
      <c r="FU67" s="164">
        <v>2.6962943077087402</v>
      </c>
      <c r="FV67" s="164">
        <v>0.45610028505325317</v>
      </c>
      <c r="FW67" s="163">
        <v>4.4111900329589844</v>
      </c>
      <c r="FX67" s="163">
        <v>8.5847091674804688</v>
      </c>
      <c r="FY67" s="164">
        <v>6.7214150428771973</v>
      </c>
      <c r="FZ67" s="163">
        <v>0.70468586683273315</v>
      </c>
      <c r="GA67" s="164">
        <v>20.150190353393555</v>
      </c>
      <c r="GB67" s="163">
        <v>5.4593758583068848</v>
      </c>
      <c r="GC67" s="164">
        <v>11.259119033813477</v>
      </c>
      <c r="GD67" s="164">
        <v>23.459146499633789</v>
      </c>
      <c r="GE67" s="164">
        <v>0.39472007751464844</v>
      </c>
      <c r="GF67" s="163">
        <v>0.93638038635253906</v>
      </c>
      <c r="GG67" s="164">
        <v>6.5777544975280762</v>
      </c>
      <c r="GH67" s="163">
        <v>0.99381864070892334</v>
      </c>
      <c r="GI67" s="163">
        <v>0.24718903005123138</v>
      </c>
      <c r="GJ67" s="163">
        <v>4.3828310966491699</v>
      </c>
      <c r="GK67" s="165">
        <v>5.617518424987793</v>
      </c>
    </row>
    <row r="68" spans="1:193" x14ac:dyDescent="0.2">
      <c r="A68" t="s">
        <v>365</v>
      </c>
      <c r="B68" s="163">
        <v>2.2601132392883301</v>
      </c>
      <c r="C68" s="164">
        <v>6.4796957969665527</v>
      </c>
      <c r="D68" s="163">
        <v>3.5363547801971436</v>
      </c>
      <c r="E68" s="163">
        <v>10.108283996582031</v>
      </c>
      <c r="F68" s="163">
        <v>2.4671139717102051</v>
      </c>
      <c r="G68" s="165">
        <v>1.4574100971221924</v>
      </c>
      <c r="H68" s="164">
        <v>4.1686282157897949</v>
      </c>
      <c r="I68" s="164">
        <v>13.436921119689941</v>
      </c>
      <c r="J68" s="164">
        <v>4.9898180961608887</v>
      </c>
      <c r="K68" s="164">
        <v>7.0187487602233887</v>
      </c>
      <c r="L68" s="164">
        <v>4.4513125419616699</v>
      </c>
      <c r="M68" s="164">
        <v>0.44843065738677979</v>
      </c>
      <c r="N68" s="164">
        <v>2.5000879764556885</v>
      </c>
      <c r="O68" s="163">
        <v>0.4102054238319397</v>
      </c>
      <c r="P68" s="164">
        <v>1.3864452838897705</v>
      </c>
      <c r="Q68" s="164">
        <v>6.4575600624084473</v>
      </c>
      <c r="R68" s="164">
        <v>9.3569316864013672</v>
      </c>
      <c r="S68" s="165">
        <v>0.6759946346282959</v>
      </c>
      <c r="T68" s="163">
        <v>1.659247875213623</v>
      </c>
      <c r="U68" s="163">
        <v>1.7623355388641357</v>
      </c>
      <c r="V68" s="163">
        <v>3.1004283428192139</v>
      </c>
      <c r="W68" s="165">
        <v>4.3248615264892578</v>
      </c>
      <c r="X68" s="163">
        <v>1.0457013845443726</v>
      </c>
      <c r="Y68" s="164">
        <v>2.8618957996368408</v>
      </c>
      <c r="Z68" s="164">
        <v>1.523110032081604</v>
      </c>
      <c r="AA68" s="164">
        <v>6.5717563629150391</v>
      </c>
      <c r="AB68" s="163">
        <v>3.6610310077667236</v>
      </c>
      <c r="AC68" s="163">
        <v>1.8955744504928589</v>
      </c>
      <c r="AD68" s="163">
        <v>0.95694071054458618</v>
      </c>
      <c r="AE68" s="163">
        <v>0.199978306889534</v>
      </c>
      <c r="AF68" s="164">
        <v>5.6452093124389648</v>
      </c>
      <c r="AG68" s="163">
        <v>1.5133304595947266</v>
      </c>
      <c r="AH68" s="163">
        <v>0.69751209020614624</v>
      </c>
      <c r="AI68" s="163">
        <v>0.60701900720596313</v>
      </c>
      <c r="AJ68" s="164">
        <v>2.3757798671722412</v>
      </c>
      <c r="AK68" s="165">
        <v>1.7226855754852295</v>
      </c>
      <c r="AL68" s="164">
        <v>1.5912690162658691</v>
      </c>
      <c r="AM68" s="163">
        <v>1.4948548078536987</v>
      </c>
      <c r="AN68" s="163">
        <v>0.21596299111843109</v>
      </c>
      <c r="AO68" s="164">
        <v>0.45380938053131104</v>
      </c>
      <c r="AP68" s="164">
        <v>1.5815136432647705</v>
      </c>
      <c r="AQ68" s="164">
        <v>7.4280543327331543</v>
      </c>
      <c r="AR68" s="164">
        <v>4.0498514175415039</v>
      </c>
      <c r="AS68" s="164">
        <v>8.1695699691772461</v>
      </c>
      <c r="AT68" s="164">
        <v>8.0908393859863281</v>
      </c>
      <c r="AU68" s="163">
        <v>2.0259988307952881</v>
      </c>
      <c r="AV68" s="163">
        <v>1.4771666526794434</v>
      </c>
      <c r="AW68" s="163">
        <v>0.26640397310256958</v>
      </c>
      <c r="AX68" s="164">
        <v>11.986586570739746</v>
      </c>
      <c r="AY68" s="163">
        <v>1.2878537178039551</v>
      </c>
      <c r="AZ68" s="164">
        <v>0.82953965663909912</v>
      </c>
      <c r="BA68" s="164">
        <v>1.7675861120223999</v>
      </c>
      <c r="BB68" s="164">
        <v>1.6453115940093994</v>
      </c>
      <c r="BC68" s="164">
        <v>11.944326400756836</v>
      </c>
      <c r="BD68" s="164">
        <v>0.76829731464385986</v>
      </c>
      <c r="BE68" s="163">
        <v>0.85162860155105591</v>
      </c>
      <c r="BF68" s="163">
        <v>1.32057785987854</v>
      </c>
      <c r="BG68" s="164">
        <v>8.6708993911743164</v>
      </c>
      <c r="BH68" s="163">
        <v>0.54504817724227905</v>
      </c>
      <c r="BI68" s="165">
        <v>7.5773164629936218E-2</v>
      </c>
      <c r="BJ68" s="164">
        <v>5.1722121238708496</v>
      </c>
      <c r="BK68" s="164">
        <v>9.9016094207763672</v>
      </c>
      <c r="BL68" s="163">
        <v>2.5988023281097412</v>
      </c>
      <c r="BM68" s="163">
        <v>1.0456823110580444</v>
      </c>
      <c r="BN68" s="164">
        <v>3.8729066848754883</v>
      </c>
      <c r="BO68" s="164">
        <v>7.5551838874816895</v>
      </c>
      <c r="BP68" s="163">
        <v>1.9888389110565186</v>
      </c>
      <c r="BQ68" s="164">
        <v>11.248112678527832</v>
      </c>
      <c r="BR68" s="165">
        <v>0.4460926353931427</v>
      </c>
      <c r="BS68" s="164">
        <v>1.4581750631332397</v>
      </c>
      <c r="BT68" s="163">
        <v>1.5790081024169922</v>
      </c>
      <c r="BU68" s="163">
        <v>2.0488710403442383</v>
      </c>
      <c r="BV68" s="165">
        <v>1.0207971334457397</v>
      </c>
      <c r="BW68" s="163">
        <v>0.58504313230514526</v>
      </c>
      <c r="BX68" s="163">
        <v>1.7307515144348145</v>
      </c>
      <c r="BY68" s="164">
        <v>8.4826231002807617</v>
      </c>
      <c r="BZ68" s="164">
        <v>4.8099427223205566</v>
      </c>
      <c r="CA68" s="165">
        <v>1.5800102949142456</v>
      </c>
      <c r="CB68" s="163">
        <v>2.2684555053710938</v>
      </c>
      <c r="CC68" s="165">
        <v>2.7654571533203125</v>
      </c>
      <c r="CD68" s="163">
        <v>5.3309645652770996</v>
      </c>
      <c r="CE68" s="164">
        <v>4.185297966003418</v>
      </c>
      <c r="CF68" s="164">
        <v>4.6985177993774414</v>
      </c>
      <c r="CG68" s="164">
        <v>9.8587226867675781</v>
      </c>
      <c r="CH68" s="165">
        <v>5.8889703750610352</v>
      </c>
      <c r="CI68" s="164">
        <v>4.4729747772216797</v>
      </c>
      <c r="CJ68" s="165">
        <v>4.0453453063964844</v>
      </c>
      <c r="CK68" s="164">
        <v>4.8605165481567383</v>
      </c>
      <c r="CL68" s="163">
        <v>0.86673259735107422</v>
      </c>
      <c r="CM68" s="164">
        <v>0</v>
      </c>
      <c r="CN68" s="164">
        <v>0.70733839273452759</v>
      </c>
      <c r="CO68" s="164">
        <v>2.1004924774169922</v>
      </c>
      <c r="CP68" s="163">
        <v>1.2782511711120605</v>
      </c>
      <c r="CQ68" s="164">
        <v>6.981605052947998</v>
      </c>
      <c r="CR68" s="163">
        <v>4.3907513618469238</v>
      </c>
      <c r="CS68" s="163">
        <v>2.0655708312988281</v>
      </c>
      <c r="CT68" s="163">
        <v>2.89752197265625</v>
      </c>
      <c r="CU68" s="163">
        <v>6.2625598907470703</v>
      </c>
      <c r="CV68" s="164">
        <v>6.6699285507202148</v>
      </c>
      <c r="CW68" s="164">
        <v>5.6669487953186035</v>
      </c>
      <c r="CX68" s="163">
        <v>1.9289917945861816</v>
      </c>
      <c r="CY68" s="163">
        <v>2.3818573951721191</v>
      </c>
      <c r="CZ68" s="164">
        <v>1.786342978477478</v>
      </c>
      <c r="DA68" s="163">
        <v>2.2456755638122559</v>
      </c>
      <c r="DB68" s="163">
        <v>7.6697649955749512</v>
      </c>
      <c r="DC68" s="164">
        <v>6.0759439468383789</v>
      </c>
      <c r="DD68" s="163">
        <v>0.50821197032928467</v>
      </c>
      <c r="DE68" s="163">
        <v>2.2302176952362061</v>
      </c>
      <c r="DF68" s="164">
        <v>1.6482049226760864</v>
      </c>
      <c r="DG68" s="164">
        <v>0.91894501447677612</v>
      </c>
      <c r="DH68" s="163">
        <v>0.28559747338294983</v>
      </c>
      <c r="DI68" s="163">
        <v>9.5509881973266602</v>
      </c>
      <c r="DJ68" s="164">
        <v>0.49503135681152344</v>
      </c>
      <c r="DK68" s="163">
        <v>2.620985746383667</v>
      </c>
      <c r="DL68" s="163">
        <v>4.5690770149230957</v>
      </c>
      <c r="DM68" s="163">
        <v>1.6640861034393311</v>
      </c>
      <c r="DN68" s="163">
        <v>0.99103540182113647</v>
      </c>
      <c r="DO68" s="165">
        <v>0.4554380476474762</v>
      </c>
      <c r="DP68" s="163">
        <v>1.4070298671722412</v>
      </c>
      <c r="DQ68" s="164">
        <v>8.0703573226928711</v>
      </c>
      <c r="DR68" s="164">
        <v>4.7269778251647949</v>
      </c>
      <c r="DS68" s="164">
        <v>1.1653119325637817</v>
      </c>
      <c r="DT68" s="163">
        <v>4.6851673126220703</v>
      </c>
      <c r="DU68" s="163">
        <v>1.25950026512146</v>
      </c>
      <c r="DV68" s="164">
        <v>0.33456429839134216</v>
      </c>
      <c r="DW68" s="164">
        <v>9.6899509429931641</v>
      </c>
      <c r="DX68" s="163">
        <v>1.540113091468811</v>
      </c>
      <c r="DY68" s="163">
        <v>3.1710555553436279</v>
      </c>
      <c r="DZ68" s="163">
        <v>0.31900569796562195</v>
      </c>
      <c r="EA68" s="164">
        <v>2.2906494140625</v>
      </c>
      <c r="EB68" s="163">
        <v>0.30866143107414246</v>
      </c>
      <c r="EC68" s="164">
        <v>1.2494022846221924</v>
      </c>
      <c r="ED68" s="164">
        <v>2.8363678455352783</v>
      </c>
      <c r="EE68" s="164">
        <v>0.64945995807647705</v>
      </c>
      <c r="EF68" s="164">
        <v>9.171565055847168</v>
      </c>
      <c r="EG68" s="164">
        <v>7.7689394950866699</v>
      </c>
      <c r="EH68" s="164">
        <v>0.68724089860916138</v>
      </c>
      <c r="EI68" s="164">
        <v>2.6010138988494873</v>
      </c>
      <c r="EJ68" s="164">
        <v>3.7199122905731201</v>
      </c>
      <c r="EK68" s="164">
        <v>5.6019749641418457</v>
      </c>
      <c r="EL68" s="164">
        <v>4.8375258445739746</v>
      </c>
      <c r="EM68" s="163">
        <v>1.9718853235244751</v>
      </c>
      <c r="EN68" s="164">
        <v>2.2725253105163574</v>
      </c>
      <c r="EO68" s="164">
        <v>1.6239942312240601</v>
      </c>
      <c r="EP68" s="164">
        <v>1.9671640396118164</v>
      </c>
      <c r="EQ68" s="163">
        <v>0.77656567096710205</v>
      </c>
      <c r="ER68" s="164">
        <v>12.314024925231934</v>
      </c>
      <c r="ES68" s="163">
        <v>1.1238601207733154</v>
      </c>
      <c r="ET68" s="163">
        <v>1.837128758430481</v>
      </c>
      <c r="EU68" s="163">
        <v>3.8310010433197021</v>
      </c>
      <c r="EV68" s="164">
        <v>7.8153519630432129</v>
      </c>
      <c r="EW68" s="164">
        <v>3.9846019744873047</v>
      </c>
      <c r="EX68" s="163">
        <v>2.5967748165130615</v>
      </c>
      <c r="EY68" s="164">
        <v>1.4492347240447998</v>
      </c>
      <c r="EZ68" s="164">
        <v>4.9559268951416016</v>
      </c>
      <c r="FA68" s="164">
        <v>7.2839899063110352</v>
      </c>
      <c r="FB68" s="163">
        <v>0.33262112736701965</v>
      </c>
      <c r="FC68" s="163">
        <v>1.7258539199829102</v>
      </c>
      <c r="FD68" s="164">
        <v>3.4455690383911133</v>
      </c>
      <c r="FE68" s="164">
        <v>12.003918647766113</v>
      </c>
      <c r="FF68" s="165">
        <v>1.5104072093963623</v>
      </c>
      <c r="FG68" s="163">
        <v>1.9368304014205933</v>
      </c>
      <c r="FH68" s="165">
        <v>0.99115914106369019</v>
      </c>
      <c r="FI68" s="163">
        <v>1.8060686588287354</v>
      </c>
      <c r="FJ68" s="164">
        <v>7.7619204521179199</v>
      </c>
      <c r="FK68" s="164">
        <v>7.4539365768432617</v>
      </c>
      <c r="FL68" s="165">
        <v>1.1935499906539917</v>
      </c>
      <c r="FM68" s="164">
        <v>1.4163198471069336</v>
      </c>
      <c r="FN68" s="165">
        <v>3.3122823238372803</v>
      </c>
      <c r="FO68" s="164">
        <v>5.0063247680664063</v>
      </c>
      <c r="FP68" s="163">
        <v>0.93470317125320435</v>
      </c>
      <c r="FQ68" s="163">
        <v>1.8564121723175049</v>
      </c>
      <c r="FR68" s="165">
        <v>0.35344782471656799</v>
      </c>
      <c r="FS68" s="164">
        <v>1.0793222188949585</v>
      </c>
      <c r="FT68" s="163">
        <v>3.3446698188781738</v>
      </c>
      <c r="FU68" s="164">
        <v>3.9167077541351318</v>
      </c>
      <c r="FV68" s="164">
        <v>1.9055702686309814</v>
      </c>
      <c r="FW68" s="163">
        <v>0.53338325023651123</v>
      </c>
      <c r="FX68" s="163">
        <v>0.89287924766540527</v>
      </c>
      <c r="FY68" s="164">
        <v>5.6137223243713379</v>
      </c>
      <c r="FZ68" s="163">
        <v>0.87772858142852783</v>
      </c>
      <c r="GA68" s="164">
        <v>9.6713685989379883</v>
      </c>
      <c r="GB68" s="163">
        <v>2.6419126987457275</v>
      </c>
      <c r="GC68" s="164">
        <v>5.0759868621826172</v>
      </c>
      <c r="GD68" s="164">
        <v>7.085087776184082</v>
      </c>
      <c r="GE68" s="164">
        <v>1.279410719871521</v>
      </c>
      <c r="GF68" s="163">
        <v>0.50448697805404663</v>
      </c>
      <c r="GG68" s="164">
        <v>0.88238221406936646</v>
      </c>
      <c r="GH68" s="163">
        <v>1.0509012937545776</v>
      </c>
      <c r="GI68" s="163">
        <v>1.020209789276123</v>
      </c>
      <c r="GJ68" s="163">
        <v>6.1965756416320801</v>
      </c>
      <c r="GK68" s="165">
        <v>2.8291335105895996</v>
      </c>
    </row>
    <row r="69" spans="1:193" x14ac:dyDescent="0.2">
      <c r="A69" t="s">
        <v>367</v>
      </c>
      <c r="B69" s="163">
        <v>8.0643253326416016</v>
      </c>
      <c r="C69" s="164">
        <v>5.5399093627929688</v>
      </c>
      <c r="D69" s="163">
        <v>4.5105433464050293</v>
      </c>
      <c r="E69" s="163">
        <v>12.478111267089844</v>
      </c>
      <c r="F69" s="163">
        <v>5.962918758392334</v>
      </c>
      <c r="G69" s="165">
        <v>8.5050153732299805</v>
      </c>
      <c r="H69" s="164">
        <v>6.6489930152893066</v>
      </c>
      <c r="I69" s="164">
        <v>9.8576650619506836</v>
      </c>
      <c r="J69" s="164">
        <v>13.216544151306152</v>
      </c>
      <c r="K69" s="164">
        <v>11.443255424499512</v>
      </c>
      <c r="L69" s="164">
        <v>5.1388893127441406</v>
      </c>
      <c r="M69" s="164">
        <v>4.747889518737793</v>
      </c>
      <c r="N69" s="164">
        <v>4.1678347587585449</v>
      </c>
      <c r="O69" s="163">
        <v>2.1873476505279541</v>
      </c>
      <c r="P69" s="164">
        <v>10.861676216125488</v>
      </c>
      <c r="Q69" s="164">
        <v>4.1824235916137695</v>
      </c>
      <c r="R69" s="164">
        <v>12.937862396240234</v>
      </c>
      <c r="S69" s="165">
        <v>1.5137842893600464</v>
      </c>
      <c r="T69" s="163">
        <v>4.8567252159118652</v>
      </c>
      <c r="U69" s="163">
        <v>3.181401252746582</v>
      </c>
      <c r="V69" s="163">
        <v>7.5401158332824707</v>
      </c>
      <c r="W69" s="165">
        <v>2.0444159507751465</v>
      </c>
      <c r="X69" s="163">
        <v>2.2376978397369385</v>
      </c>
      <c r="Y69" s="164">
        <v>4.7979927062988281</v>
      </c>
      <c r="Z69" s="164">
        <v>3.6420142650604248</v>
      </c>
      <c r="AA69" s="164">
        <v>4.5304622650146484</v>
      </c>
      <c r="AB69" s="163">
        <v>2.5981335639953613</v>
      </c>
      <c r="AC69" s="163">
        <v>5.3038277626037598</v>
      </c>
      <c r="AD69" s="163">
        <v>5.3147354125976563</v>
      </c>
      <c r="AE69" s="163">
        <v>3.8125531673431396</v>
      </c>
      <c r="AF69" s="164">
        <v>13.998757362365723</v>
      </c>
      <c r="AG69" s="163">
        <v>3.6096384525299072</v>
      </c>
      <c r="AH69" s="163">
        <v>7.2194314002990723</v>
      </c>
      <c r="AI69" s="163">
        <v>6.3223686218261719</v>
      </c>
      <c r="AJ69" s="164">
        <v>6.6193647384643555</v>
      </c>
      <c r="AK69" s="165">
        <v>2.2597081661224365</v>
      </c>
      <c r="AL69" s="164">
        <v>4.3720769882202148</v>
      </c>
      <c r="AM69" s="163">
        <v>3.9011232852935791</v>
      </c>
      <c r="AN69" s="163">
        <v>3.8772203922271729</v>
      </c>
      <c r="AO69" s="164">
        <v>1.3242889642715454</v>
      </c>
      <c r="AP69" s="164">
        <v>5.9074845314025879</v>
      </c>
      <c r="AQ69" s="164">
        <v>10.051448822021484</v>
      </c>
      <c r="AR69" s="164">
        <v>7.9329671859741211</v>
      </c>
      <c r="AS69" s="164">
        <v>5.7081542015075684</v>
      </c>
      <c r="AT69" s="164">
        <v>10.823121070861816</v>
      </c>
      <c r="AU69" s="163">
        <v>7.6354098320007324</v>
      </c>
      <c r="AV69" s="163">
        <v>3.0312070846557617</v>
      </c>
      <c r="AW69" s="163">
        <v>6.7449550628662109</v>
      </c>
      <c r="AX69" s="164">
        <v>14.669234275817871</v>
      </c>
      <c r="AY69" s="163">
        <v>5.3374581336975098</v>
      </c>
      <c r="AZ69" s="164">
        <v>11.429498672485352</v>
      </c>
      <c r="BA69" s="164">
        <v>4.836273193359375</v>
      </c>
      <c r="BB69" s="164">
        <v>5.1536431312561035</v>
      </c>
      <c r="BC69" s="164">
        <v>2.5233433246612549</v>
      </c>
      <c r="BD69" s="164">
        <v>1.3822004795074463</v>
      </c>
      <c r="BE69" s="163">
        <v>8.1401252746582031</v>
      </c>
      <c r="BF69" s="163">
        <v>3.1745080947875977</v>
      </c>
      <c r="BG69" s="164">
        <v>11.792282104492188</v>
      </c>
      <c r="BH69" s="163">
        <v>4.9428062438964844</v>
      </c>
      <c r="BI69" s="165">
        <v>1.6817542314529419</v>
      </c>
      <c r="BJ69" s="164">
        <v>14.328608512878418</v>
      </c>
      <c r="BK69" s="164">
        <v>15.405101776123047</v>
      </c>
      <c r="BL69" s="163">
        <v>5.5743293762207031</v>
      </c>
      <c r="BM69" s="163">
        <v>3.9647867679595947</v>
      </c>
      <c r="BN69" s="164">
        <v>3.2998175621032715</v>
      </c>
      <c r="BO69" s="164">
        <v>13.025390625</v>
      </c>
      <c r="BP69" s="163">
        <v>5.62408447265625</v>
      </c>
      <c r="BQ69" s="164">
        <v>9.2186613082885742</v>
      </c>
      <c r="BR69" s="165">
        <v>6.4697504043579102</v>
      </c>
      <c r="BS69" s="164">
        <v>4.1864547729492188</v>
      </c>
      <c r="BT69" s="163">
        <v>4.0579833984375</v>
      </c>
      <c r="BU69" s="163">
        <v>5.6192111968994141</v>
      </c>
      <c r="BV69" s="165">
        <v>2.742027759552002</v>
      </c>
      <c r="BW69" s="163">
        <v>1.1977164745330811</v>
      </c>
      <c r="BX69" s="163">
        <v>4.7595663070678711</v>
      </c>
      <c r="BY69" s="164">
        <v>9.8274393081665039</v>
      </c>
      <c r="BZ69" s="164">
        <v>7.3522739410400391</v>
      </c>
      <c r="CA69" s="165">
        <v>3.6371719837188721</v>
      </c>
      <c r="CB69" s="163">
        <v>6.6790523529052734</v>
      </c>
      <c r="CC69" s="165">
        <v>3.1644458770751953</v>
      </c>
      <c r="CD69" s="163">
        <v>14.500896453857422</v>
      </c>
      <c r="CE69" s="164">
        <v>11.381436347961426</v>
      </c>
      <c r="CF69" s="164">
        <v>10.456016540527344</v>
      </c>
      <c r="CG69" s="164">
        <v>14.219098091125488</v>
      </c>
      <c r="CH69" s="165">
        <v>5.5375709533691406</v>
      </c>
      <c r="CI69" s="164">
        <v>9.9760627746582031</v>
      </c>
      <c r="CJ69" s="165">
        <v>7.2593555450439453</v>
      </c>
      <c r="CK69" s="164">
        <v>4.7447366714477539</v>
      </c>
      <c r="CL69" s="163">
        <v>3.3376748561859131</v>
      </c>
      <c r="CM69" s="164">
        <v>0</v>
      </c>
      <c r="CN69" s="164">
        <v>1.8576257228851318</v>
      </c>
      <c r="CO69" s="164">
        <v>2.7162916660308838</v>
      </c>
      <c r="CP69" s="163">
        <v>3.5273153781890869</v>
      </c>
      <c r="CQ69" s="164">
        <v>7.1542410850524902</v>
      </c>
      <c r="CR69" s="163">
        <v>7.7661123275756836</v>
      </c>
      <c r="CS69" s="163">
        <v>1.9846307039260864</v>
      </c>
      <c r="CT69" s="163">
        <v>5.3990492820739746</v>
      </c>
      <c r="CU69" s="163">
        <v>3.4254615306854248</v>
      </c>
      <c r="CV69" s="164">
        <v>8.0226936340332031</v>
      </c>
      <c r="CW69" s="164">
        <v>10.813732147216797</v>
      </c>
      <c r="CX69" s="163">
        <v>4.8991365432739258</v>
      </c>
      <c r="CY69" s="163">
        <v>3.9507050514221191</v>
      </c>
      <c r="CZ69" s="164">
        <v>4.8562765121459961</v>
      </c>
      <c r="DA69" s="163">
        <v>3.5415055751800537</v>
      </c>
      <c r="DB69" s="163">
        <v>3.0064849853515625</v>
      </c>
      <c r="DC69" s="164">
        <v>10.252074241638184</v>
      </c>
      <c r="DD69" s="163">
        <v>2.3112781047821045</v>
      </c>
      <c r="DE69" s="163">
        <v>5.166567325592041</v>
      </c>
      <c r="DF69" s="164">
        <v>2.3740947246551514</v>
      </c>
      <c r="DG69" s="164">
        <v>3.6973886489868164</v>
      </c>
      <c r="DH69" s="163">
        <v>3.9158143997192383</v>
      </c>
      <c r="DI69" s="163">
        <v>11.532162666320801</v>
      </c>
      <c r="DJ69" s="164">
        <v>2.5010082721710205</v>
      </c>
      <c r="DK69" s="163">
        <v>4.3179402351379395</v>
      </c>
      <c r="DL69" s="163">
        <v>4.4122052192687988</v>
      </c>
      <c r="DM69" s="163">
        <v>3.3710033893585205</v>
      </c>
      <c r="DN69" s="163">
        <v>1.728182315826416</v>
      </c>
      <c r="DO69" s="165">
        <v>1.7392370700836182</v>
      </c>
      <c r="DP69" s="163">
        <v>3.5517513751983643</v>
      </c>
      <c r="DQ69" s="164">
        <v>13.350313186645508</v>
      </c>
      <c r="DR69" s="164">
        <v>13.674482345581055</v>
      </c>
      <c r="DS69" s="164">
        <v>2.9068541526794434</v>
      </c>
      <c r="DT69" s="163">
        <v>4.6145286560058594</v>
      </c>
      <c r="DU69" s="163">
        <v>6.3010449409484863</v>
      </c>
      <c r="DV69" s="164">
        <v>1.5058156251907349</v>
      </c>
      <c r="DW69" s="164">
        <v>14.930343627929688</v>
      </c>
      <c r="DX69" s="163">
        <v>5.7157549858093262</v>
      </c>
      <c r="DY69" s="163">
        <v>3.4415161609649658</v>
      </c>
      <c r="DZ69" s="163">
        <v>1.5140218734741211</v>
      </c>
      <c r="EA69" s="164">
        <v>5.07196044921875</v>
      </c>
      <c r="EB69" s="163">
        <v>4.2905921936035156</v>
      </c>
      <c r="EC69" s="164">
        <v>3.0820801258087158</v>
      </c>
      <c r="ED69" s="164">
        <v>5.4804363250732422</v>
      </c>
      <c r="EE69" s="164">
        <v>2.5730607509613037</v>
      </c>
      <c r="EF69" s="164">
        <v>9.7304410934448242</v>
      </c>
      <c r="EG69" s="164">
        <v>12.098990440368652</v>
      </c>
      <c r="EH69" s="164">
        <v>1.3695751428604126</v>
      </c>
      <c r="EI69" s="164">
        <v>4.9292502403259277</v>
      </c>
      <c r="EJ69" s="164">
        <v>6.0144085884094238</v>
      </c>
      <c r="EK69" s="164">
        <v>5.2724809646606445</v>
      </c>
      <c r="EL69" s="164">
        <v>3.6504921913146973</v>
      </c>
      <c r="EM69" s="163">
        <v>2.9957334995269775</v>
      </c>
      <c r="EN69" s="164">
        <v>2.3810787200927734</v>
      </c>
      <c r="EO69" s="164">
        <v>6.1772618293762207</v>
      </c>
      <c r="EP69" s="164">
        <v>7.3312568664550781</v>
      </c>
      <c r="EQ69" s="163">
        <v>4.0759930610656738</v>
      </c>
      <c r="ER69" s="164">
        <v>30.476520538330078</v>
      </c>
      <c r="ES69" s="163">
        <v>2.3176400661468506</v>
      </c>
      <c r="ET69" s="163">
        <v>6.693354606628418</v>
      </c>
      <c r="EU69" s="163">
        <v>3.7584595680236816</v>
      </c>
      <c r="EV69" s="164">
        <v>6.071967601776123</v>
      </c>
      <c r="EW69" s="164">
        <v>7.341672420501709</v>
      </c>
      <c r="EX69" s="163">
        <v>7.4754385948181152</v>
      </c>
      <c r="EY69" s="164">
        <v>4.6046762466430664</v>
      </c>
      <c r="EZ69" s="164">
        <v>7.968970775604248</v>
      </c>
      <c r="FA69" s="164">
        <v>10.362665176391602</v>
      </c>
      <c r="FB69" s="163">
        <v>3.2120463848114014</v>
      </c>
      <c r="FC69" s="163">
        <v>8.6733283996582031</v>
      </c>
      <c r="FD69" s="164">
        <v>4.3628954887390137</v>
      </c>
      <c r="FE69" s="164">
        <v>11.413101196289063</v>
      </c>
      <c r="FF69" s="165">
        <v>5.7280726432800293</v>
      </c>
      <c r="FG69" s="163">
        <v>7.4231834411621094</v>
      </c>
      <c r="FH69" s="165">
        <v>5.0945014953613281</v>
      </c>
      <c r="FI69" s="163">
        <v>2.3593120574951172</v>
      </c>
      <c r="FJ69" s="164">
        <v>14.943697929382324</v>
      </c>
      <c r="FK69" s="164">
        <v>13.392735481262207</v>
      </c>
      <c r="FL69" s="165">
        <v>3.2679171562194824</v>
      </c>
      <c r="FM69" s="164">
        <v>1.6685657501220703</v>
      </c>
      <c r="FN69" s="165">
        <v>5.6691064834594727</v>
      </c>
      <c r="FO69" s="164">
        <v>4.4253835678100586</v>
      </c>
      <c r="FP69" s="163">
        <v>3.2740681171417236</v>
      </c>
      <c r="FQ69" s="163">
        <v>4.9413533210754395</v>
      </c>
      <c r="FR69" s="165">
        <v>1.6401880979537964</v>
      </c>
      <c r="FS69" s="164">
        <v>5.0982661247253418</v>
      </c>
      <c r="FT69" s="163">
        <v>3.6844351291656494</v>
      </c>
      <c r="FU69" s="164">
        <v>4.8941493034362793</v>
      </c>
      <c r="FV69" s="164">
        <v>2.9338622093200684</v>
      </c>
      <c r="FW69" s="163">
        <v>2.4468042850494385</v>
      </c>
      <c r="FX69" s="163">
        <v>3.8652286529541016</v>
      </c>
      <c r="FY69" s="164">
        <v>4.2251973152160645</v>
      </c>
      <c r="FZ69" s="163">
        <v>2.1870689392089844</v>
      </c>
      <c r="GA69" s="164">
        <v>14.799487113952637</v>
      </c>
      <c r="GB69" s="163">
        <v>3.3336284160614014</v>
      </c>
      <c r="GC69" s="164">
        <v>12.920032501220703</v>
      </c>
      <c r="GD69" s="164">
        <v>12.843461990356445</v>
      </c>
      <c r="GE69" s="164">
        <v>2.2800562381744385</v>
      </c>
      <c r="GF69" s="163">
        <v>4.8881011009216309</v>
      </c>
      <c r="GG69" s="164">
        <v>3.5777890682220459</v>
      </c>
      <c r="GH69" s="163">
        <v>2.8364853858947754</v>
      </c>
      <c r="GI69" s="163">
        <v>8.5686273574829102</v>
      </c>
      <c r="GJ69" s="163">
        <v>3.2844424247741699</v>
      </c>
      <c r="GK69" s="165">
        <v>4.4751596450805664</v>
      </c>
    </row>
    <row r="70" spans="1:193" x14ac:dyDescent="0.2">
      <c r="A70" t="s">
        <v>370</v>
      </c>
      <c r="B70" s="163">
        <v>8.4200038909912109</v>
      </c>
      <c r="C70" s="164">
        <v>5.2677335739135742</v>
      </c>
      <c r="D70" s="163">
        <v>2.4542796611785889</v>
      </c>
      <c r="E70" s="163">
        <v>7.9381022453308105</v>
      </c>
      <c r="F70" s="163">
        <v>1.6360113620758057</v>
      </c>
      <c r="G70" s="165">
        <v>6.8465871810913086</v>
      </c>
      <c r="H70" s="164">
        <v>5.3312530517578125</v>
      </c>
      <c r="I70" s="164">
        <v>7.5964818000793457</v>
      </c>
      <c r="J70" s="164">
        <v>7.8781356811523438</v>
      </c>
      <c r="K70" s="164">
        <v>9.5091419219970703</v>
      </c>
      <c r="L70" s="164">
        <v>3.342174768447876</v>
      </c>
      <c r="M70" s="164">
        <v>2.1074092388153076</v>
      </c>
      <c r="N70" s="164">
        <v>2.9460699558258057</v>
      </c>
      <c r="O70" s="163">
        <v>1.1667300462722778</v>
      </c>
      <c r="P70" s="164">
        <v>3.7591221332550049</v>
      </c>
      <c r="Q70" s="164">
        <v>6.9902820587158203</v>
      </c>
      <c r="R70" s="164">
        <v>9.9237346649169922</v>
      </c>
      <c r="S70" s="165">
        <v>4.2008018493652344</v>
      </c>
      <c r="T70" s="163">
        <v>1.5193465948104858</v>
      </c>
      <c r="U70" s="163">
        <v>2.7145757675170898</v>
      </c>
      <c r="V70" s="163">
        <v>4.7718105316162109</v>
      </c>
      <c r="W70" s="165">
        <v>3.5116770267486572</v>
      </c>
      <c r="X70" s="163">
        <v>1.231816291809082</v>
      </c>
      <c r="Y70" s="164">
        <v>4.0851497650146484</v>
      </c>
      <c r="Z70" s="164">
        <v>2.7546613216400146</v>
      </c>
      <c r="AA70" s="164">
        <v>6.5789036750793457</v>
      </c>
      <c r="AB70" s="163">
        <v>1.5298892259597778</v>
      </c>
      <c r="AC70" s="163">
        <v>2.0297479629516602</v>
      </c>
      <c r="AD70" s="163">
        <v>5.3277854919433594</v>
      </c>
      <c r="AE70" s="163">
        <v>3.6593456268310547</v>
      </c>
      <c r="AF70" s="164">
        <v>8.1722011566162109</v>
      </c>
      <c r="AG70" s="163">
        <v>1.0816984176635742</v>
      </c>
      <c r="AH70" s="163">
        <v>2.8009006977081299</v>
      </c>
      <c r="AI70" s="163">
        <v>2.632824182510376</v>
      </c>
      <c r="AJ70" s="164">
        <v>3.9147665500640869</v>
      </c>
      <c r="AK70" s="165">
        <v>4.0426769256591797</v>
      </c>
      <c r="AL70" s="164">
        <v>4.6574459075927734</v>
      </c>
      <c r="AM70" s="163">
        <v>1.5528663396835327</v>
      </c>
      <c r="AN70" s="163">
        <v>2.7214341163635254</v>
      </c>
      <c r="AO70" s="164">
        <v>2.5550730228424072</v>
      </c>
      <c r="AP70" s="164">
        <v>4.461057186126709</v>
      </c>
      <c r="AQ70" s="164">
        <v>8.7059183120727539</v>
      </c>
      <c r="AR70" s="164">
        <v>5.0191197395324707</v>
      </c>
      <c r="AS70" s="164">
        <v>5.2370729446411133</v>
      </c>
      <c r="AT70" s="164">
        <v>9.3866615295410156</v>
      </c>
      <c r="AU70" s="163">
        <v>2.7958812713623047</v>
      </c>
      <c r="AV70" s="163">
        <v>2.4692533016204834</v>
      </c>
      <c r="AW70" s="163">
        <v>2.3594532012939453</v>
      </c>
      <c r="AX70" s="164">
        <v>8.8763580322265625</v>
      </c>
      <c r="AY70" s="163">
        <v>2.0559134483337402</v>
      </c>
      <c r="AZ70" s="164">
        <v>4.4805335998535156</v>
      </c>
      <c r="BA70" s="164">
        <v>3.0483202934265137</v>
      </c>
      <c r="BB70" s="164">
        <v>4.7152471542358398</v>
      </c>
      <c r="BC70" s="164">
        <v>4.3592343330383301</v>
      </c>
      <c r="BD70" s="164">
        <v>3.5284972190856934</v>
      </c>
      <c r="BE70" s="163">
        <v>3.2975282669067383</v>
      </c>
      <c r="BF70" s="163">
        <v>1.2548167705535889</v>
      </c>
      <c r="BG70" s="164">
        <v>9.9763164520263672</v>
      </c>
      <c r="BH70" s="163">
        <v>1.1151045560836792</v>
      </c>
      <c r="BI70" s="165">
        <v>0.23515956103801727</v>
      </c>
      <c r="BJ70" s="164">
        <v>6.4603791236877441</v>
      </c>
      <c r="BK70" s="164">
        <v>11.214126586914063</v>
      </c>
      <c r="BL70" s="163">
        <v>1.5877206325531006</v>
      </c>
      <c r="BM70" s="163">
        <v>0.48417884111404419</v>
      </c>
      <c r="BN70" s="164">
        <v>2.3823819160461426</v>
      </c>
      <c r="BO70" s="164">
        <v>9.6517934799194336</v>
      </c>
      <c r="BP70" s="163">
        <v>1.8407673835754395</v>
      </c>
      <c r="BQ70" s="164">
        <v>12.550601005554199</v>
      </c>
      <c r="BR70" s="165">
        <v>7.9266567230224609</v>
      </c>
      <c r="BS70" s="164">
        <v>3.9382154941558838</v>
      </c>
      <c r="BT70" s="163">
        <v>1.5604921579360962</v>
      </c>
      <c r="BU70" s="163">
        <v>1.6968104839324951</v>
      </c>
      <c r="BV70" s="165">
        <v>2.4639875888824463</v>
      </c>
      <c r="BW70" s="163">
        <v>0.76967376470565796</v>
      </c>
      <c r="BX70" s="163">
        <v>4.6252841949462891</v>
      </c>
      <c r="BY70" s="164">
        <v>10.548118591308594</v>
      </c>
      <c r="BZ70" s="164">
        <v>3.4161698818206787</v>
      </c>
      <c r="CA70" s="165">
        <v>3.1763675212860107</v>
      </c>
      <c r="CB70" s="163">
        <v>4.4060506820678711</v>
      </c>
      <c r="CC70" s="165">
        <v>3.4253616333007813</v>
      </c>
      <c r="CD70" s="163">
        <v>11.430243492126465</v>
      </c>
      <c r="CE70" s="164">
        <v>8.1073665618896484</v>
      </c>
      <c r="CF70" s="164">
        <v>7.5953025817871094</v>
      </c>
      <c r="CG70" s="164">
        <v>10.355578422546387</v>
      </c>
      <c r="CH70" s="165">
        <v>3.050806999206543</v>
      </c>
      <c r="CI70" s="164">
        <v>5.7022547721862793</v>
      </c>
      <c r="CJ70" s="165">
        <v>5.9385471343994141</v>
      </c>
      <c r="CK70" s="164">
        <v>3.7772362232208252</v>
      </c>
      <c r="CL70" s="163">
        <v>1.7880375385284424</v>
      </c>
      <c r="CM70" s="164">
        <v>1.9464614391326904</v>
      </c>
      <c r="CN70" s="164">
        <v>1.7802436351776123</v>
      </c>
      <c r="CO70" s="164">
        <v>2.0395138263702393</v>
      </c>
      <c r="CP70" s="163">
        <v>4.0849838256835938</v>
      </c>
      <c r="CQ70" s="164">
        <v>7.6769804954528809</v>
      </c>
      <c r="CR70" s="163">
        <v>6.023226261138916</v>
      </c>
      <c r="CS70" s="163">
        <v>1.292357325553894</v>
      </c>
      <c r="CT70" s="163">
        <v>0.90176421403884888</v>
      </c>
      <c r="CU70" s="163">
        <v>2.9294662475585938</v>
      </c>
      <c r="CV70" s="164">
        <v>8.3671102523803711</v>
      </c>
      <c r="CW70" s="164">
        <v>8.7028932571411133</v>
      </c>
      <c r="CX70" s="163">
        <v>1.9203046560287476</v>
      </c>
      <c r="CY70" s="163">
        <v>1.9074345827102661</v>
      </c>
      <c r="CZ70" s="164">
        <v>3.5957789421081543</v>
      </c>
      <c r="DA70" s="163">
        <v>4.4081854820251465</v>
      </c>
      <c r="DB70" s="163">
        <v>1.5097771883010864</v>
      </c>
      <c r="DC70" s="164">
        <v>5.6782026290893555</v>
      </c>
      <c r="DD70" s="163">
        <v>5.7819337844848633</v>
      </c>
      <c r="DE70" s="163">
        <v>1.5096970796585083</v>
      </c>
      <c r="DF70" s="164">
        <v>3.0880393981933594</v>
      </c>
      <c r="DG70" s="164">
        <v>4.2203249931335449</v>
      </c>
      <c r="DH70" s="163">
        <v>2.080507755279541</v>
      </c>
      <c r="DI70" s="163">
        <v>9.0696191787719727</v>
      </c>
      <c r="DJ70" s="164">
        <v>3.9686403274536133</v>
      </c>
      <c r="DK70" s="163">
        <v>2.4841756820678711</v>
      </c>
      <c r="DL70" s="163">
        <v>1.8974126577377319</v>
      </c>
      <c r="DM70" s="163">
        <v>1.4062677621841431</v>
      </c>
      <c r="DN70" s="163">
        <v>0.90370422601699829</v>
      </c>
      <c r="DO70" s="165">
        <v>1.9229873418807983</v>
      </c>
      <c r="DP70" s="163">
        <v>3.3407790660858154</v>
      </c>
      <c r="DQ70" s="164">
        <v>8.4932394027709961</v>
      </c>
      <c r="DR70" s="164">
        <v>7.1304197311401367</v>
      </c>
      <c r="DS70" s="164">
        <v>4.5318279266357422</v>
      </c>
      <c r="DT70" s="163">
        <v>3.5393180847167969</v>
      </c>
      <c r="DU70" s="163">
        <v>1.5642327070236206</v>
      </c>
      <c r="DV70" s="164">
        <v>3.7742502689361572</v>
      </c>
      <c r="DW70" s="164">
        <v>7.9068174362182617</v>
      </c>
      <c r="DX70" s="163">
        <v>3.5262916088104248</v>
      </c>
      <c r="DY70" s="163">
        <v>2.550217866897583</v>
      </c>
      <c r="DZ70" s="163">
        <v>3.1684279441833496</v>
      </c>
      <c r="EA70" s="164">
        <v>4.4670009613037109</v>
      </c>
      <c r="EB70" s="163">
        <v>2.0472812652587891</v>
      </c>
      <c r="EC70" s="164">
        <v>4.0819883346557617</v>
      </c>
      <c r="ED70" s="164">
        <v>4.7493767738342285</v>
      </c>
      <c r="EE70" s="164">
        <v>3.5685501098632813</v>
      </c>
      <c r="EF70" s="164">
        <v>8.359588623046875</v>
      </c>
      <c r="EG70" s="164">
        <v>8.5488414764404297</v>
      </c>
      <c r="EH70" s="164">
        <v>1.1140458583831787</v>
      </c>
      <c r="EI70" s="164">
        <v>3.8597352504730225</v>
      </c>
      <c r="EJ70" s="164">
        <v>4.562802791595459</v>
      </c>
      <c r="EK70" s="164">
        <v>5.5094594955444336</v>
      </c>
      <c r="EL70" s="164">
        <v>6.1408472061157227</v>
      </c>
      <c r="EM70" s="163">
        <v>1.3568679094314575</v>
      </c>
      <c r="EN70" s="164">
        <v>0.38085904717445374</v>
      </c>
      <c r="EO70" s="164">
        <v>3.4954633712768555</v>
      </c>
      <c r="EP70" s="164">
        <v>3.1732213497161865</v>
      </c>
      <c r="EQ70" s="163">
        <v>6.1582703590393066</v>
      </c>
      <c r="ER70" s="164">
        <v>10.214289665222168</v>
      </c>
      <c r="ES70" s="163">
        <v>2.5196230411529541</v>
      </c>
      <c r="ET70" s="163">
        <v>4.2253293991088867</v>
      </c>
      <c r="EU70" s="163">
        <v>0.8263896107673645</v>
      </c>
      <c r="EV70" s="164">
        <v>6.8276619911193848</v>
      </c>
      <c r="EW70" s="164">
        <v>3.0820691585540771</v>
      </c>
      <c r="EX70" s="163">
        <v>2.2689752578735352</v>
      </c>
      <c r="EY70" s="164">
        <v>3.1715254783630371</v>
      </c>
      <c r="EZ70" s="164">
        <v>6.7874135971069336</v>
      </c>
      <c r="FA70" s="164">
        <v>7.4517502784729004</v>
      </c>
      <c r="FB70" s="163">
        <v>1.7164022922515869</v>
      </c>
      <c r="FC70" s="163">
        <v>3.3720290660858154</v>
      </c>
      <c r="FD70" s="164">
        <v>2.3580539226531982</v>
      </c>
      <c r="FE70" s="164">
        <v>8.2582225799560547</v>
      </c>
      <c r="FF70" s="165">
        <v>4.6210813522338867</v>
      </c>
      <c r="FG70" s="163">
        <v>2.9328968524932861</v>
      </c>
      <c r="FH70" s="165">
        <v>3.1740458011627197</v>
      </c>
      <c r="FI70" s="163">
        <v>1.4053939580917358</v>
      </c>
      <c r="FJ70" s="164">
        <v>7.9460406303405762</v>
      </c>
      <c r="FK70" s="164">
        <v>7.9409451484680176</v>
      </c>
      <c r="FL70" s="165">
        <v>2.1680452823638916</v>
      </c>
      <c r="FM70" s="164">
        <v>1.5344893932342529</v>
      </c>
      <c r="FN70" s="165">
        <v>4.1724057197570801</v>
      </c>
      <c r="FO70" s="164">
        <v>5.6200509071350098</v>
      </c>
      <c r="FP70" s="163">
        <v>2.7027444839477539</v>
      </c>
      <c r="FQ70" s="163">
        <v>1.5050989389419556</v>
      </c>
      <c r="FR70" s="165">
        <v>3.0908303260803223</v>
      </c>
      <c r="FS70" s="164">
        <v>3.9237856864929199</v>
      </c>
      <c r="FT70" s="163">
        <v>2.4683725833892822</v>
      </c>
      <c r="FU70" s="164">
        <v>6.2284121513366699</v>
      </c>
      <c r="FV70" s="164">
        <v>2.7752411365509033</v>
      </c>
      <c r="FW70" s="163">
        <v>6.2750930786132813</v>
      </c>
      <c r="FX70" s="163">
        <v>0.69000101089477539</v>
      </c>
      <c r="FY70" s="164">
        <v>6.3570413589477539</v>
      </c>
      <c r="FZ70" s="163">
        <v>1.5688973665237427</v>
      </c>
      <c r="GA70" s="164">
        <v>8.5066928863525391</v>
      </c>
      <c r="GB70" s="163">
        <v>3.0331645011901855</v>
      </c>
      <c r="GC70" s="164">
        <v>8.3040504455566406</v>
      </c>
      <c r="GD70" s="164">
        <v>7.9946579933166504</v>
      </c>
      <c r="GE70" s="164">
        <v>2.1741220951080322</v>
      </c>
      <c r="GF70" s="163">
        <v>3.9659032821655273</v>
      </c>
      <c r="GG70" s="164">
        <v>3.3891956806182861</v>
      </c>
      <c r="GH70" s="163">
        <v>2.6026151180267334</v>
      </c>
      <c r="GI70" s="163">
        <v>5.321098804473877</v>
      </c>
      <c r="GJ70" s="163">
        <v>0.89874786138534546</v>
      </c>
      <c r="GK70" s="165">
        <v>2.0573153495788574</v>
      </c>
    </row>
    <row r="71" spans="1:193" x14ac:dyDescent="0.2">
      <c r="A71" t="s">
        <v>373</v>
      </c>
      <c r="B71" s="162">
        <v>9.6587076187133789</v>
      </c>
      <c r="C71" s="161">
        <v>10.088595390319824</v>
      </c>
      <c r="D71" s="162">
        <v>1.7819509506225586</v>
      </c>
      <c r="E71" s="162">
        <v>8.0309820175170898</v>
      </c>
      <c r="F71" s="162">
        <v>3.3046107292175293</v>
      </c>
      <c r="G71" s="160">
        <v>3.0738382339477539</v>
      </c>
      <c r="H71" s="161">
        <v>8.0779333114624023</v>
      </c>
      <c r="I71" s="161">
        <v>0.59915357828140259</v>
      </c>
      <c r="J71" s="161">
        <v>4.2079801559448242</v>
      </c>
      <c r="K71" s="161">
        <v>6.2219624519348145</v>
      </c>
      <c r="L71" s="161">
        <v>0.10125219076871872</v>
      </c>
      <c r="M71" s="161">
        <v>2.5775861740112305</v>
      </c>
      <c r="N71" s="161">
        <v>1.7918636798858643</v>
      </c>
      <c r="O71" s="162">
        <v>1.0071138143539429</v>
      </c>
      <c r="P71" s="161">
        <v>0.83728373050689697</v>
      </c>
      <c r="Q71" s="161">
        <v>2.0617547035217285</v>
      </c>
      <c r="R71" s="161">
        <v>1.7065095901489258</v>
      </c>
      <c r="S71" s="160">
        <v>1.7747291326522827</v>
      </c>
      <c r="T71" s="162">
        <v>2.239067554473877</v>
      </c>
      <c r="U71" s="162">
        <v>1.0470548868179321</v>
      </c>
      <c r="V71" s="162">
        <v>2.1234047412872314</v>
      </c>
      <c r="W71" s="160">
        <v>3.1258208751678467</v>
      </c>
      <c r="X71" s="162">
        <v>1.6620855331420898</v>
      </c>
      <c r="Y71" s="161">
        <v>1.258885383605957</v>
      </c>
      <c r="Z71" s="161">
        <v>0.94787853956222534</v>
      </c>
      <c r="AA71" s="161">
        <v>1.1698211431503296</v>
      </c>
      <c r="AB71" s="162">
        <v>2.5964922904968262</v>
      </c>
      <c r="AC71" s="162">
        <v>2.3655636310577393</v>
      </c>
      <c r="AD71" s="162">
        <v>1.090400218963623</v>
      </c>
      <c r="AE71" s="162">
        <v>2.512993335723877</v>
      </c>
      <c r="AF71" s="161">
        <v>4.5456533432006836</v>
      </c>
      <c r="AG71" s="162">
        <v>1.5477217435836792</v>
      </c>
      <c r="AH71" s="162">
        <v>2.6193759441375732</v>
      </c>
      <c r="AI71" s="162">
        <v>2.5971450805664063</v>
      </c>
      <c r="AJ71" s="161">
        <v>5.7233419418334961</v>
      </c>
      <c r="AK71" s="160">
        <v>1.4042139053344727</v>
      </c>
      <c r="AL71" s="161">
        <v>2.1914846897125244</v>
      </c>
      <c r="AM71" s="162">
        <v>1.7689603567123413</v>
      </c>
      <c r="AN71" s="162">
        <v>1.6905876398086548</v>
      </c>
      <c r="AO71" s="161">
        <v>1.3558437824249268</v>
      </c>
      <c r="AP71" s="161">
        <v>4.3871946334838867</v>
      </c>
      <c r="AQ71" s="161">
        <v>2.8558549880981445</v>
      </c>
      <c r="AR71" s="161">
        <v>3.1934514045715332</v>
      </c>
      <c r="AS71" s="161">
        <v>2.4833030700683594</v>
      </c>
      <c r="AT71" s="161">
        <v>1.3409111499786377</v>
      </c>
      <c r="AU71" s="162">
        <v>3.0280327796936035</v>
      </c>
      <c r="AV71" s="162">
        <v>1.3977451324462891</v>
      </c>
      <c r="AW71" s="162">
        <v>2.3146178722381592</v>
      </c>
      <c r="AX71" s="161">
        <v>9.8751506805419922</v>
      </c>
      <c r="AY71" s="162">
        <v>4.5420899391174316</v>
      </c>
      <c r="AZ71" s="161">
        <v>2.9138674736022949</v>
      </c>
      <c r="BA71" s="161">
        <v>4.3945364952087402</v>
      </c>
      <c r="BB71" s="161">
        <v>1.8674552440643311</v>
      </c>
      <c r="BC71" s="161">
        <v>7.9744491577148438</v>
      </c>
      <c r="BD71" s="161">
        <v>4.6690892428159714E-2</v>
      </c>
      <c r="BE71" s="162">
        <v>3.2042233943939209</v>
      </c>
      <c r="BF71" s="162">
        <v>1.4310837984085083</v>
      </c>
      <c r="BG71" s="161">
        <v>3.7139503955841064</v>
      </c>
      <c r="BH71" s="162">
        <v>2.0353865623474121</v>
      </c>
      <c r="BI71" s="160">
        <v>0.94591939449310303</v>
      </c>
      <c r="BJ71" s="161">
        <v>5.1816115379333496</v>
      </c>
      <c r="BK71" s="161">
        <v>11.846894264221191</v>
      </c>
      <c r="BL71" s="162">
        <v>2.2450704574584961</v>
      </c>
      <c r="BM71" s="162">
        <v>2.5115253925323486</v>
      </c>
      <c r="BN71" s="161">
        <v>2.8766391277313232</v>
      </c>
      <c r="BO71" s="161">
        <v>6.9302535057067871</v>
      </c>
      <c r="BP71" s="162">
        <v>1.4456684589385986</v>
      </c>
      <c r="BQ71" s="161">
        <v>9.6111536026000977E-2</v>
      </c>
      <c r="BR71" s="160">
        <v>0</v>
      </c>
      <c r="BS71" s="161">
        <v>0.2447020560503006</v>
      </c>
      <c r="BT71" s="162">
        <v>2.480555534362793</v>
      </c>
      <c r="BU71" s="162">
        <v>2.5679688453674316</v>
      </c>
      <c r="BV71" s="160">
        <v>4.6014785766601563</v>
      </c>
      <c r="BW71" s="162">
        <v>3.6035430431365967</v>
      </c>
      <c r="BX71" s="162">
        <v>0.44760814309120178</v>
      </c>
      <c r="BY71" s="161">
        <v>5.4123868942260742</v>
      </c>
      <c r="BZ71" s="161">
        <v>3.3632240295410156</v>
      </c>
      <c r="CA71" s="160">
        <v>1.218966007232666</v>
      </c>
      <c r="CB71" s="162">
        <v>1.149894118309021</v>
      </c>
      <c r="CC71" s="160">
        <v>1.3189172744750977</v>
      </c>
      <c r="CD71" s="162">
        <v>10.52745246887207</v>
      </c>
      <c r="CE71" s="161">
        <v>2.2972872257232666</v>
      </c>
      <c r="CF71" s="161">
        <v>3.9883294105529785</v>
      </c>
      <c r="CG71" s="161">
        <v>10.709225654602051</v>
      </c>
      <c r="CH71" s="160">
        <v>3.0665469169616699</v>
      </c>
      <c r="CI71" s="161">
        <v>7.8761863708496094</v>
      </c>
      <c r="CJ71" s="160">
        <v>0.7750508189201355</v>
      </c>
      <c r="CK71" s="161">
        <v>1.2639620304107666</v>
      </c>
      <c r="CL71" s="162">
        <v>1.6536599397659302</v>
      </c>
      <c r="CM71" s="161">
        <v>0</v>
      </c>
      <c r="CN71" s="161">
        <v>0.91468709707260132</v>
      </c>
      <c r="CO71" s="161">
        <v>1.265017032623291</v>
      </c>
      <c r="CP71" s="162">
        <v>1.0399224758148193</v>
      </c>
      <c r="CQ71" s="161">
        <v>2.8344545364379883</v>
      </c>
      <c r="CR71" s="162">
        <v>10.305756568908691</v>
      </c>
      <c r="CS71" s="162">
        <v>1.6610919237136841</v>
      </c>
      <c r="CT71" s="162">
        <v>2.2528805732727051</v>
      </c>
      <c r="CU71" s="162">
        <v>2.959911584854126</v>
      </c>
      <c r="CV71" s="161">
        <v>3.367072582244873</v>
      </c>
      <c r="CW71" s="161">
        <v>2.5968809127807617</v>
      </c>
      <c r="CX71" s="162">
        <v>2.2344896793365479</v>
      </c>
      <c r="CY71" s="162">
        <v>1.8394931554794312</v>
      </c>
      <c r="CZ71" s="161">
        <v>0.85664969682693481</v>
      </c>
      <c r="DA71" s="162">
        <v>2.5682342052459717</v>
      </c>
      <c r="DB71" s="162">
        <v>2.8287992477416992</v>
      </c>
      <c r="DC71" s="161">
        <v>4.572354793548584</v>
      </c>
      <c r="DD71" s="162">
        <v>2.0937278270721436</v>
      </c>
      <c r="DE71" s="162">
        <v>2.2696948051452637</v>
      </c>
      <c r="DF71" s="161">
        <v>2.6943421363830566</v>
      </c>
      <c r="DG71" s="161">
        <v>2.5496530532836914</v>
      </c>
      <c r="DH71" s="162">
        <v>1.0397518873214722</v>
      </c>
      <c r="DI71" s="162">
        <v>7.574338436126709</v>
      </c>
      <c r="DJ71" s="161">
        <v>0.91397535800933838</v>
      </c>
      <c r="DK71" s="162">
        <v>5.8690171241760254</v>
      </c>
      <c r="DL71" s="162">
        <v>2.0797173976898193</v>
      </c>
      <c r="DM71" s="162">
        <v>1.3755401372909546</v>
      </c>
      <c r="DN71" s="162">
        <v>1.1845338344573975</v>
      </c>
      <c r="DO71" s="160">
        <v>4.8701567649841309</v>
      </c>
      <c r="DP71" s="162">
        <v>1.0615999698638916</v>
      </c>
      <c r="DQ71" s="161">
        <v>9.5592803955078125</v>
      </c>
      <c r="DR71" s="161">
        <v>3.62626051902771</v>
      </c>
      <c r="DS71" s="161">
        <v>0.93513363599777222</v>
      </c>
      <c r="DT71" s="162">
        <v>2.9765911102294922</v>
      </c>
      <c r="DU71" s="162">
        <v>2.6050732135772705</v>
      </c>
      <c r="DV71" s="161">
        <v>1.1995714902877808</v>
      </c>
      <c r="DW71" s="161">
        <v>5.6311736106872559</v>
      </c>
      <c r="DX71" s="162">
        <v>1.3302533626556396</v>
      </c>
      <c r="DY71" s="162">
        <v>1.0016025304794312</v>
      </c>
      <c r="DZ71" s="162">
        <v>1.4940556287765503</v>
      </c>
      <c r="EA71" s="161">
        <v>2.1430685520172119</v>
      </c>
      <c r="EB71" s="162">
        <v>0.91060942411422729</v>
      </c>
      <c r="EC71" s="161">
        <v>3.2301480770111084</v>
      </c>
      <c r="ED71" s="161">
        <v>1.6773790121078491</v>
      </c>
      <c r="EE71" s="161">
        <v>0.84569430351257324</v>
      </c>
      <c r="EF71" s="161">
        <v>5.6676874160766602</v>
      </c>
      <c r="EG71" s="161">
        <v>5.596280574798584</v>
      </c>
      <c r="EH71" s="161">
        <v>0.27246817946434021</v>
      </c>
      <c r="EI71" s="161">
        <v>2.1496422290802002</v>
      </c>
      <c r="EJ71" s="161">
        <v>1.8126723766326904</v>
      </c>
      <c r="EK71" s="161">
        <v>1.7117838859558105</v>
      </c>
      <c r="EL71" s="161">
        <v>1.7922964096069336</v>
      </c>
      <c r="EM71" s="162">
        <v>2.1397802829742432</v>
      </c>
      <c r="EN71" s="161">
        <v>0</v>
      </c>
      <c r="EO71" s="161">
        <v>3.1604256629943848</v>
      </c>
      <c r="EP71" s="161">
        <v>1.2830830812454224</v>
      </c>
      <c r="EQ71" s="162">
        <v>1.3587237596511841</v>
      </c>
      <c r="ER71" s="161">
        <v>0.83876079320907593</v>
      </c>
      <c r="ES71" s="162">
        <v>1.4321874380111694</v>
      </c>
      <c r="ET71" s="162">
        <v>1.5994195938110352</v>
      </c>
      <c r="EU71" s="162">
        <v>2.6388874053955078</v>
      </c>
      <c r="EV71" s="161">
        <v>3.138045072555542</v>
      </c>
      <c r="EW71" s="161">
        <v>0</v>
      </c>
      <c r="EX71" s="162">
        <v>3.3458209037780762</v>
      </c>
      <c r="EY71" s="161">
        <v>1.1693220138549805</v>
      </c>
      <c r="EZ71" s="161">
        <v>1.7852208614349365</v>
      </c>
      <c r="FA71" s="161">
        <v>4.2286415100097656</v>
      </c>
      <c r="FB71" s="162">
        <v>0.90111058950424194</v>
      </c>
      <c r="FC71" s="162">
        <v>5.1942858695983887</v>
      </c>
      <c r="FD71" s="161">
        <v>3.0433528423309326</v>
      </c>
      <c r="FE71" s="161">
        <v>8.0216655731201172</v>
      </c>
      <c r="FF71" s="160">
        <v>1.1960833072662354</v>
      </c>
      <c r="FG71" s="162">
        <v>4.3615422248840332</v>
      </c>
      <c r="FH71" s="160">
        <v>0.8135794997215271</v>
      </c>
      <c r="FI71" s="162">
        <v>1.9354351758956909</v>
      </c>
      <c r="FJ71" s="161">
        <v>9.0670175552368164</v>
      </c>
      <c r="FK71" s="161">
        <v>7.1157364845275879</v>
      </c>
      <c r="FL71" s="160">
        <v>10.317837715148926</v>
      </c>
      <c r="FM71" s="161">
        <v>0.17187739908695221</v>
      </c>
      <c r="FN71" s="160">
        <v>1.1454963684082031</v>
      </c>
      <c r="FO71" s="161">
        <v>5.2063031196594238</v>
      </c>
      <c r="FP71" s="162">
        <v>0.68652647733688354</v>
      </c>
      <c r="FQ71" s="162">
        <v>2.2726261615753174</v>
      </c>
      <c r="FR71" s="160">
        <v>1.2124212980270386</v>
      </c>
      <c r="FS71" s="161">
        <v>4.5205245018005371</v>
      </c>
      <c r="FT71" s="162">
        <v>5.7344398498535156</v>
      </c>
      <c r="FU71" s="161">
        <v>3.1933456659317017E-2</v>
      </c>
      <c r="FV71" s="161">
        <v>1.0895730257034302</v>
      </c>
      <c r="FW71" s="162">
        <v>2.1010432243347168</v>
      </c>
      <c r="FX71" s="162">
        <v>1.7501856088638306</v>
      </c>
      <c r="FY71" s="161">
        <v>1.6869939565658569</v>
      </c>
      <c r="FZ71" s="162">
        <v>0.19343388080596924</v>
      </c>
      <c r="GA71" s="161">
        <v>6.2277498245239258</v>
      </c>
      <c r="GB71" s="162">
        <v>2.2305788993835449</v>
      </c>
      <c r="GC71" s="161">
        <v>4.7835531234741211</v>
      </c>
      <c r="GD71" s="161">
        <v>7.321253776550293</v>
      </c>
      <c r="GE71" s="161">
        <v>0.42629072070121765</v>
      </c>
      <c r="GF71" s="162">
        <v>1.1138670444488525</v>
      </c>
      <c r="GG71" s="161">
        <v>4.8158383369445801</v>
      </c>
      <c r="GH71" s="162">
        <v>0.86791473627090454</v>
      </c>
      <c r="GI71" s="162">
        <v>6.2705307006835938</v>
      </c>
      <c r="GJ71" s="162">
        <v>2.0773389339447021</v>
      </c>
      <c r="GK71" s="160">
        <v>2.2670106887817383</v>
      </c>
    </row>
    <row r="72" spans="1:193" x14ac:dyDescent="0.2">
      <c r="A72" t="s">
        <v>375</v>
      </c>
      <c r="B72" s="162">
        <v>10.613424301147461</v>
      </c>
      <c r="C72" s="161">
        <v>8.5275697708129883</v>
      </c>
      <c r="D72" s="162">
        <v>19.64996337890625</v>
      </c>
      <c r="E72" s="162">
        <v>20.895421981811523</v>
      </c>
      <c r="F72" s="162">
        <v>25.195051193237305</v>
      </c>
      <c r="G72" s="160">
        <v>88.217704772949219</v>
      </c>
      <c r="H72" s="161">
        <v>26.419607162475586</v>
      </c>
      <c r="I72" s="161">
        <v>85.584915161132813</v>
      </c>
      <c r="J72" s="161">
        <v>17.509181976318359</v>
      </c>
      <c r="K72" s="161">
        <v>45.960285186767578</v>
      </c>
      <c r="L72" s="161">
        <v>21.383216857910156</v>
      </c>
      <c r="M72" s="161">
        <v>38.803089141845703</v>
      </c>
      <c r="N72" s="161">
        <v>29.333400726318359</v>
      </c>
      <c r="O72" s="162">
        <v>12.166074752807617</v>
      </c>
      <c r="P72" s="161">
        <v>64.994529724121094</v>
      </c>
      <c r="Q72" s="161">
        <v>5.9412493705749512</v>
      </c>
      <c r="R72" s="161">
        <v>17.383872985839844</v>
      </c>
      <c r="S72" s="160">
        <v>33.36175537109375</v>
      </c>
      <c r="T72" s="162">
        <v>20.336429595947266</v>
      </c>
      <c r="U72" s="162">
        <v>12.705981254577637</v>
      </c>
      <c r="V72" s="162">
        <v>18.480951309204102</v>
      </c>
      <c r="W72" s="160">
        <v>18.121391296386719</v>
      </c>
      <c r="X72" s="162">
        <v>17.043905258178711</v>
      </c>
      <c r="Y72" s="161">
        <v>30.056085586547852</v>
      </c>
      <c r="Z72" s="161">
        <v>22.712530136108398</v>
      </c>
      <c r="AA72" s="161">
        <v>25.785324096679688</v>
      </c>
      <c r="AB72" s="162">
        <v>24.065635681152344</v>
      </c>
      <c r="AC72" s="162">
        <v>22.195064544677734</v>
      </c>
      <c r="AD72" s="162">
        <v>22.03282356262207</v>
      </c>
      <c r="AE72" s="162">
        <v>24.462068557739258</v>
      </c>
      <c r="AF72" s="161">
        <v>25.212631225585938</v>
      </c>
      <c r="AG72" s="162">
        <v>27.686798095703125</v>
      </c>
      <c r="AH72" s="162">
        <v>27.510313034057617</v>
      </c>
      <c r="AI72" s="162">
        <v>23.516687393188477</v>
      </c>
      <c r="AJ72" s="161">
        <v>22.595893859863281</v>
      </c>
      <c r="AK72" s="160">
        <v>10.73264217376709</v>
      </c>
      <c r="AL72" s="161">
        <v>20.015169143676758</v>
      </c>
      <c r="AM72" s="162">
        <v>24.622430801391602</v>
      </c>
      <c r="AN72" s="162">
        <v>19.248252868652344</v>
      </c>
      <c r="AO72" s="161">
        <v>24.559270858764648</v>
      </c>
      <c r="AP72" s="161">
        <v>21.874311447143555</v>
      </c>
      <c r="AQ72" s="161">
        <v>22.717765808105469</v>
      </c>
      <c r="AR72" s="161">
        <v>17.060789108276367</v>
      </c>
      <c r="AS72" s="161">
        <v>5.5292491912841797</v>
      </c>
      <c r="AT72" s="161">
        <v>13.330596923828125</v>
      </c>
      <c r="AU72" s="162">
        <v>25.610445022583008</v>
      </c>
      <c r="AV72" s="162">
        <v>28.575601577758789</v>
      </c>
      <c r="AW72" s="162">
        <v>21.315799713134766</v>
      </c>
      <c r="AX72" s="161">
        <v>26.353591918945313</v>
      </c>
      <c r="AY72" s="162">
        <v>8.3190641403198242</v>
      </c>
      <c r="AZ72" s="161">
        <v>50.871726989746094</v>
      </c>
      <c r="BA72" s="161">
        <v>40.276596069335938</v>
      </c>
      <c r="BB72" s="161">
        <v>32.121234893798828</v>
      </c>
      <c r="BC72" s="161">
        <v>12.730490684509277</v>
      </c>
      <c r="BD72" s="161">
        <v>22.004026412963867</v>
      </c>
      <c r="BE72" s="162">
        <v>31.325092315673828</v>
      </c>
      <c r="BF72" s="162">
        <v>14.499892234802246</v>
      </c>
      <c r="BG72" s="161">
        <v>22.210105895996094</v>
      </c>
      <c r="BH72" s="162">
        <v>20.203948974609375</v>
      </c>
      <c r="BI72" s="160">
        <v>25.486896514892578</v>
      </c>
      <c r="BJ72" s="161">
        <v>10.52622127532959</v>
      </c>
      <c r="BK72" s="161">
        <v>20.597131729125977</v>
      </c>
      <c r="BL72" s="162">
        <v>26.824108123779297</v>
      </c>
      <c r="BM72" s="162">
        <v>24.762943267822266</v>
      </c>
      <c r="BN72" s="161">
        <v>14.19575023651123</v>
      </c>
      <c r="BO72" s="161">
        <v>29.700466156005859</v>
      </c>
      <c r="BP72" s="162">
        <v>10.977008819580078</v>
      </c>
      <c r="BQ72" s="161">
        <v>9.9509496688842773</v>
      </c>
      <c r="BR72" s="160">
        <v>57.84393310546875</v>
      </c>
      <c r="BS72" s="161">
        <v>24.441131591796875</v>
      </c>
      <c r="BT72" s="162">
        <v>23.160171508789063</v>
      </c>
      <c r="BU72" s="162">
        <v>23.713550567626953</v>
      </c>
      <c r="BV72" s="160">
        <v>71.421287536621094</v>
      </c>
      <c r="BW72" s="162">
        <v>33.926715850830078</v>
      </c>
      <c r="BX72" s="162">
        <v>34.077899932861328</v>
      </c>
      <c r="BY72" s="161">
        <v>23.138692855834961</v>
      </c>
      <c r="BZ72" s="161">
        <v>6.9125847816467285</v>
      </c>
      <c r="CA72" s="160">
        <v>14.285286903381348</v>
      </c>
      <c r="CB72" s="162">
        <v>21.99724006652832</v>
      </c>
      <c r="CC72" s="160">
        <v>9.5295238494873047</v>
      </c>
      <c r="CD72" s="162">
        <v>8.7760095596313477</v>
      </c>
      <c r="CE72" s="161">
        <v>11.994497299194336</v>
      </c>
      <c r="CF72" s="161">
        <v>40.573322296142578</v>
      </c>
      <c r="CG72" s="161">
        <v>30.32171630859375</v>
      </c>
      <c r="CH72" s="160">
        <v>34.998458862304688</v>
      </c>
      <c r="CI72" s="161">
        <v>10.042769432067871</v>
      </c>
      <c r="CJ72" s="160">
        <v>11.688289642333984</v>
      </c>
      <c r="CK72" s="161">
        <v>9.8348112106323242</v>
      </c>
      <c r="CL72" s="162">
        <v>16.562093734741211</v>
      </c>
      <c r="CM72" s="161">
        <v>58.781623840332031</v>
      </c>
      <c r="CN72" s="161">
        <v>10.211228370666504</v>
      </c>
      <c r="CO72" s="161">
        <v>8.5946722030639648</v>
      </c>
      <c r="CP72" s="162">
        <v>10.358185768127441</v>
      </c>
      <c r="CQ72" s="161">
        <v>10.867194175720215</v>
      </c>
      <c r="CR72" s="162">
        <v>12.947160720825195</v>
      </c>
      <c r="CS72" s="162">
        <v>20.591106414794922</v>
      </c>
      <c r="CT72" s="162">
        <v>19.138681411743164</v>
      </c>
      <c r="CU72" s="162">
        <v>7.6023297309875488</v>
      </c>
      <c r="CV72" s="161">
        <v>9.0761194229125977</v>
      </c>
      <c r="CW72" s="161">
        <v>11.621977806091309</v>
      </c>
      <c r="CX72" s="162">
        <v>21.001880645751953</v>
      </c>
      <c r="CY72" s="162">
        <v>19.816816329956055</v>
      </c>
      <c r="CZ72" s="161">
        <v>19.61164665222168</v>
      </c>
      <c r="DA72" s="162">
        <v>30.209527969360352</v>
      </c>
      <c r="DB72" s="162">
        <v>27.606639862060547</v>
      </c>
      <c r="DC72" s="161">
        <v>25.066169738769531</v>
      </c>
      <c r="DD72" s="162">
        <v>36.759754180908203</v>
      </c>
      <c r="DE72" s="162">
        <v>23.825462341308594</v>
      </c>
      <c r="DF72" s="161">
        <v>42.166973114013672</v>
      </c>
      <c r="DG72" s="161">
        <v>50.303146362304688</v>
      </c>
      <c r="DH72" s="162">
        <v>23.564132690429688</v>
      </c>
      <c r="DI72" s="162">
        <v>15.168852806091309</v>
      </c>
      <c r="DJ72" s="161">
        <v>1.4604647159576416</v>
      </c>
      <c r="DK72" s="162">
        <v>9.0205650329589844</v>
      </c>
      <c r="DL72" s="162">
        <v>21.039350509643555</v>
      </c>
      <c r="DM72" s="162">
        <v>20.921623229980469</v>
      </c>
      <c r="DN72" s="162">
        <v>14.149918556213379</v>
      </c>
      <c r="DO72" s="160">
        <v>44.227985382080078</v>
      </c>
      <c r="DP72" s="162">
        <v>15.060839653015137</v>
      </c>
      <c r="DQ72" s="161">
        <v>24.370744705200195</v>
      </c>
      <c r="DR72" s="161">
        <v>20.691825866699219</v>
      </c>
      <c r="DS72" s="161">
        <v>35.158016204833984</v>
      </c>
      <c r="DT72" s="162">
        <v>27.165634155273438</v>
      </c>
      <c r="DU72" s="162">
        <v>23.302423477172852</v>
      </c>
      <c r="DV72" s="161">
        <v>24.988483428955078</v>
      </c>
      <c r="DW72" s="161">
        <v>14.166543960571289</v>
      </c>
      <c r="DX72" s="162">
        <v>19.669321060180664</v>
      </c>
      <c r="DY72" s="162">
        <v>11.108253479003906</v>
      </c>
      <c r="DZ72" s="162">
        <v>30.479263305664063</v>
      </c>
      <c r="EA72" s="161">
        <v>27.785465240478516</v>
      </c>
      <c r="EB72" s="162">
        <v>10.894163131713867</v>
      </c>
      <c r="EC72" s="161">
        <v>44.196826934814453</v>
      </c>
      <c r="ED72" s="161">
        <v>15.017346382141113</v>
      </c>
      <c r="EE72" s="161">
        <v>15.33409309387207</v>
      </c>
      <c r="EF72" s="161">
        <v>14.434311866760254</v>
      </c>
      <c r="EG72" s="161">
        <v>46.733676910400391</v>
      </c>
      <c r="EH72" s="161">
        <v>14.245829582214355</v>
      </c>
      <c r="EI72" s="161">
        <v>32.464279174804688</v>
      </c>
      <c r="EJ72" s="161">
        <v>9.6957530975341797</v>
      </c>
      <c r="EK72" s="161">
        <v>10.083457946777344</v>
      </c>
      <c r="EL72" s="161">
        <v>7.8346986770629883</v>
      </c>
      <c r="EM72" s="162">
        <v>19.761966705322266</v>
      </c>
      <c r="EN72" s="161">
        <v>27.422369003295898</v>
      </c>
      <c r="EO72" s="161">
        <v>77.307380676269531</v>
      </c>
      <c r="EP72" s="161">
        <v>93.224128723144531</v>
      </c>
      <c r="EQ72" s="162">
        <v>29.496349334716797</v>
      </c>
      <c r="ER72" s="161">
        <v>0</v>
      </c>
      <c r="ES72" s="162">
        <v>25.847171783447266</v>
      </c>
      <c r="ET72" s="162">
        <v>21.569902420043945</v>
      </c>
      <c r="EU72" s="162">
        <v>27.530294418334961</v>
      </c>
      <c r="EV72" s="161">
        <v>31.724090576171875</v>
      </c>
      <c r="EW72" s="161">
        <v>23.909866333007813</v>
      </c>
      <c r="EX72" s="162">
        <v>30.850671768188477</v>
      </c>
      <c r="EY72" s="161">
        <v>10.886011123657227</v>
      </c>
      <c r="EZ72" s="161">
        <v>14.04597282409668</v>
      </c>
      <c r="FA72" s="161">
        <v>32.727973937988281</v>
      </c>
      <c r="FB72" s="162">
        <v>18.214527130126953</v>
      </c>
      <c r="FC72" s="162">
        <v>19.885906219482422</v>
      </c>
      <c r="FD72" s="161">
        <v>49.016643524169922</v>
      </c>
      <c r="FE72" s="161">
        <v>23.645938873291016</v>
      </c>
      <c r="FF72" s="160">
        <v>32.406944274902344</v>
      </c>
      <c r="FG72" s="162">
        <v>18.830810546875</v>
      </c>
      <c r="FH72" s="160">
        <v>36.9857177734375</v>
      </c>
      <c r="FI72" s="162">
        <v>18.839162826538086</v>
      </c>
      <c r="FJ72" s="161">
        <v>20.276529312133789</v>
      </c>
      <c r="FK72" s="161">
        <v>22.213001251220703</v>
      </c>
      <c r="FL72" s="160">
        <v>9.1413707733154297</v>
      </c>
      <c r="FM72" s="161">
        <v>9.2497701644897461</v>
      </c>
      <c r="FN72" s="160">
        <v>41.659404754638672</v>
      </c>
      <c r="FO72" s="161">
        <v>33.118709564208984</v>
      </c>
      <c r="FP72" s="162">
        <v>9.9204902648925781</v>
      </c>
      <c r="FQ72" s="162">
        <v>21.282806396484375</v>
      </c>
      <c r="FR72" s="160">
        <v>31.347381591796875</v>
      </c>
      <c r="FS72" s="161">
        <v>106.39337921142578</v>
      </c>
      <c r="FT72" s="162">
        <v>8.5650014877319336</v>
      </c>
      <c r="FU72" s="161">
        <v>13.700840950012207</v>
      </c>
      <c r="FV72" s="161">
        <v>11.323502540588379</v>
      </c>
      <c r="FW72" s="162">
        <v>41.989547729492188</v>
      </c>
      <c r="FX72" s="162">
        <v>16.983745574951172</v>
      </c>
      <c r="FY72" s="161">
        <v>5.7321934700012207</v>
      </c>
      <c r="FZ72" s="162">
        <v>5.2124643325805664</v>
      </c>
      <c r="GA72" s="161">
        <v>11.81302547454834</v>
      </c>
      <c r="GB72" s="162">
        <v>21.877674102783203</v>
      </c>
      <c r="GC72" s="161">
        <v>25.639570236206055</v>
      </c>
      <c r="GD72" s="161">
        <v>23.246480941772461</v>
      </c>
      <c r="GE72" s="161">
        <v>14.355592727661133</v>
      </c>
      <c r="GF72" s="162">
        <v>22.32331657409668</v>
      </c>
      <c r="GG72" s="161">
        <v>27.68577766418457</v>
      </c>
      <c r="GH72" s="162">
        <v>15.681573867797852</v>
      </c>
      <c r="GI72" s="162">
        <v>7.0932936668395996</v>
      </c>
      <c r="GJ72" s="162">
        <v>20.461347579956055</v>
      </c>
      <c r="GK72" s="160">
        <v>23.219621658325195</v>
      </c>
    </row>
    <row r="73" spans="1:193" x14ac:dyDescent="0.2">
      <c r="A73" t="s">
        <v>377</v>
      </c>
      <c r="B73" s="162">
        <v>14.314099311828613</v>
      </c>
      <c r="C73" s="161">
        <v>4.3852376937866211</v>
      </c>
      <c r="D73" s="162">
        <v>6.9848084449768066</v>
      </c>
      <c r="E73" s="162">
        <v>5.9054980278015137</v>
      </c>
      <c r="F73" s="162">
        <v>11.613620758056641</v>
      </c>
      <c r="G73" s="160">
        <v>19.745212554931641</v>
      </c>
      <c r="H73" s="161">
        <v>6.8290104866027832</v>
      </c>
      <c r="I73" s="161">
        <v>3.5068011283874512</v>
      </c>
      <c r="J73" s="161">
        <v>7.9528336524963379</v>
      </c>
      <c r="K73" s="161">
        <v>8.7335700988769531</v>
      </c>
      <c r="L73" s="161">
        <v>3.1871988773345947</v>
      </c>
      <c r="M73" s="161">
        <v>6.3818449974060059</v>
      </c>
      <c r="N73" s="161">
        <v>8.1908512115478516</v>
      </c>
      <c r="O73" s="162">
        <v>1.9111984968185425</v>
      </c>
      <c r="P73" s="161">
        <v>11.722892761230469</v>
      </c>
      <c r="Q73" s="161">
        <v>0.90442031621932983</v>
      </c>
      <c r="R73" s="161">
        <v>9.7194309234619141</v>
      </c>
      <c r="S73" s="160">
        <v>6.8372421264648438</v>
      </c>
      <c r="T73" s="162">
        <v>8.6058673858642578</v>
      </c>
      <c r="U73" s="162">
        <v>1.0261024236679077</v>
      </c>
      <c r="V73" s="162">
        <v>4.6920328140258789</v>
      </c>
      <c r="W73" s="160">
        <v>3.5807132720947266</v>
      </c>
      <c r="X73" s="162">
        <v>6.5928263664245605</v>
      </c>
      <c r="Y73" s="161">
        <v>7.8711724281311035</v>
      </c>
      <c r="Z73" s="161">
        <v>1.1533823013305664</v>
      </c>
      <c r="AA73" s="161">
        <v>1.245963454246521</v>
      </c>
      <c r="AB73" s="162">
        <v>10.635686874389648</v>
      </c>
      <c r="AC73" s="162">
        <v>9.2031345367431641</v>
      </c>
      <c r="AD73" s="162">
        <v>11.941926002502441</v>
      </c>
      <c r="AE73" s="162">
        <v>9.7118091583251953</v>
      </c>
      <c r="AF73" s="161">
        <v>8.186039924621582</v>
      </c>
      <c r="AG73" s="162">
        <v>6.5291109085083008</v>
      </c>
      <c r="AH73" s="162">
        <v>10.222451210021973</v>
      </c>
      <c r="AI73" s="162">
        <v>9.7266292572021484</v>
      </c>
      <c r="AJ73" s="161">
        <v>3.9451189041137695</v>
      </c>
      <c r="AK73" s="160">
        <v>3.2937114238739014</v>
      </c>
      <c r="AL73" s="161">
        <v>2.2871229648590088</v>
      </c>
      <c r="AM73" s="162">
        <v>6.7416353225708008</v>
      </c>
      <c r="AN73" s="162">
        <v>6.8479018211364746</v>
      </c>
      <c r="AO73" s="161">
        <v>10.852938652038574</v>
      </c>
      <c r="AP73" s="161">
        <v>2.6827566623687744</v>
      </c>
      <c r="AQ73" s="161">
        <v>1.6485657691955566</v>
      </c>
      <c r="AR73" s="161">
        <v>2.5693268775939941</v>
      </c>
      <c r="AS73" s="161">
        <v>3.0454022884368896</v>
      </c>
      <c r="AT73" s="161">
        <v>1.0277372598648071</v>
      </c>
      <c r="AU73" s="162">
        <v>10.753997802734375</v>
      </c>
      <c r="AV73" s="162">
        <v>6.0704569816589355</v>
      </c>
      <c r="AW73" s="162">
        <v>9.1762657165527344</v>
      </c>
      <c r="AX73" s="161">
        <v>8.1935815811157227</v>
      </c>
      <c r="AY73" s="162">
        <v>7.3936290740966797</v>
      </c>
      <c r="AZ73" s="161">
        <v>10.54034423828125</v>
      </c>
      <c r="BA73" s="161">
        <v>4.176790714263916</v>
      </c>
      <c r="BB73" s="161">
        <v>6.0395317077636719</v>
      </c>
      <c r="BC73" s="161">
        <v>13.059662818908691</v>
      </c>
      <c r="BD73" s="161">
        <v>9.6717262268066406</v>
      </c>
      <c r="BE73" s="162">
        <v>12.124144554138184</v>
      </c>
      <c r="BF73" s="162">
        <v>6.1375851631164551</v>
      </c>
      <c r="BG73" s="161">
        <v>3.1876542568206787</v>
      </c>
      <c r="BH73" s="162">
        <v>8.8454532623291016</v>
      </c>
      <c r="BI73" s="160">
        <v>13.320992469787598</v>
      </c>
      <c r="BJ73" s="161">
        <v>2.3266749382019043</v>
      </c>
      <c r="BK73" s="161">
        <v>13.542201042175293</v>
      </c>
      <c r="BL73" s="162">
        <v>9.4175357818603516</v>
      </c>
      <c r="BM73" s="162">
        <v>9.9811773300170898</v>
      </c>
      <c r="BN73" s="161">
        <v>0.19582323729991913</v>
      </c>
      <c r="BO73" s="161">
        <v>5.963742733001709</v>
      </c>
      <c r="BP73" s="162">
        <v>4.0821552276611328</v>
      </c>
      <c r="BQ73" s="161">
        <v>4.2882204055786133</v>
      </c>
      <c r="BR73" s="160">
        <v>0</v>
      </c>
      <c r="BS73" s="161">
        <v>7.869621753692627</v>
      </c>
      <c r="BT73" s="162">
        <v>9.0750389099121094</v>
      </c>
      <c r="BU73" s="162">
        <v>9.9922237396240234</v>
      </c>
      <c r="BV73" s="160">
        <v>18.540559768676758</v>
      </c>
      <c r="BW73" s="162">
        <v>11.379066467285156</v>
      </c>
      <c r="BX73" s="162">
        <v>4.3567190170288086</v>
      </c>
      <c r="BY73" s="161">
        <v>2.2174201011657715</v>
      </c>
      <c r="BZ73" s="161">
        <v>3.0973007678985596</v>
      </c>
      <c r="CA73" s="160">
        <v>1.1365687847137451</v>
      </c>
      <c r="CB73" s="162">
        <v>4.5723681449890137</v>
      </c>
      <c r="CC73" s="160">
        <v>1.3930007219314575</v>
      </c>
      <c r="CD73" s="162">
        <v>7.6246242523193359</v>
      </c>
      <c r="CE73" s="161">
        <v>5.8721194267272949</v>
      </c>
      <c r="CF73" s="161">
        <v>10.651941299438477</v>
      </c>
      <c r="CG73" s="161">
        <v>7.4347090721130371</v>
      </c>
      <c r="CH73" s="160">
        <v>4.7866907119750977</v>
      </c>
      <c r="CI73" s="161">
        <v>5.8251051902770996</v>
      </c>
      <c r="CJ73" s="160">
        <v>3.3519740104675293</v>
      </c>
      <c r="CK73" s="161">
        <v>1.7903567552566528</v>
      </c>
      <c r="CL73" s="162">
        <v>6.6254911422729492</v>
      </c>
      <c r="CM73" s="161">
        <v>31.692998886108398</v>
      </c>
      <c r="CN73" s="161">
        <v>1.3591889142990112</v>
      </c>
      <c r="CO73" s="161">
        <v>1.7865667343139648</v>
      </c>
      <c r="CP73" s="162">
        <v>1.1590876579284668</v>
      </c>
      <c r="CQ73" s="161">
        <v>1.7881832122802734</v>
      </c>
      <c r="CR73" s="162">
        <v>7.9052205085754395</v>
      </c>
      <c r="CS73" s="162">
        <v>6.7651467323303223</v>
      </c>
      <c r="CT73" s="162">
        <v>8.8575506210327148</v>
      </c>
      <c r="CU73" s="162">
        <v>4.9751400947570801</v>
      </c>
      <c r="CV73" s="161">
        <v>1.3788292407989502</v>
      </c>
      <c r="CW73" s="161">
        <v>7.2063055038452148</v>
      </c>
      <c r="CX73" s="162">
        <v>8.613616943359375</v>
      </c>
      <c r="CY73" s="162">
        <v>7.2805471420288086</v>
      </c>
      <c r="CZ73" s="161">
        <v>4.7694692611694336</v>
      </c>
      <c r="DA73" s="162">
        <v>2.8488130569458008</v>
      </c>
      <c r="DB73" s="162">
        <v>12.478171348571777</v>
      </c>
      <c r="DC73" s="161">
        <v>3.3712952136993408</v>
      </c>
      <c r="DD73" s="162">
        <v>21.165576934814453</v>
      </c>
      <c r="DE73" s="162">
        <v>9.2746191024780273</v>
      </c>
      <c r="DF73" s="161">
        <v>4.7927865982055664</v>
      </c>
      <c r="DG73" s="161">
        <v>6.2612738609313965</v>
      </c>
      <c r="DH73" s="162">
        <v>12.163397789001465</v>
      </c>
      <c r="DI73" s="162">
        <v>18.596935272216797</v>
      </c>
      <c r="DJ73" s="161">
        <v>3.947767972946167</v>
      </c>
      <c r="DK73" s="162">
        <v>7.4551987648010254</v>
      </c>
      <c r="DL73" s="162">
        <v>8.0123004913330078</v>
      </c>
      <c r="DM73" s="162">
        <v>4.9479598999023438</v>
      </c>
      <c r="DN73" s="162">
        <v>4.7992377281188965</v>
      </c>
      <c r="DO73" s="160">
        <v>3.4788532257080078</v>
      </c>
      <c r="DP73" s="162">
        <v>3.5117809772491455</v>
      </c>
      <c r="DQ73" s="161">
        <v>5.9625101089477539</v>
      </c>
      <c r="DR73" s="161">
        <v>6.6678671836853027</v>
      </c>
      <c r="DS73" s="161">
        <v>3.1109991073608398</v>
      </c>
      <c r="DT73" s="162">
        <v>12.414981842041016</v>
      </c>
      <c r="DU73" s="162">
        <v>10.173305511474609</v>
      </c>
      <c r="DV73" s="161">
        <v>13.920171737670898</v>
      </c>
      <c r="DW73" s="161">
        <v>6.3368854522705078</v>
      </c>
      <c r="DX73" s="162">
        <v>4.2626919746398926</v>
      </c>
      <c r="DY73" s="162">
        <v>1.0184856653213501</v>
      </c>
      <c r="DZ73" s="162">
        <v>13.24687671661377</v>
      </c>
      <c r="EA73" s="161">
        <v>5.2996101379394531</v>
      </c>
      <c r="EB73" s="162">
        <v>4.3450889587402344</v>
      </c>
      <c r="EC73" s="161">
        <v>5.9721550941467285</v>
      </c>
      <c r="ED73" s="161">
        <v>3.7354202270507813</v>
      </c>
      <c r="EE73" s="161">
        <v>7.0305008888244629</v>
      </c>
      <c r="EF73" s="161">
        <v>2.6703200340270996</v>
      </c>
      <c r="EG73" s="161">
        <v>7.9022173881530762</v>
      </c>
      <c r="EH73" s="161">
        <v>1.4794883728027344</v>
      </c>
      <c r="EI73" s="161">
        <v>2.3384244441986084</v>
      </c>
      <c r="EJ73" s="161">
        <v>0.86511600017547607</v>
      </c>
      <c r="EK73" s="161">
        <v>0.73892074823379517</v>
      </c>
      <c r="EL73" s="161">
        <v>0.97991502285003662</v>
      </c>
      <c r="EM73" s="162">
        <v>8.2702922821044922</v>
      </c>
      <c r="EN73" s="161">
        <v>12.976757049560547</v>
      </c>
      <c r="EO73" s="161">
        <v>10.607547760009766</v>
      </c>
      <c r="EP73" s="161">
        <v>8.8907098770141602</v>
      </c>
      <c r="EQ73" s="162">
        <v>15.557059288024902</v>
      </c>
      <c r="ER73" s="161">
        <v>3.2235190868377686</v>
      </c>
      <c r="ES73" s="162">
        <v>3.8478503227233887</v>
      </c>
      <c r="ET73" s="162">
        <v>6.7758479118347168</v>
      </c>
      <c r="EU73" s="162">
        <v>11.007986068725586</v>
      </c>
      <c r="EV73" s="161">
        <v>2.1052761077880859</v>
      </c>
      <c r="EW73" s="161">
        <v>2.8193995952606201</v>
      </c>
      <c r="EX73" s="162">
        <v>12.118388175964355</v>
      </c>
      <c r="EY73" s="161">
        <v>3.8283584117889404</v>
      </c>
      <c r="EZ73" s="161">
        <v>1.7738926410675049</v>
      </c>
      <c r="FA73" s="161">
        <v>1.1930936574935913</v>
      </c>
      <c r="FB73" s="162">
        <v>13.882244110107422</v>
      </c>
      <c r="FC73" s="162">
        <v>11.530351638793945</v>
      </c>
      <c r="FD73" s="161">
        <v>11.196504592895508</v>
      </c>
      <c r="FE73" s="161">
        <v>6.1165056228637695</v>
      </c>
      <c r="FF73" s="160">
        <v>1.5136916637420654</v>
      </c>
      <c r="FG73" s="162">
        <v>8.3996181488037109</v>
      </c>
      <c r="FH73" s="160">
        <v>14.457138061523438</v>
      </c>
      <c r="FI73" s="162">
        <v>7.2830486297607422</v>
      </c>
      <c r="FJ73" s="161">
        <v>4.1341023445129395</v>
      </c>
      <c r="FK73" s="161">
        <v>4.9512538909912109</v>
      </c>
      <c r="FL73" s="160">
        <v>1.4094796180725098</v>
      </c>
      <c r="FM73" s="161">
        <v>2.0415284633636475</v>
      </c>
      <c r="FN73" s="160">
        <v>8.3198604583740234</v>
      </c>
      <c r="FO73" s="161">
        <v>1.0816189050674438</v>
      </c>
      <c r="FP73" s="162">
        <v>3.5737016201019287</v>
      </c>
      <c r="FQ73" s="162">
        <v>8.6346845626831055</v>
      </c>
      <c r="FR73" s="160">
        <v>14.005470275878906</v>
      </c>
      <c r="FS73" s="161">
        <v>13.211936950683594</v>
      </c>
      <c r="FT73" s="162">
        <v>5.6634769439697266</v>
      </c>
      <c r="FU73" s="161">
        <v>0.34571436047554016</v>
      </c>
      <c r="FV73" s="161">
        <v>1.3942370414733887</v>
      </c>
      <c r="FW73" s="162">
        <v>23.745128631591797</v>
      </c>
      <c r="FX73" s="162">
        <v>6.9393601417541504</v>
      </c>
      <c r="FY73" s="161">
        <v>4.9963674545288086</v>
      </c>
      <c r="FZ73" s="162">
        <v>1.9011902809143066</v>
      </c>
      <c r="GA73" s="161">
        <v>4.6782617568969727</v>
      </c>
      <c r="GB73" s="162">
        <v>8.4304819107055664</v>
      </c>
      <c r="GC73" s="161">
        <v>10.403632164001465</v>
      </c>
      <c r="GD73" s="161">
        <v>10.12825870513916</v>
      </c>
      <c r="GE73" s="161">
        <v>1.2419335842132568</v>
      </c>
      <c r="GF73" s="162">
        <v>14.438218116760254</v>
      </c>
      <c r="GG73" s="161">
        <v>2.6672980785369873</v>
      </c>
      <c r="GH73" s="162">
        <v>2.3558986186981201</v>
      </c>
      <c r="GI73" s="162">
        <v>8.8058872222900391</v>
      </c>
      <c r="GJ73" s="162">
        <v>8.2019853591918945</v>
      </c>
      <c r="GK73" s="160">
        <v>8.9996519088745117</v>
      </c>
    </row>
    <row r="74" spans="1:193" x14ac:dyDescent="0.2">
      <c r="A74" t="s">
        <v>379</v>
      </c>
      <c r="B74" s="162">
        <v>39.061744689941406</v>
      </c>
      <c r="C74" s="161">
        <v>28.004796981811523</v>
      </c>
      <c r="D74" s="162">
        <v>12.606396675109863</v>
      </c>
      <c r="E74" s="162">
        <v>70.217002868652344</v>
      </c>
      <c r="F74" s="162">
        <v>23.149015426635742</v>
      </c>
      <c r="G74" s="160">
        <v>14.451934814453125</v>
      </c>
      <c r="H74" s="161">
        <v>18.256752014160156</v>
      </c>
      <c r="I74" s="161">
        <v>9.5403585433959961</v>
      </c>
      <c r="J74" s="161">
        <v>38.210453033447266</v>
      </c>
      <c r="K74" s="161">
        <v>30.436807632446289</v>
      </c>
      <c r="L74" s="161">
        <v>9.9139060974121094</v>
      </c>
      <c r="M74" s="161">
        <v>15.081750869750977</v>
      </c>
      <c r="N74" s="161">
        <v>5.0701031684875488</v>
      </c>
      <c r="O74" s="162">
        <v>12.786212921142578</v>
      </c>
      <c r="P74" s="161">
        <v>20.207420349121094</v>
      </c>
      <c r="Q74" s="161">
        <v>15.946307182312012</v>
      </c>
      <c r="R74" s="161">
        <v>59.883491516113281</v>
      </c>
      <c r="S74" s="160">
        <v>9.4543008804321289</v>
      </c>
      <c r="T74" s="162">
        <v>16.151435852050781</v>
      </c>
      <c r="U74" s="162">
        <v>16.964160919189453</v>
      </c>
      <c r="V74" s="162">
        <v>12.619091987609863</v>
      </c>
      <c r="W74" s="160">
        <v>11.87093448638916</v>
      </c>
      <c r="X74" s="162">
        <v>11.716567993164063</v>
      </c>
      <c r="Y74" s="161">
        <v>16.658834457397461</v>
      </c>
      <c r="Z74" s="161">
        <v>3.2811715602874756</v>
      </c>
      <c r="AA74" s="161">
        <v>11.479612350463867</v>
      </c>
      <c r="AB74" s="162">
        <v>20.341262817382813</v>
      </c>
      <c r="AC74" s="162">
        <v>17.639732360839844</v>
      </c>
      <c r="AD74" s="162">
        <v>19.778142929077148</v>
      </c>
      <c r="AE74" s="162">
        <v>18.341426849365234</v>
      </c>
      <c r="AF74" s="161">
        <v>54.016311645507813</v>
      </c>
      <c r="AG74" s="162">
        <v>11.38594913482666</v>
      </c>
      <c r="AH74" s="162">
        <v>18.271640777587891</v>
      </c>
      <c r="AI74" s="162">
        <v>18.778535842895508</v>
      </c>
      <c r="AJ74" s="161">
        <v>32.438915252685547</v>
      </c>
      <c r="AK74" s="160">
        <v>10.045292854309082</v>
      </c>
      <c r="AL74" s="161">
        <v>5.8233299255371094</v>
      </c>
      <c r="AM74" s="162">
        <v>13.172321319580078</v>
      </c>
      <c r="AN74" s="162">
        <v>12.101545333862305</v>
      </c>
      <c r="AO74" s="161">
        <v>10.6239013671875</v>
      </c>
      <c r="AP74" s="161">
        <v>13.988862991333008</v>
      </c>
      <c r="AQ74" s="161">
        <v>25.077239990234375</v>
      </c>
      <c r="AR74" s="161">
        <v>32.595558166503906</v>
      </c>
      <c r="AS74" s="161">
        <v>3.7056665420532227</v>
      </c>
      <c r="AT74" s="161">
        <v>21.163446426391602</v>
      </c>
      <c r="AU74" s="162">
        <v>20.743503570556641</v>
      </c>
      <c r="AV74" s="162">
        <v>11.568466186523438</v>
      </c>
      <c r="AW74" s="162">
        <v>17.052255630493164</v>
      </c>
      <c r="AX74" s="161">
        <v>58.626594543457031</v>
      </c>
      <c r="AY74" s="162">
        <v>18.134990692138672</v>
      </c>
      <c r="AZ74" s="161">
        <v>16.637350082397461</v>
      </c>
      <c r="BA74" s="161">
        <v>12.37747859954834</v>
      </c>
      <c r="BB74" s="161">
        <v>13.107356071472168</v>
      </c>
      <c r="BC74" s="161">
        <v>21.547412872314453</v>
      </c>
      <c r="BD74" s="161">
        <v>30.878986358642578</v>
      </c>
      <c r="BE74" s="162">
        <v>22.566255569458008</v>
      </c>
      <c r="BF74" s="162">
        <v>10.63080883026123</v>
      </c>
      <c r="BG74" s="161">
        <v>28.079774856567383</v>
      </c>
      <c r="BH74" s="162">
        <v>14.563706398010254</v>
      </c>
      <c r="BI74" s="160">
        <v>9.1716718673706055</v>
      </c>
      <c r="BJ74" s="161">
        <v>101.16960906982422</v>
      </c>
      <c r="BK74" s="161">
        <v>75.825523376464844</v>
      </c>
      <c r="BL74" s="162">
        <v>16.723867416381836</v>
      </c>
      <c r="BM74" s="162">
        <v>18.318525314331055</v>
      </c>
      <c r="BN74" s="161">
        <v>5.859832763671875</v>
      </c>
      <c r="BO74" s="161">
        <v>33.900253295898438</v>
      </c>
      <c r="BP74" s="162">
        <v>16.44189453125</v>
      </c>
      <c r="BQ74" s="161">
        <v>12.879792213439941</v>
      </c>
      <c r="BR74" s="160">
        <v>18.041072845458984</v>
      </c>
      <c r="BS74" s="161">
        <v>22.066473007202148</v>
      </c>
      <c r="BT74" s="162">
        <v>17.563661575317383</v>
      </c>
      <c r="BU74" s="162">
        <v>18.635213851928711</v>
      </c>
      <c r="BV74" s="160">
        <v>14.375988006591797</v>
      </c>
      <c r="BW74" s="162">
        <v>18.800331115722656</v>
      </c>
      <c r="BX74" s="162">
        <v>17.33735466003418</v>
      </c>
      <c r="BY74" s="161">
        <v>25.711587905883789</v>
      </c>
      <c r="BZ74" s="161">
        <v>57.850250244140625</v>
      </c>
      <c r="CA74" s="160">
        <v>16.883501052856445</v>
      </c>
      <c r="CB74" s="162">
        <v>16.671222686767578</v>
      </c>
      <c r="CC74" s="160">
        <v>18.832494735717773</v>
      </c>
      <c r="CD74" s="162">
        <v>22.132820129394531</v>
      </c>
      <c r="CE74" s="161">
        <v>30.854732513427734</v>
      </c>
      <c r="CF74" s="161">
        <v>25.780689239501953</v>
      </c>
      <c r="CG74" s="161">
        <v>40.797126770019531</v>
      </c>
      <c r="CH74" s="160">
        <v>7.2223649024963379</v>
      </c>
      <c r="CI74" s="161">
        <v>12.432085037231445</v>
      </c>
      <c r="CJ74" s="160">
        <v>9.2386913299560547</v>
      </c>
      <c r="CK74" s="161">
        <v>19.795927047729492</v>
      </c>
      <c r="CL74" s="162">
        <v>12.056507110595703</v>
      </c>
      <c r="CM74" s="161">
        <v>13.046730995178223</v>
      </c>
      <c r="CN74" s="161">
        <v>2.7850320339202881</v>
      </c>
      <c r="CO74" s="161">
        <v>15.47891902923584</v>
      </c>
      <c r="CP74" s="162">
        <v>16.993280410766602</v>
      </c>
      <c r="CQ74" s="161">
        <v>18.720804214477539</v>
      </c>
      <c r="CR74" s="162">
        <v>18.043483734130859</v>
      </c>
      <c r="CS74" s="162">
        <v>12.179073333740234</v>
      </c>
      <c r="CT74" s="162">
        <v>16.807703018188477</v>
      </c>
      <c r="CU74" s="162">
        <v>12.672924041748047</v>
      </c>
      <c r="CV74" s="161">
        <v>13.568116188049316</v>
      </c>
      <c r="CW74" s="161">
        <v>44.493667602539063</v>
      </c>
      <c r="CX74" s="162">
        <v>16.361257553100586</v>
      </c>
      <c r="CY74" s="162">
        <v>13.421481132507324</v>
      </c>
      <c r="CZ74" s="161">
        <v>11.534789085388184</v>
      </c>
      <c r="DA74" s="162">
        <v>24.24742317199707</v>
      </c>
      <c r="DB74" s="162">
        <v>22.907526016235352</v>
      </c>
      <c r="DC74" s="161">
        <v>28.804670333862305</v>
      </c>
      <c r="DD74" s="162">
        <v>13.030816078186035</v>
      </c>
      <c r="DE74" s="162">
        <v>17.503429412841797</v>
      </c>
      <c r="DF74" s="161">
        <v>13.892355918884277</v>
      </c>
      <c r="DG74" s="161">
        <v>8.9468765258789063</v>
      </c>
      <c r="DH74" s="162">
        <v>7.8402614593505859</v>
      </c>
      <c r="DI74" s="162">
        <v>47.584220886230469</v>
      </c>
      <c r="DJ74" s="161">
        <v>6.5867714881896973</v>
      </c>
      <c r="DK74" s="162">
        <v>15.099571228027344</v>
      </c>
      <c r="DL74" s="162">
        <v>14.330121994018555</v>
      </c>
      <c r="DM74" s="162">
        <v>18.93060302734375</v>
      </c>
      <c r="DN74" s="162">
        <v>8.7006635665893555</v>
      </c>
      <c r="DO74" s="160">
        <v>14.398275375366211</v>
      </c>
      <c r="DP74" s="162">
        <v>11.110007286071777</v>
      </c>
      <c r="DQ74" s="161">
        <v>64.201278686523438</v>
      </c>
      <c r="DR74" s="161">
        <v>39.826351165771484</v>
      </c>
      <c r="DS74" s="161">
        <v>14.651588439941406</v>
      </c>
      <c r="DT74" s="162">
        <v>23.25849723815918</v>
      </c>
      <c r="DU74" s="162">
        <v>19.876110076904297</v>
      </c>
      <c r="DV74" s="161">
        <v>8.7431173324584961</v>
      </c>
      <c r="DW74" s="161">
        <v>58.876594543457031</v>
      </c>
      <c r="DX74" s="162">
        <v>5.0294666290283203</v>
      </c>
      <c r="DY74" s="162">
        <v>17.018930435180664</v>
      </c>
      <c r="DZ74" s="162">
        <v>8.2981796264648438</v>
      </c>
      <c r="EA74" s="161">
        <v>11.64450740814209</v>
      </c>
      <c r="EB74" s="162">
        <v>9.7066421508789063</v>
      </c>
      <c r="EC74" s="161">
        <v>6.5606784820556641</v>
      </c>
      <c r="ED74" s="161">
        <v>10.046985626220703</v>
      </c>
      <c r="EE74" s="161">
        <v>6.982208251953125</v>
      </c>
      <c r="EF74" s="161">
        <v>16.640274047851563</v>
      </c>
      <c r="EG74" s="161">
        <v>31.910032272338867</v>
      </c>
      <c r="EH74" s="161">
        <v>4.6784710884094238</v>
      </c>
      <c r="EI74" s="161">
        <v>26.642398834228516</v>
      </c>
      <c r="EJ74" s="161">
        <v>12.208734512329102</v>
      </c>
      <c r="EK74" s="161">
        <v>11.64225959777832</v>
      </c>
      <c r="EL74" s="161">
        <v>19.281404495239258</v>
      </c>
      <c r="EM74" s="162">
        <v>15.257888793945313</v>
      </c>
      <c r="EN74" s="161">
        <v>21.550134658813477</v>
      </c>
      <c r="EO74" s="161">
        <v>10.159485816955566</v>
      </c>
      <c r="EP74" s="161">
        <v>13.568815231323242</v>
      </c>
      <c r="EQ74" s="162">
        <v>9.5269088745117188</v>
      </c>
      <c r="ER74" s="161">
        <v>2.6113326549530029</v>
      </c>
      <c r="ES74" s="162">
        <v>14.036754608154297</v>
      </c>
      <c r="ET74" s="162">
        <v>6.4620347023010254</v>
      </c>
      <c r="EU74" s="162">
        <v>20.193328857421875</v>
      </c>
      <c r="EV74" s="161">
        <v>19.817865371704102</v>
      </c>
      <c r="EW74" s="161">
        <v>14.09602165222168</v>
      </c>
      <c r="EX74" s="162">
        <v>23.067556381225586</v>
      </c>
      <c r="EY74" s="161">
        <v>1.4779107570648193</v>
      </c>
      <c r="EZ74" s="161">
        <v>13.084969520568848</v>
      </c>
      <c r="FA74" s="161">
        <v>21.701459884643555</v>
      </c>
      <c r="FB74" s="162">
        <v>8.1855983734130859</v>
      </c>
      <c r="FC74" s="162">
        <v>25.078022003173828</v>
      </c>
      <c r="FD74" s="161">
        <v>19.800857543945313</v>
      </c>
      <c r="FE74" s="161">
        <v>61.561019897460938</v>
      </c>
      <c r="FF74" s="160">
        <v>17.877752304077148</v>
      </c>
      <c r="FG74" s="162">
        <v>16.0738525390625</v>
      </c>
      <c r="FH74" s="160">
        <v>9.4580907821655273</v>
      </c>
      <c r="FI74" s="162">
        <v>13.181358337402344</v>
      </c>
      <c r="FJ74" s="161">
        <v>75.119667053222656</v>
      </c>
      <c r="FK74" s="161">
        <v>76.703849792480469</v>
      </c>
      <c r="FL74" s="160">
        <v>16.252468109130859</v>
      </c>
      <c r="FM74" s="161">
        <v>9.1630830764770508</v>
      </c>
      <c r="FN74" s="160">
        <v>18.323949813842773</v>
      </c>
      <c r="FO74" s="161">
        <v>11.893460273742676</v>
      </c>
      <c r="FP74" s="162">
        <v>8.0694293975830078</v>
      </c>
      <c r="FQ74" s="162">
        <v>16.444211959838867</v>
      </c>
      <c r="FR74" s="160">
        <v>8.6429891586303711</v>
      </c>
      <c r="FS74" s="161">
        <v>16.15172004699707</v>
      </c>
      <c r="FT74" s="162">
        <v>12.683955192565918</v>
      </c>
      <c r="FU74" s="161">
        <v>9.0885391235351563</v>
      </c>
      <c r="FV74" s="161">
        <v>12.833111763000488</v>
      </c>
      <c r="FW74" s="162">
        <v>15.300065994262695</v>
      </c>
      <c r="FX74" s="162">
        <v>13.426010131835938</v>
      </c>
      <c r="FY74" s="161">
        <v>18.854108810424805</v>
      </c>
      <c r="FZ74" s="162">
        <v>1.6741857528686523</v>
      </c>
      <c r="GA74" s="161">
        <v>58.087833404541016</v>
      </c>
      <c r="GB74" s="162">
        <v>15.65083122253418</v>
      </c>
      <c r="GC74" s="161">
        <v>61.865962982177734</v>
      </c>
      <c r="GD74" s="161">
        <v>55.275333404541016</v>
      </c>
      <c r="GE74" s="161">
        <v>11.01274299621582</v>
      </c>
      <c r="GF74" s="162">
        <v>8.5598020553588867</v>
      </c>
      <c r="GG74" s="161">
        <v>7.5090198516845703</v>
      </c>
      <c r="GH74" s="162">
        <v>16.308750152587891</v>
      </c>
      <c r="GI74" s="162">
        <v>18.7679443359375</v>
      </c>
      <c r="GJ74" s="162">
        <v>15.127437591552734</v>
      </c>
      <c r="GK74" s="160">
        <v>16.455234527587891</v>
      </c>
    </row>
    <row r="75" spans="1:193" x14ac:dyDescent="0.2">
      <c r="A75" t="s">
        <v>381</v>
      </c>
      <c r="B75" s="163">
        <v>4.0002673864364624E-2</v>
      </c>
      <c r="C75" s="164">
        <v>0.20701140165328979</v>
      </c>
      <c r="D75" s="163">
        <v>4.622829332947731E-2</v>
      </c>
      <c r="E75" s="163">
        <v>0.16238425672054291</v>
      </c>
      <c r="F75" s="163">
        <v>7.3418252170085907E-2</v>
      </c>
      <c r="G75" s="165">
        <v>0</v>
      </c>
      <c r="H75" s="164">
        <v>6.4692981541156769E-2</v>
      </c>
      <c r="I75" s="164">
        <v>1.3380875810980797E-2</v>
      </c>
      <c r="J75" s="164">
        <v>0.24899290502071381</v>
      </c>
      <c r="K75" s="164">
        <v>1.3253518380224705E-2</v>
      </c>
      <c r="L75" s="164">
        <v>1.057764608412981E-2</v>
      </c>
      <c r="M75" s="164">
        <v>0</v>
      </c>
      <c r="N75" s="164">
        <v>0</v>
      </c>
      <c r="O75" s="163">
        <v>0.5155826210975647</v>
      </c>
      <c r="P75" s="164">
        <v>0</v>
      </c>
      <c r="Q75" s="164">
        <v>1.6823269426822662E-2</v>
      </c>
      <c r="R75" s="164">
        <v>5.829228088259697E-2</v>
      </c>
      <c r="S75" s="165">
        <v>0</v>
      </c>
      <c r="T75" s="163">
        <v>5.4777059704065323E-2</v>
      </c>
      <c r="U75" s="163">
        <v>0.53014183044433594</v>
      </c>
      <c r="V75" s="163">
        <v>0</v>
      </c>
      <c r="W75" s="165">
        <v>0</v>
      </c>
      <c r="X75" s="163">
        <v>3.9093267172574997E-2</v>
      </c>
      <c r="Y75" s="164">
        <v>0.13257315754890442</v>
      </c>
      <c r="Z75" s="164">
        <v>0</v>
      </c>
      <c r="AA75" s="164">
        <v>0</v>
      </c>
      <c r="AB75" s="163">
        <v>6.2558718025684357E-2</v>
      </c>
      <c r="AC75" s="163">
        <v>5.823216587305069E-2</v>
      </c>
      <c r="AD75" s="163">
        <v>3.3287018537521362E-2</v>
      </c>
      <c r="AE75" s="163">
        <v>5.9694975614547729E-2</v>
      </c>
      <c r="AF75" s="164">
        <v>0.35684829950332642</v>
      </c>
      <c r="AG75" s="163">
        <v>4.0651328861713409E-2</v>
      </c>
      <c r="AH75" s="163">
        <v>6.6612459719181061E-2</v>
      </c>
      <c r="AI75" s="163">
        <v>6.1679024249315262E-2</v>
      </c>
      <c r="AJ75" s="164">
        <v>3.9492126554250717E-2</v>
      </c>
      <c r="AK75" s="165">
        <v>0</v>
      </c>
      <c r="AL75" s="164">
        <v>1.7961962148547173E-2</v>
      </c>
      <c r="AM75" s="163">
        <v>4.1613694280385971E-2</v>
      </c>
      <c r="AN75" s="163">
        <v>3.9375375956296921E-2</v>
      </c>
      <c r="AO75" s="164">
        <v>4.1659600101411343E-3</v>
      </c>
      <c r="AP75" s="164">
        <v>7.7820375561714172E-2</v>
      </c>
      <c r="AQ75" s="164">
        <v>0.16197486221790314</v>
      </c>
      <c r="AR75" s="164">
        <v>5.5110562592744827E-2</v>
      </c>
      <c r="AS75" s="164">
        <v>0</v>
      </c>
      <c r="AT75" s="164">
        <v>1.0006412863731384E-2</v>
      </c>
      <c r="AU75" s="163">
        <v>6.789398193359375E-2</v>
      </c>
      <c r="AV75" s="163">
        <v>0.23251527547836304</v>
      </c>
      <c r="AW75" s="163">
        <v>5.618666484951973E-2</v>
      </c>
      <c r="AX75" s="164">
        <v>0.74809521436691284</v>
      </c>
      <c r="AY75" s="163">
        <v>6.2823686748743057E-3</v>
      </c>
      <c r="AZ75" s="164">
        <v>0</v>
      </c>
      <c r="BA75" s="164">
        <v>0.1666385680437088</v>
      </c>
      <c r="BB75" s="164">
        <v>1.1710853315889835E-2</v>
      </c>
      <c r="BC75" s="164">
        <v>1.7397336661815643E-2</v>
      </c>
      <c r="BD75" s="164">
        <v>0</v>
      </c>
      <c r="BE75" s="163">
        <v>7.6814107596874237E-2</v>
      </c>
      <c r="BF75" s="163">
        <v>3.3276364207267761E-2</v>
      </c>
      <c r="BG75" s="164">
        <v>0</v>
      </c>
      <c r="BH75" s="163">
        <v>5.0593379884958267E-2</v>
      </c>
      <c r="BI75" s="165">
        <v>0</v>
      </c>
      <c r="BJ75" s="164">
        <v>0.20985014736652374</v>
      </c>
      <c r="BK75" s="164">
        <v>1.830111026763916</v>
      </c>
      <c r="BL75" s="163">
        <v>5.5669095367193222E-2</v>
      </c>
      <c r="BM75" s="163">
        <v>5.9742040932178497E-2</v>
      </c>
      <c r="BN75" s="164">
        <v>0</v>
      </c>
      <c r="BO75" s="164">
        <v>5.5560063570737839E-2</v>
      </c>
      <c r="BP75" s="163">
        <v>0</v>
      </c>
      <c r="BQ75" s="164">
        <v>0</v>
      </c>
      <c r="BR75" s="165">
        <v>6.9002188742160797E-2</v>
      </c>
      <c r="BS75" s="164">
        <v>1.0773188434541225E-2</v>
      </c>
      <c r="BT75" s="163">
        <v>5.7532459497451782E-2</v>
      </c>
      <c r="BU75" s="163">
        <v>6.1847805976867676E-2</v>
      </c>
      <c r="BV75" s="165">
        <v>5.4481655359268188E-2</v>
      </c>
      <c r="BW75" s="163">
        <v>0.29470610618591309</v>
      </c>
      <c r="BX75" s="163">
        <v>2.9840542003512383E-2</v>
      </c>
      <c r="BY75" s="164">
        <v>0</v>
      </c>
      <c r="BZ75" s="164">
        <v>0.23006655275821686</v>
      </c>
      <c r="CA75" s="165">
        <v>0.70674961805343628</v>
      </c>
      <c r="CB75" s="163">
        <v>0.33716988563537598</v>
      </c>
      <c r="CC75" s="165">
        <v>2.9756005387753248E-3</v>
      </c>
      <c r="CD75" s="163">
        <v>0.10566370934247971</v>
      </c>
      <c r="CE75" s="164">
        <v>0.578957200050354</v>
      </c>
      <c r="CF75" s="164">
        <v>0.22183777391910553</v>
      </c>
      <c r="CG75" s="164">
        <v>0.1954001784324646</v>
      </c>
      <c r="CH75" s="165">
        <v>3.3654585480690002E-2</v>
      </c>
      <c r="CI75" s="164">
        <v>9.5224067568778992E-2</v>
      </c>
      <c r="CJ75" s="165">
        <v>0</v>
      </c>
      <c r="CK75" s="164">
        <v>2.0423587411642075E-2</v>
      </c>
      <c r="CL75" s="163">
        <v>3.9212152361869812E-2</v>
      </c>
      <c r="CM75" s="164">
        <v>0</v>
      </c>
      <c r="CN75" s="164">
        <v>0</v>
      </c>
      <c r="CO75" s="164">
        <v>0</v>
      </c>
      <c r="CP75" s="163">
        <v>0.46878048777580261</v>
      </c>
      <c r="CQ75" s="164">
        <v>0</v>
      </c>
      <c r="CR75" s="163">
        <v>6.2559701502323151E-2</v>
      </c>
      <c r="CS75" s="163">
        <v>4.201764240860939E-2</v>
      </c>
      <c r="CT75" s="163">
        <v>5.3905587643384933E-2</v>
      </c>
      <c r="CU75" s="163">
        <v>6.4968522638082504E-3</v>
      </c>
      <c r="CV75" s="164">
        <v>0</v>
      </c>
      <c r="CW75" s="164">
        <v>0.50655066967010498</v>
      </c>
      <c r="CX75" s="163">
        <v>5.4070267826318741E-2</v>
      </c>
      <c r="CY75" s="163">
        <v>4.24908846616745E-2</v>
      </c>
      <c r="CZ75" s="164">
        <v>1.1891382746398449E-2</v>
      </c>
      <c r="DA75" s="163">
        <v>0.13677322864532471</v>
      </c>
      <c r="DB75" s="163">
        <v>6.9533586502075195E-2</v>
      </c>
      <c r="DC75" s="164">
        <v>0.17345501482486725</v>
      </c>
      <c r="DD75" s="163">
        <v>7.0225214585661888E-3</v>
      </c>
      <c r="DE75" s="163">
        <v>5.2059419453144073E-2</v>
      </c>
      <c r="DF75" s="164">
        <v>6.3653327524662018E-2</v>
      </c>
      <c r="DG75" s="164">
        <v>5.5061016231775284E-2</v>
      </c>
      <c r="DH75" s="163">
        <v>4.4127418659627438E-3</v>
      </c>
      <c r="DI75" s="163">
        <v>0</v>
      </c>
      <c r="DJ75" s="164">
        <v>6.4038489945232868E-3</v>
      </c>
      <c r="DK75" s="163">
        <v>2.0579520612955093E-2</v>
      </c>
      <c r="DL75" s="163">
        <v>5.1737718284130096E-2</v>
      </c>
      <c r="DM75" s="163">
        <v>0.4348723292350769</v>
      </c>
      <c r="DN75" s="163">
        <v>2.8169050812721252E-2</v>
      </c>
      <c r="DO75" s="165">
        <v>0</v>
      </c>
      <c r="DP75" s="163">
        <v>0.37698212265968323</v>
      </c>
      <c r="DQ75" s="164">
        <v>0.10285592824220657</v>
      </c>
      <c r="DR75" s="164">
        <v>0.44277805089950562</v>
      </c>
      <c r="DS75" s="164">
        <v>0</v>
      </c>
      <c r="DT75" s="163">
        <v>6.79655522108078E-2</v>
      </c>
      <c r="DU75" s="163">
        <v>6.179269403219223E-2</v>
      </c>
      <c r="DV75" s="164">
        <v>4.7743613831698895E-3</v>
      </c>
      <c r="DW75" s="164">
        <v>0.55983132123947144</v>
      </c>
      <c r="DX75" s="163">
        <v>0</v>
      </c>
      <c r="DY75" s="163">
        <v>0.50761449337005615</v>
      </c>
      <c r="DZ75" s="163">
        <v>5.4145664907991886E-3</v>
      </c>
      <c r="EA75" s="164">
        <v>0</v>
      </c>
      <c r="EB75" s="163">
        <v>0.3184124231338501</v>
      </c>
      <c r="EC75" s="164">
        <v>2.9449880123138428E-2</v>
      </c>
      <c r="ED75" s="164">
        <v>0</v>
      </c>
      <c r="EE75" s="164">
        <v>3.3609721809625626E-2</v>
      </c>
      <c r="EF75" s="164">
        <v>1.1350173503160477E-2</v>
      </c>
      <c r="EG75" s="164">
        <v>5.0604913383722305E-2</v>
      </c>
      <c r="EH75" s="164">
        <v>0</v>
      </c>
      <c r="EI75" s="164">
        <v>6.5835952758789063E-2</v>
      </c>
      <c r="EJ75" s="164">
        <v>0</v>
      </c>
      <c r="EK75" s="164">
        <v>1.8639255315065384E-2</v>
      </c>
      <c r="EL75" s="164">
        <v>1.8483655527234077E-2</v>
      </c>
      <c r="EM75" s="163">
        <v>5.3250107914209366E-2</v>
      </c>
      <c r="EN75" s="164">
        <v>0</v>
      </c>
      <c r="EO75" s="164">
        <v>0</v>
      </c>
      <c r="EP75" s="164">
        <v>0</v>
      </c>
      <c r="EQ75" s="163">
        <v>4.8297420144081116E-3</v>
      </c>
      <c r="ER75" s="164">
        <v>0</v>
      </c>
      <c r="ES75" s="163">
        <v>0</v>
      </c>
      <c r="ET75" s="163">
        <v>0</v>
      </c>
      <c r="EU75" s="163">
        <v>6.2162939459085464E-2</v>
      </c>
      <c r="EV75" s="164">
        <v>4.5858707278966904E-2</v>
      </c>
      <c r="EW75" s="164">
        <v>0</v>
      </c>
      <c r="EX75" s="163">
        <v>8.0597445368766785E-2</v>
      </c>
      <c r="EY75" s="164">
        <v>0</v>
      </c>
      <c r="EZ75" s="164">
        <v>1.9043613225221634E-2</v>
      </c>
      <c r="FA75" s="164">
        <v>0.68477970361709595</v>
      </c>
      <c r="FB75" s="163">
        <v>3.2334330026060343E-3</v>
      </c>
      <c r="FC75" s="163">
        <v>7.111900020390749E-3</v>
      </c>
      <c r="FD75" s="164">
        <v>7.873418927192688E-2</v>
      </c>
      <c r="FE75" s="164">
        <v>0.17361697554588318</v>
      </c>
      <c r="FF75" s="165">
        <v>0</v>
      </c>
      <c r="FG75" s="163">
        <v>2.3283292539417744E-3</v>
      </c>
      <c r="FH75" s="165">
        <v>0</v>
      </c>
      <c r="FI75" s="163">
        <v>4.4915478676557541E-2</v>
      </c>
      <c r="FJ75" s="164">
        <v>0.67140984535217285</v>
      </c>
      <c r="FK75" s="164">
        <v>0.86579298973083496</v>
      </c>
      <c r="FL75" s="165">
        <v>1.1510932818055153E-2</v>
      </c>
      <c r="FM75" s="164">
        <v>4.5305788516998291E-3</v>
      </c>
      <c r="FN75" s="165">
        <v>9.8669029772281647E-2</v>
      </c>
      <c r="FO75" s="164">
        <v>0</v>
      </c>
      <c r="FP75" s="163">
        <v>0.23030802607536316</v>
      </c>
      <c r="FQ75" s="163">
        <v>5.4275780916213989E-2</v>
      </c>
      <c r="FR75" s="165">
        <v>4.8688016831874847E-3</v>
      </c>
      <c r="FS75" s="164">
        <v>0.23737174272537231</v>
      </c>
      <c r="FT75" s="163">
        <v>2.7041744440793991E-2</v>
      </c>
      <c r="FU75" s="164">
        <v>0</v>
      </c>
      <c r="FV75" s="164">
        <v>0</v>
      </c>
      <c r="FW75" s="163">
        <v>5.9785442426800728E-3</v>
      </c>
      <c r="FX75" s="163">
        <v>3.6714915186166763E-2</v>
      </c>
      <c r="FY75" s="164">
        <v>2.6113208383321762E-2</v>
      </c>
      <c r="FZ75" s="163">
        <v>0</v>
      </c>
      <c r="GA75" s="164">
        <v>0.286955326795578</v>
      </c>
      <c r="GB75" s="163">
        <v>5.5100664496421814E-2</v>
      </c>
      <c r="GC75" s="164">
        <v>0.25174686312675476</v>
      </c>
      <c r="GD75" s="164">
        <v>9.1044016182422638E-2</v>
      </c>
      <c r="GE75" s="164">
        <v>8.0643249675631523E-3</v>
      </c>
      <c r="GF75" s="163">
        <v>4.0189288556575775E-3</v>
      </c>
      <c r="GG75" s="164">
        <v>2.0505219697952271E-2</v>
      </c>
      <c r="GH75" s="163">
        <v>0.20715238153934479</v>
      </c>
      <c r="GI75" s="163">
        <v>4.6704526990652084E-2</v>
      </c>
      <c r="GJ75" s="163">
        <v>5.0505507737398148E-2</v>
      </c>
      <c r="GK75" s="165">
        <v>5.4021365940570831E-2</v>
      </c>
    </row>
    <row r="76" spans="1:193" x14ac:dyDescent="0.2">
      <c r="A76" t="s">
        <v>383</v>
      </c>
      <c r="B76" s="163">
        <v>0</v>
      </c>
      <c r="C76" s="164">
        <v>0.21588470041751862</v>
      </c>
      <c r="D76" s="163">
        <v>5.2742972038686275E-3</v>
      </c>
      <c r="E76" s="163">
        <v>5.9716925024986267E-2</v>
      </c>
      <c r="F76" s="163">
        <v>8.6915157735347748E-3</v>
      </c>
      <c r="G76" s="165">
        <v>0</v>
      </c>
      <c r="H76" s="164">
        <v>1.6513600945472717E-2</v>
      </c>
      <c r="I76" s="164">
        <v>1.1850798036903143E-3</v>
      </c>
      <c r="J76" s="164">
        <v>3.9838865399360657E-2</v>
      </c>
      <c r="K76" s="164">
        <v>1.1268331669270992E-2</v>
      </c>
      <c r="L76" s="164">
        <v>7.6708104461431503E-4</v>
      </c>
      <c r="M76" s="164">
        <v>0</v>
      </c>
      <c r="N76" s="164">
        <v>0</v>
      </c>
      <c r="O76" s="163">
        <v>5.3458786569535732E-3</v>
      </c>
      <c r="P76" s="164">
        <v>0</v>
      </c>
      <c r="Q76" s="164">
        <v>9.4832247123122215E-4</v>
      </c>
      <c r="R76" s="164">
        <v>8.7616011500358582E-2</v>
      </c>
      <c r="S76" s="165">
        <v>0</v>
      </c>
      <c r="T76" s="163">
        <v>5.7241120375692844E-3</v>
      </c>
      <c r="U76" s="163">
        <v>4.0288479067385197E-3</v>
      </c>
      <c r="V76" s="163">
        <v>0</v>
      </c>
      <c r="W76" s="165">
        <v>0</v>
      </c>
      <c r="X76" s="163">
        <v>4.4354209676384926E-3</v>
      </c>
      <c r="Y76" s="164">
        <v>2.2952063009142876E-2</v>
      </c>
      <c r="Z76" s="164">
        <v>0</v>
      </c>
      <c r="AA76" s="164">
        <v>5.3332667797803879E-2</v>
      </c>
      <c r="AB76" s="163">
        <v>6.1113000847399235E-3</v>
      </c>
      <c r="AC76" s="163">
        <v>5.9954775497317314E-3</v>
      </c>
      <c r="AD76" s="163">
        <v>1.3943503610789776E-2</v>
      </c>
      <c r="AE76" s="163">
        <v>6.7655011080205441E-3</v>
      </c>
      <c r="AF76" s="164">
        <v>5.7490482926368713E-2</v>
      </c>
      <c r="AG76" s="163">
        <v>4.4014626182615757E-3</v>
      </c>
      <c r="AH76" s="163">
        <v>7.3908432386815548E-3</v>
      </c>
      <c r="AI76" s="163">
        <v>6.9245654158294201E-3</v>
      </c>
      <c r="AJ76" s="164">
        <v>1.2927159667015076E-2</v>
      </c>
      <c r="AK76" s="165">
        <v>1.7234425991773605E-2</v>
      </c>
      <c r="AL76" s="164">
        <v>0</v>
      </c>
      <c r="AM76" s="163">
        <v>4.59680100902915E-3</v>
      </c>
      <c r="AN76" s="163">
        <v>4.6152849681675434E-3</v>
      </c>
      <c r="AO76" s="164">
        <v>9.3042617663741112E-3</v>
      </c>
      <c r="AP76" s="164">
        <v>2.6844324544072151E-2</v>
      </c>
      <c r="AQ76" s="164">
        <v>0</v>
      </c>
      <c r="AR76" s="164">
        <v>2.7290590107440948E-2</v>
      </c>
      <c r="AS76" s="164">
        <v>0</v>
      </c>
      <c r="AT76" s="164">
        <v>0</v>
      </c>
      <c r="AU76" s="163">
        <v>8.1941541284322739E-3</v>
      </c>
      <c r="AV76" s="163">
        <v>8.6324010044336319E-3</v>
      </c>
      <c r="AW76" s="163">
        <v>6.205474492162466E-3</v>
      </c>
      <c r="AX76" s="164">
        <v>0.27100005745887756</v>
      </c>
      <c r="AY76" s="163">
        <v>0</v>
      </c>
      <c r="AZ76" s="164">
        <v>0</v>
      </c>
      <c r="BA76" s="164">
        <v>9.5311611890792847E-2</v>
      </c>
      <c r="BB76" s="164">
        <v>0</v>
      </c>
      <c r="BC76" s="164">
        <v>0</v>
      </c>
      <c r="BD76" s="164">
        <v>0</v>
      </c>
      <c r="BE76" s="163">
        <v>9.0048648416996002E-3</v>
      </c>
      <c r="BF76" s="163">
        <v>3.6597885191440582E-3</v>
      </c>
      <c r="BG76" s="164">
        <v>0</v>
      </c>
      <c r="BH76" s="163">
        <v>5.7597621344029903E-3</v>
      </c>
      <c r="BI76" s="165">
        <v>0</v>
      </c>
      <c r="BJ76" s="164">
        <v>0</v>
      </c>
      <c r="BK76" s="164">
        <v>0.19314208626747131</v>
      </c>
      <c r="BL76" s="163">
        <v>6.6949003376066685E-3</v>
      </c>
      <c r="BM76" s="163">
        <v>6.9860196672379971E-3</v>
      </c>
      <c r="BN76" s="164">
        <v>0</v>
      </c>
      <c r="BO76" s="164">
        <v>1.267570536583662E-3</v>
      </c>
      <c r="BP76" s="163">
        <v>0</v>
      </c>
      <c r="BQ76" s="164">
        <v>0</v>
      </c>
      <c r="BR76" s="165">
        <v>1.5406486578285694E-2</v>
      </c>
      <c r="BS76" s="164">
        <v>2.0179722458124161E-2</v>
      </c>
      <c r="BT76" s="163">
        <v>6.7316247150301933E-3</v>
      </c>
      <c r="BU76" s="163">
        <v>6.8984106183052063E-3</v>
      </c>
      <c r="BV76" s="165">
        <v>0</v>
      </c>
      <c r="BW76" s="163">
        <v>0</v>
      </c>
      <c r="BX76" s="163">
        <v>0</v>
      </c>
      <c r="BY76" s="164">
        <v>0</v>
      </c>
      <c r="BZ76" s="164">
        <v>0</v>
      </c>
      <c r="CA76" s="165">
        <v>4.9089491367340088E-3</v>
      </c>
      <c r="CB76" s="163">
        <v>4.4499612413346767E-3</v>
      </c>
      <c r="CC76" s="165">
        <v>6.644462700933218E-4</v>
      </c>
      <c r="CD76" s="163">
        <v>2.1248582750558853E-2</v>
      </c>
      <c r="CE76" s="164">
        <v>5.4642841219902039E-2</v>
      </c>
      <c r="CF76" s="164">
        <v>8.2644268870353699E-2</v>
      </c>
      <c r="CG76" s="164">
        <v>8.5357604548335075E-3</v>
      </c>
      <c r="CH76" s="165">
        <v>0</v>
      </c>
      <c r="CI76" s="164">
        <v>1.2069567106664181E-2</v>
      </c>
      <c r="CJ76" s="165">
        <v>0</v>
      </c>
      <c r="CK76" s="164">
        <v>1.384622766636312E-3</v>
      </c>
      <c r="CL76" s="163">
        <v>4.2636627331376076E-3</v>
      </c>
      <c r="CM76" s="164">
        <v>0</v>
      </c>
      <c r="CN76" s="164">
        <v>0</v>
      </c>
      <c r="CO76" s="164">
        <v>0</v>
      </c>
      <c r="CP76" s="163">
        <v>5.3926999680697918E-3</v>
      </c>
      <c r="CQ76" s="164">
        <v>0</v>
      </c>
      <c r="CR76" s="163">
        <v>1.2537120841443539E-2</v>
      </c>
      <c r="CS76" s="163">
        <v>4.9486211501061916E-3</v>
      </c>
      <c r="CT76" s="163">
        <v>5.8813714422285557E-3</v>
      </c>
      <c r="CU76" s="163">
        <v>0</v>
      </c>
      <c r="CV76" s="164">
        <v>0</v>
      </c>
      <c r="CW76" s="164">
        <v>7.283841073513031E-2</v>
      </c>
      <c r="CX76" s="163">
        <v>5.9999288059771061E-3</v>
      </c>
      <c r="CY76" s="163">
        <v>4.9818465486168861E-3</v>
      </c>
      <c r="CZ76" s="164">
        <v>3.0099514406174421E-3</v>
      </c>
      <c r="DA76" s="163">
        <v>4.2795957997441292E-3</v>
      </c>
      <c r="DB76" s="163">
        <v>6.8237907253205776E-3</v>
      </c>
      <c r="DC76" s="164">
        <v>0</v>
      </c>
      <c r="DD76" s="163">
        <v>2.9435101896524429E-2</v>
      </c>
      <c r="DE76" s="163">
        <v>6.2189851887524128E-3</v>
      </c>
      <c r="DF76" s="164">
        <v>0</v>
      </c>
      <c r="DG76" s="164">
        <v>7.7248117886483669E-3</v>
      </c>
      <c r="DH76" s="163">
        <v>1.5841608867049217E-2</v>
      </c>
      <c r="DI76" s="163">
        <v>0</v>
      </c>
      <c r="DJ76" s="164">
        <v>1.0866315104067326E-2</v>
      </c>
      <c r="DK76" s="163">
        <v>3.0381255783140659E-3</v>
      </c>
      <c r="DL76" s="163">
        <v>5.9079774655401707E-3</v>
      </c>
      <c r="DM76" s="163">
        <v>9.3759093433618546E-3</v>
      </c>
      <c r="DN76" s="163">
        <v>3.7060219328850508E-3</v>
      </c>
      <c r="DO76" s="165">
        <v>0</v>
      </c>
      <c r="DP76" s="163">
        <v>7.3754927143454552E-3</v>
      </c>
      <c r="DQ76" s="164">
        <v>7.076813280582428E-2</v>
      </c>
      <c r="DR76" s="164">
        <v>7.4755668640136719E-2</v>
      </c>
      <c r="DS76" s="164">
        <v>0</v>
      </c>
      <c r="DT76" s="163">
        <v>8.2339858636260033E-3</v>
      </c>
      <c r="DU76" s="163">
        <v>6.8896100856363773E-3</v>
      </c>
      <c r="DV76" s="164">
        <v>1.2751196511089802E-2</v>
      </c>
      <c r="DW76" s="164">
        <v>0.11623427271842957</v>
      </c>
      <c r="DX76" s="163">
        <v>0</v>
      </c>
      <c r="DY76" s="163">
        <v>3.7952368147671223E-3</v>
      </c>
      <c r="DZ76" s="163">
        <v>1.8626635894179344E-2</v>
      </c>
      <c r="EA76" s="164">
        <v>0</v>
      </c>
      <c r="EB76" s="163">
        <v>8.8604139164090157E-3</v>
      </c>
      <c r="EC76" s="164">
        <v>0</v>
      </c>
      <c r="ED76" s="164">
        <v>0</v>
      </c>
      <c r="EE76" s="164">
        <v>9.9832126870751381E-3</v>
      </c>
      <c r="EF76" s="164">
        <v>3.0680627096444368E-3</v>
      </c>
      <c r="EG76" s="164">
        <v>2.000865712761879E-2</v>
      </c>
      <c r="EH76" s="164">
        <v>0</v>
      </c>
      <c r="EI76" s="164">
        <v>2.1019723266363144E-2</v>
      </c>
      <c r="EJ76" s="164">
        <v>0</v>
      </c>
      <c r="EK76" s="164">
        <v>4.7225356101989746E-3</v>
      </c>
      <c r="EL76" s="164">
        <v>9.4438676023855805E-4</v>
      </c>
      <c r="EM76" s="163">
        <v>5.6266230531036854E-3</v>
      </c>
      <c r="EN76" s="164">
        <v>0</v>
      </c>
      <c r="EO76" s="164">
        <v>0</v>
      </c>
      <c r="EP76" s="164">
        <v>0</v>
      </c>
      <c r="EQ76" s="163">
        <v>1.6383450478315353E-2</v>
      </c>
      <c r="ER76" s="164">
        <v>0</v>
      </c>
      <c r="ES76" s="163">
        <v>0</v>
      </c>
      <c r="ET76" s="163">
        <v>0</v>
      </c>
      <c r="EU76" s="163">
        <v>7.0795230567455292E-3</v>
      </c>
      <c r="EV76" s="164">
        <v>5.6535642594099045E-2</v>
      </c>
      <c r="EW76" s="164">
        <v>0</v>
      </c>
      <c r="EX76" s="163">
        <v>9.8643489181995392E-3</v>
      </c>
      <c r="EY76" s="164">
        <v>0</v>
      </c>
      <c r="EZ76" s="164">
        <v>0</v>
      </c>
      <c r="FA76" s="164">
        <v>5.1769956946372986E-2</v>
      </c>
      <c r="FB76" s="163">
        <v>9.6771065145730972E-3</v>
      </c>
      <c r="FC76" s="163">
        <v>0</v>
      </c>
      <c r="FD76" s="164">
        <v>9.2222476378083229E-3</v>
      </c>
      <c r="FE76" s="164">
        <v>3.593796119093895E-2</v>
      </c>
      <c r="FF76" s="165">
        <v>6.54257507994771E-3</v>
      </c>
      <c r="FG76" s="163">
        <v>0</v>
      </c>
      <c r="FH76" s="165">
        <v>0</v>
      </c>
      <c r="FI76" s="163">
        <v>4.8562805168330669E-3</v>
      </c>
      <c r="FJ76" s="164">
        <v>0.10544155538082123</v>
      </c>
      <c r="FK76" s="164">
        <v>4.0584046393632889E-2</v>
      </c>
      <c r="FL76" s="165">
        <v>5.6461204076185822E-4</v>
      </c>
      <c r="FM76" s="164">
        <v>1.3170788588467985E-4</v>
      </c>
      <c r="FN76" s="165">
        <v>0</v>
      </c>
      <c r="FO76" s="164">
        <v>0</v>
      </c>
      <c r="FP76" s="163">
        <v>6.5343868918716908E-3</v>
      </c>
      <c r="FQ76" s="163">
        <v>6.036191713064909E-3</v>
      </c>
      <c r="FR76" s="165">
        <v>1.6923880204558372E-2</v>
      </c>
      <c r="FS76" s="164">
        <v>3.2297797501087189E-2</v>
      </c>
      <c r="FT76" s="163">
        <v>5.3565348498523235E-3</v>
      </c>
      <c r="FU76" s="164">
        <v>0</v>
      </c>
      <c r="FV76" s="164">
        <v>0</v>
      </c>
      <c r="FW76" s="163">
        <v>2.390136756002903E-2</v>
      </c>
      <c r="FX76" s="163">
        <v>4.4634090736508369E-3</v>
      </c>
      <c r="FY76" s="164">
        <v>1.5683692181482911E-3</v>
      </c>
      <c r="FZ76" s="163">
        <v>0</v>
      </c>
      <c r="GA76" s="164">
        <v>2.5894142687320709E-2</v>
      </c>
      <c r="GB76" s="163">
        <v>6.1874212697148323E-3</v>
      </c>
      <c r="GC76" s="164">
        <v>3.7218552082777023E-2</v>
      </c>
      <c r="GD76" s="164">
        <v>0</v>
      </c>
      <c r="GE76" s="164">
        <v>1.853227149695158E-4</v>
      </c>
      <c r="GF76" s="163">
        <v>1.3043690472841263E-2</v>
      </c>
      <c r="GG76" s="164">
        <v>0</v>
      </c>
      <c r="GH76" s="163">
        <v>3.9720134809613228E-3</v>
      </c>
      <c r="GI76" s="163">
        <v>6.8950271233916283E-3</v>
      </c>
      <c r="GJ76" s="163">
        <v>5.5081979371607304E-3</v>
      </c>
      <c r="GK76" s="165">
        <v>6.2219887040555477E-3</v>
      </c>
    </row>
    <row r="77" spans="1:193" x14ac:dyDescent="0.2">
      <c r="A77" t="s">
        <v>385</v>
      </c>
      <c r="B77" s="163">
        <v>0.13534198701381683</v>
      </c>
      <c r="C77" s="164">
        <v>0.98077660799026489</v>
      </c>
      <c r="D77" s="163">
        <v>0.3059731125831604</v>
      </c>
      <c r="E77" s="163">
        <v>0.2440912276506424</v>
      </c>
      <c r="F77" s="163">
        <v>0.59011507034301758</v>
      </c>
      <c r="G77" s="165">
        <v>0</v>
      </c>
      <c r="H77" s="164">
        <v>4.4029027223587036E-2</v>
      </c>
      <c r="I77" s="164">
        <v>0.22654363512992859</v>
      </c>
      <c r="J77" s="164">
        <v>0.16433532536029816</v>
      </c>
      <c r="K77" s="164">
        <v>2.5080094113945961E-2</v>
      </c>
      <c r="L77" s="164">
        <v>0.1855156272649765</v>
      </c>
      <c r="M77" s="164">
        <v>0</v>
      </c>
      <c r="N77" s="164">
        <v>0</v>
      </c>
      <c r="O77" s="163">
        <v>0.74598652124404907</v>
      </c>
      <c r="P77" s="164">
        <v>0</v>
      </c>
      <c r="Q77" s="164">
        <v>0.31511375308036804</v>
      </c>
      <c r="R77" s="164">
        <v>0.20710793137550354</v>
      </c>
      <c r="S77" s="165">
        <v>0</v>
      </c>
      <c r="T77" s="163">
        <v>0.38799700140953064</v>
      </c>
      <c r="U77" s="163">
        <v>0.82792556285858154</v>
      </c>
      <c r="V77" s="163">
        <v>8.4613440558314323E-3</v>
      </c>
      <c r="W77" s="165">
        <v>0.46031314134597778</v>
      </c>
      <c r="X77" s="163">
        <v>0.2552066445350647</v>
      </c>
      <c r="Y77" s="164">
        <v>0.1274951696395874</v>
      </c>
      <c r="Z77" s="164">
        <v>0</v>
      </c>
      <c r="AA77" s="164">
        <v>0.48452100157737732</v>
      </c>
      <c r="AB77" s="163">
        <v>0.43059152364730835</v>
      </c>
      <c r="AC77" s="163">
        <v>0.44882515072822571</v>
      </c>
      <c r="AD77" s="163">
        <v>0.23049461841583252</v>
      </c>
      <c r="AE77" s="163">
        <v>0.42836955189704895</v>
      </c>
      <c r="AF77" s="164">
        <v>0.34729239344596863</v>
      </c>
      <c r="AG77" s="163">
        <v>0.2216305285692215</v>
      </c>
      <c r="AH77" s="163">
        <v>0.4399227499961853</v>
      </c>
      <c r="AI77" s="163">
        <v>0.45176681876182556</v>
      </c>
      <c r="AJ77" s="164">
        <v>0.12685762345790863</v>
      </c>
      <c r="AK77" s="165">
        <v>0.40524002909660339</v>
      </c>
      <c r="AL77" s="164">
        <v>8.6618252098560333E-3</v>
      </c>
      <c r="AM77" s="163">
        <v>0.30838397145271301</v>
      </c>
      <c r="AN77" s="163">
        <v>0.25257661938667297</v>
      </c>
      <c r="AO77" s="164">
        <v>0.23943173885345459</v>
      </c>
      <c r="AP77" s="164">
        <v>2.6532839983701706E-2</v>
      </c>
      <c r="AQ77" s="164">
        <v>0.57739096879959106</v>
      </c>
      <c r="AR77" s="164">
        <v>0.33621123433113098</v>
      </c>
      <c r="AS77" s="164">
        <v>0</v>
      </c>
      <c r="AT77" s="164">
        <v>8.9684732258319855E-2</v>
      </c>
      <c r="AU77" s="163">
        <v>0.54665297269821167</v>
      </c>
      <c r="AV77" s="163">
        <v>0.48262646794319153</v>
      </c>
      <c r="AW77" s="163">
        <v>0.43245035409927368</v>
      </c>
      <c r="AX77" s="164">
        <v>0.55764204263687134</v>
      </c>
      <c r="AY77" s="163">
        <v>4.8947334289550781E-2</v>
      </c>
      <c r="AZ77" s="164">
        <v>0</v>
      </c>
      <c r="BA77" s="164">
        <v>0.13588380813598633</v>
      </c>
      <c r="BB77" s="164">
        <v>3.3686332404613495E-2</v>
      </c>
      <c r="BC77" s="164">
        <v>3.0528198927640915E-2</v>
      </c>
      <c r="BD77" s="164">
        <v>5.1903717219829559E-2</v>
      </c>
      <c r="BE77" s="163">
        <v>0.54044270515441895</v>
      </c>
      <c r="BF77" s="163">
        <v>0.21903063356876373</v>
      </c>
      <c r="BG77" s="164">
        <v>7.8528910875320435E-2</v>
      </c>
      <c r="BH77" s="163">
        <v>0.35108602046966553</v>
      </c>
      <c r="BI77" s="165">
        <v>0</v>
      </c>
      <c r="BJ77" s="164">
        <v>0.75118488073348999</v>
      </c>
      <c r="BK77" s="164">
        <v>0.69653874635696411</v>
      </c>
      <c r="BL77" s="163">
        <v>0.37647384405136108</v>
      </c>
      <c r="BM77" s="163">
        <v>0.43033057451248169</v>
      </c>
      <c r="BN77" s="164">
        <v>0.19701947271823883</v>
      </c>
      <c r="BO77" s="164">
        <v>0.11044150590896606</v>
      </c>
      <c r="BP77" s="163">
        <v>0</v>
      </c>
      <c r="BQ77" s="164">
        <v>0</v>
      </c>
      <c r="BR77" s="165">
        <v>0.12604334950447083</v>
      </c>
      <c r="BS77" s="164">
        <v>9.2987306416034698E-3</v>
      </c>
      <c r="BT77" s="163">
        <v>0.42119663953781128</v>
      </c>
      <c r="BU77" s="163">
        <v>0.44559749960899353</v>
      </c>
      <c r="BV77" s="165">
        <v>0</v>
      </c>
      <c r="BW77" s="163">
        <v>0</v>
      </c>
      <c r="BX77" s="163">
        <v>0.11936216801404953</v>
      </c>
      <c r="BY77" s="164">
        <v>0.57423615455627441</v>
      </c>
      <c r="BZ77" s="164">
        <v>0</v>
      </c>
      <c r="CA77" s="165">
        <v>1.0427453517913818</v>
      </c>
      <c r="CB77" s="163">
        <v>0.57616168260574341</v>
      </c>
      <c r="CC77" s="165">
        <v>0.14664483070373535</v>
      </c>
      <c r="CD77" s="163">
        <v>0.23829200863838196</v>
      </c>
      <c r="CE77" s="164">
        <v>0.2625562846660614</v>
      </c>
      <c r="CF77" s="164">
        <v>0.26397544145584106</v>
      </c>
      <c r="CG77" s="164">
        <v>0.11068607866764069</v>
      </c>
      <c r="CH77" s="165">
        <v>8.527037687599659E-3</v>
      </c>
      <c r="CI77" s="164">
        <v>0.19817893207073212</v>
      </c>
      <c r="CJ77" s="165">
        <v>3.2915025949478149E-2</v>
      </c>
      <c r="CK77" s="164">
        <v>0.37958523631095886</v>
      </c>
      <c r="CL77" s="163">
        <v>0.23821161687374115</v>
      </c>
      <c r="CM77" s="164">
        <v>0</v>
      </c>
      <c r="CN77" s="164">
        <v>0</v>
      </c>
      <c r="CO77" s="164">
        <v>0.69638997316360474</v>
      </c>
      <c r="CP77" s="163">
        <v>0.72854775190353394</v>
      </c>
      <c r="CQ77" s="164">
        <v>0.26825177669525146</v>
      </c>
      <c r="CR77" s="163">
        <v>0.16308240592479706</v>
      </c>
      <c r="CS77" s="163">
        <v>0.25161087512969971</v>
      </c>
      <c r="CT77" s="163">
        <v>0.42945903539657593</v>
      </c>
      <c r="CU77" s="163">
        <v>0.10525020211935043</v>
      </c>
      <c r="CV77" s="164">
        <v>0.27578973770141602</v>
      </c>
      <c r="CW77" s="164">
        <v>0.14966188371181488</v>
      </c>
      <c r="CX77" s="163">
        <v>0.38126128911972046</v>
      </c>
      <c r="CY77" s="163">
        <v>0.3011317253112793</v>
      </c>
      <c r="CZ77" s="164">
        <v>0.12305733561515808</v>
      </c>
      <c r="DA77" s="163">
        <v>0.37010067701339722</v>
      </c>
      <c r="DB77" s="163">
        <v>0.46043309569358826</v>
      </c>
      <c r="DC77" s="164">
        <v>0</v>
      </c>
      <c r="DD77" s="163">
        <v>0.68902528285980225</v>
      </c>
      <c r="DE77" s="163">
        <v>0.37273240089416504</v>
      </c>
      <c r="DF77" s="164">
        <v>0.18145881593227386</v>
      </c>
      <c r="DG77" s="164">
        <v>8.9541517198085785E-2</v>
      </c>
      <c r="DH77" s="163">
        <v>0.34551140666007996</v>
      </c>
      <c r="DI77" s="163">
        <v>0</v>
      </c>
      <c r="DJ77" s="164">
        <v>0.34485933184623718</v>
      </c>
      <c r="DK77" s="163">
        <v>5.206705629825592E-2</v>
      </c>
      <c r="DL77" s="163">
        <v>0.33206367492675781</v>
      </c>
      <c r="DM77" s="163">
        <v>0.78138011693954468</v>
      </c>
      <c r="DN77" s="163">
        <v>0.19452790915966034</v>
      </c>
      <c r="DO77" s="165">
        <v>0</v>
      </c>
      <c r="DP77" s="163">
        <v>0.6056438684463501</v>
      </c>
      <c r="DQ77" s="164">
        <v>0.16692988574504852</v>
      </c>
      <c r="DR77" s="164">
        <v>0.16912543773651123</v>
      </c>
      <c r="DS77" s="164">
        <v>0.12561997771263123</v>
      </c>
      <c r="DT77" s="163">
        <v>0.52534449100494385</v>
      </c>
      <c r="DU77" s="163">
        <v>0.45049640536308289</v>
      </c>
      <c r="DV77" s="164">
        <v>0.32015439867973328</v>
      </c>
      <c r="DW77" s="164">
        <v>0.34306594729423523</v>
      </c>
      <c r="DX77" s="163">
        <v>0</v>
      </c>
      <c r="DY77" s="163">
        <v>0.77167093753814697</v>
      </c>
      <c r="DZ77" s="163">
        <v>0.44784489274024963</v>
      </c>
      <c r="EA77" s="164">
        <v>4.0055122226476669E-2</v>
      </c>
      <c r="EB77" s="163">
        <v>0.4978611171245575</v>
      </c>
      <c r="EC77" s="164">
        <v>0</v>
      </c>
      <c r="ED77" s="164">
        <v>6.4937756396830082E-3</v>
      </c>
      <c r="EE77" s="164">
        <v>0.19736835360527039</v>
      </c>
      <c r="EF77" s="164">
        <v>0.11171592772006989</v>
      </c>
      <c r="EG77" s="164">
        <v>0.14058756828308105</v>
      </c>
      <c r="EH77" s="164">
        <v>0</v>
      </c>
      <c r="EI77" s="164">
        <v>0.49711599946022034</v>
      </c>
      <c r="EJ77" s="164">
        <v>8.2672938704490662E-2</v>
      </c>
      <c r="EK77" s="164">
        <v>0.43919190764427185</v>
      </c>
      <c r="EL77" s="164">
        <v>0.35015952587127686</v>
      </c>
      <c r="EM77" s="163">
        <v>0.36009001731872559</v>
      </c>
      <c r="EN77" s="164">
        <v>0</v>
      </c>
      <c r="EO77" s="164">
        <v>0.19941827654838562</v>
      </c>
      <c r="EP77" s="164">
        <v>0.50887417793273926</v>
      </c>
      <c r="EQ77" s="163">
        <v>0.39372506737709045</v>
      </c>
      <c r="ER77" s="164">
        <v>0</v>
      </c>
      <c r="ES77" s="163">
        <v>0</v>
      </c>
      <c r="ET77" s="163">
        <v>0</v>
      </c>
      <c r="EU77" s="163">
        <v>0.43393155932426453</v>
      </c>
      <c r="EV77" s="164">
        <v>0.22210389375686646</v>
      </c>
      <c r="EW77" s="164">
        <v>0.44450265169143677</v>
      </c>
      <c r="EX77" s="163">
        <v>0.62430411577224731</v>
      </c>
      <c r="EY77" s="164">
        <v>0</v>
      </c>
      <c r="EZ77" s="164">
        <v>9.4544246792793274E-2</v>
      </c>
      <c r="FA77" s="164">
        <v>0.31614354252815247</v>
      </c>
      <c r="FB77" s="163">
        <v>0.2362845242023468</v>
      </c>
      <c r="FC77" s="163">
        <v>1.9996816292405128E-2</v>
      </c>
      <c r="FD77" s="164">
        <v>0.56181514263153076</v>
      </c>
      <c r="FE77" s="164">
        <v>0.2546502947807312</v>
      </c>
      <c r="FF77" s="165">
        <v>0</v>
      </c>
      <c r="FG77" s="163">
        <v>1.5673993155360222E-2</v>
      </c>
      <c r="FH77" s="165">
        <v>0.66328006982803345</v>
      </c>
      <c r="FI77" s="163">
        <v>0.27345025539398193</v>
      </c>
      <c r="FJ77" s="164">
        <v>0.56622934341430664</v>
      </c>
      <c r="FK77" s="164">
        <v>1.1634093523025513</v>
      </c>
      <c r="FL77" s="165">
        <v>0.24064180254936218</v>
      </c>
      <c r="FM77" s="164">
        <v>5.8552704751491547E-2</v>
      </c>
      <c r="FN77" s="165">
        <v>0.18716675043106079</v>
      </c>
      <c r="FO77" s="164">
        <v>0.11438503116369247</v>
      </c>
      <c r="FP77" s="163">
        <v>0.36172613501548767</v>
      </c>
      <c r="FQ77" s="163">
        <v>0.38534888625144958</v>
      </c>
      <c r="FR77" s="165">
        <v>0.33737197518348694</v>
      </c>
      <c r="FS77" s="164">
        <v>0.1663036048412323</v>
      </c>
      <c r="FT77" s="163">
        <v>7.211032509803772E-2</v>
      </c>
      <c r="FU77" s="164">
        <v>0.15133681893348694</v>
      </c>
      <c r="FV77" s="164">
        <v>0</v>
      </c>
      <c r="FW77" s="163">
        <v>0.77299493551254272</v>
      </c>
      <c r="FX77" s="163">
        <v>0.27674281597137451</v>
      </c>
      <c r="FY77" s="164">
        <v>0.48178797960281372</v>
      </c>
      <c r="FZ77" s="163">
        <v>0</v>
      </c>
      <c r="GA77" s="164">
        <v>0.12713776528835297</v>
      </c>
      <c r="GB77" s="163">
        <v>0.38560965657234192</v>
      </c>
      <c r="GC77" s="164">
        <v>0.17991848289966583</v>
      </c>
      <c r="GD77" s="164">
        <v>0.26995199918746948</v>
      </c>
      <c r="GE77" s="164">
        <v>0.82546627521514893</v>
      </c>
      <c r="GF77" s="163">
        <v>0.32297995686531067</v>
      </c>
      <c r="GG77" s="164">
        <v>3.0568109825253487E-2</v>
      </c>
      <c r="GH77" s="163">
        <v>0.45009034872055054</v>
      </c>
      <c r="GI77" s="163">
        <v>7.3106050491333008E-2</v>
      </c>
      <c r="GJ77" s="163">
        <v>0.34322097897529602</v>
      </c>
      <c r="GK77" s="165">
        <v>0.37532696127891541</v>
      </c>
    </row>
    <row r="78" spans="1:193" x14ac:dyDescent="0.2">
      <c r="A78" t="s">
        <v>387</v>
      </c>
      <c r="B78" s="163">
        <v>4.4208827018737793</v>
      </c>
      <c r="C78" s="164">
        <v>4.3148860931396484</v>
      </c>
      <c r="D78" s="163">
        <v>4.2166733741760254</v>
      </c>
      <c r="E78" s="163">
        <v>0.69352304935455322</v>
      </c>
      <c r="F78" s="163">
        <v>9.8080663681030273</v>
      </c>
      <c r="G78" s="165">
        <v>4.9507641792297363</v>
      </c>
      <c r="H78" s="164">
        <v>0.64564800262451172</v>
      </c>
      <c r="I78" s="164">
        <v>1.4639620780944824</v>
      </c>
      <c r="J78" s="164">
        <v>1.6632726192474365</v>
      </c>
      <c r="K78" s="164">
        <v>1.5843499898910522</v>
      </c>
      <c r="L78" s="164">
        <v>1.2796703577041626</v>
      </c>
      <c r="M78" s="164">
        <v>1.6772089004516602</v>
      </c>
      <c r="N78" s="164">
        <v>1.0239355564117432</v>
      </c>
      <c r="O78" s="163">
        <v>1.9208896160125732</v>
      </c>
      <c r="P78" s="164">
        <v>2.4784924983978271</v>
      </c>
      <c r="Q78" s="164">
        <v>1.37888503074646</v>
      </c>
      <c r="R78" s="164">
        <v>1.713369607925415</v>
      </c>
      <c r="S78" s="165">
        <v>1.5086483955383301</v>
      </c>
      <c r="T78" s="163">
        <v>6.305809497833252</v>
      </c>
      <c r="U78" s="163">
        <v>3.1727170944213867</v>
      </c>
      <c r="V78" s="163">
        <v>2.008075475692749</v>
      </c>
      <c r="W78" s="165">
        <v>0.5508151650428772</v>
      </c>
      <c r="X78" s="163">
        <v>4.0329227447509766</v>
      </c>
      <c r="Y78" s="164">
        <v>1.2258106470108032</v>
      </c>
      <c r="Z78" s="164">
        <v>0.67810124158859253</v>
      </c>
      <c r="AA78" s="164">
        <v>1.504988431930542</v>
      </c>
      <c r="AB78" s="163">
        <v>7.1454296112060547</v>
      </c>
      <c r="AC78" s="163">
        <v>6.984703540802002</v>
      </c>
      <c r="AD78" s="163">
        <v>3.1816244125366211</v>
      </c>
      <c r="AE78" s="163">
        <v>6.8009066581726074</v>
      </c>
      <c r="AF78" s="164">
        <v>0.94228553771972656</v>
      </c>
      <c r="AG78" s="163">
        <v>3.4152772426605225</v>
      </c>
      <c r="AH78" s="163">
        <v>6.6088953018188477</v>
      </c>
      <c r="AI78" s="163">
        <v>7.3768553733825684</v>
      </c>
      <c r="AJ78" s="164">
        <v>1.2556039094924927</v>
      </c>
      <c r="AK78" s="165">
        <v>1.6635507345199585</v>
      </c>
      <c r="AL78" s="164">
        <v>1.2969366312026978</v>
      </c>
      <c r="AM78" s="163">
        <v>4.9930281639099121</v>
      </c>
      <c r="AN78" s="163">
        <v>4.0659713745117188</v>
      </c>
      <c r="AO78" s="164">
        <v>1.1121789216995239</v>
      </c>
      <c r="AP78" s="164">
        <v>1.5632445812225342</v>
      </c>
      <c r="AQ78" s="164">
        <v>1.8253053426742554</v>
      </c>
      <c r="AR78" s="164">
        <v>0.92556452751159668</v>
      </c>
      <c r="AS78" s="164">
        <v>0.19830329716205597</v>
      </c>
      <c r="AT78" s="164">
        <v>1.2703022956848145</v>
      </c>
      <c r="AU78" s="163">
        <v>8.5097379684448242</v>
      </c>
      <c r="AV78" s="163">
        <v>1.6211612224578857</v>
      </c>
      <c r="AW78" s="163">
        <v>6.7493939399719238</v>
      </c>
      <c r="AX78" s="164">
        <v>1.5427546501159668</v>
      </c>
      <c r="AY78" s="163">
        <v>0.8375505805015564</v>
      </c>
      <c r="AZ78" s="164">
        <v>3.8074660301208496</v>
      </c>
      <c r="BA78" s="164">
        <v>2.4802818298339844</v>
      </c>
      <c r="BB78" s="164">
        <v>2.40519118309021</v>
      </c>
      <c r="BC78" s="164">
        <v>1.342837929725647</v>
      </c>
      <c r="BD78" s="164">
        <v>0.85608267784118652</v>
      </c>
      <c r="BE78" s="163">
        <v>8.4050369262695313</v>
      </c>
      <c r="BF78" s="163">
        <v>3.8084356784820557</v>
      </c>
      <c r="BG78" s="164">
        <v>4.2067070007324219</v>
      </c>
      <c r="BH78" s="163">
        <v>5.4401521682739258</v>
      </c>
      <c r="BI78" s="165">
        <v>2.4299795627593994</v>
      </c>
      <c r="BJ78" s="164">
        <v>1.7584151029586792</v>
      </c>
      <c r="BK78" s="164">
        <v>2.947955846786499</v>
      </c>
      <c r="BL78" s="163">
        <v>5.1495718955993652</v>
      </c>
      <c r="BM78" s="163">
        <v>6.6182479858398438</v>
      </c>
      <c r="BN78" s="164">
        <v>0.59017562866210938</v>
      </c>
      <c r="BO78" s="164">
        <v>2.3786048889160156</v>
      </c>
      <c r="BP78" s="163">
        <v>7.1040987968444824</v>
      </c>
      <c r="BQ78" s="164">
        <v>0.54029834270477295</v>
      </c>
      <c r="BR78" s="165">
        <v>3.1989614963531494</v>
      </c>
      <c r="BS78" s="164">
        <v>2.3940808773040771</v>
      </c>
      <c r="BT78" s="163">
        <v>6.8750324249267578</v>
      </c>
      <c r="BU78" s="163">
        <v>7.1575827598571777</v>
      </c>
      <c r="BV78" s="165">
        <v>4.2489614486694336</v>
      </c>
      <c r="BW78" s="163">
        <v>1.7335741519927979</v>
      </c>
      <c r="BX78" s="163">
        <v>2.4916853904724121</v>
      </c>
      <c r="BY78" s="164">
        <v>1.343097448348999</v>
      </c>
      <c r="BZ78" s="164">
        <v>1.2232918739318848</v>
      </c>
      <c r="CA78" s="165">
        <v>1.9977682828903198</v>
      </c>
      <c r="CB78" s="163">
        <v>1.5879088640213013</v>
      </c>
      <c r="CC78" s="165">
        <v>0.92690610885620117</v>
      </c>
      <c r="CD78" s="163">
        <v>3.4818055629730225</v>
      </c>
      <c r="CE78" s="164">
        <v>1.7526342868804932</v>
      </c>
      <c r="CF78" s="164">
        <v>0.99611639976501465</v>
      </c>
      <c r="CG78" s="164">
        <v>0.67747873067855835</v>
      </c>
      <c r="CH78" s="165">
        <v>1.392708420753479</v>
      </c>
      <c r="CI78" s="164">
        <v>0.45755875110626221</v>
      </c>
      <c r="CJ78" s="165">
        <v>0.86239767074584961</v>
      </c>
      <c r="CK78" s="164">
        <v>1.66563880443573</v>
      </c>
      <c r="CL78" s="163">
        <v>4.1392407417297363</v>
      </c>
      <c r="CM78" s="164">
        <v>1.5075730085372925</v>
      </c>
      <c r="CN78" s="164">
        <v>0.88663721084594727</v>
      </c>
      <c r="CO78" s="164">
        <v>5.4294147491455078</v>
      </c>
      <c r="CP78" s="163">
        <v>1.667915940284729</v>
      </c>
      <c r="CQ78" s="164">
        <v>3.0352630615234375</v>
      </c>
      <c r="CR78" s="163">
        <v>1.3741445541381836</v>
      </c>
      <c r="CS78" s="163">
        <v>3.6734776496887207</v>
      </c>
      <c r="CT78" s="163">
        <v>6.860112190246582</v>
      </c>
      <c r="CU78" s="163">
        <v>0.94428300857543945</v>
      </c>
      <c r="CV78" s="164">
        <v>2.9797830581665039</v>
      </c>
      <c r="CW78" s="164">
        <v>2.3691530227661133</v>
      </c>
      <c r="CX78" s="163">
        <v>6.0850481986999512</v>
      </c>
      <c r="CY78" s="163">
        <v>4.7509822845458984</v>
      </c>
      <c r="CZ78" s="164">
        <v>1.0891901254653931</v>
      </c>
      <c r="DA78" s="163">
        <v>1.2600002288818359</v>
      </c>
      <c r="DB78" s="163">
        <v>7.6528229713439941</v>
      </c>
      <c r="DC78" s="164">
        <v>0.98186987638473511</v>
      </c>
      <c r="DD78" s="163">
        <v>3.2270438671112061</v>
      </c>
      <c r="DE78" s="163">
        <v>5.9562249183654785</v>
      </c>
      <c r="DF78" s="164">
        <v>2.3918797969818115</v>
      </c>
      <c r="DG78" s="164">
        <v>1.4745855331420898</v>
      </c>
      <c r="DH78" s="163">
        <v>1.6005241870880127</v>
      </c>
      <c r="DI78" s="163">
        <v>0</v>
      </c>
      <c r="DJ78" s="164">
        <v>1.4953539371490479</v>
      </c>
      <c r="DK78" s="163">
        <v>0.82215380668640137</v>
      </c>
      <c r="DL78" s="163">
        <v>5.180182933807373</v>
      </c>
      <c r="DM78" s="163">
        <v>2.2464513778686523</v>
      </c>
      <c r="DN78" s="163">
        <v>2.777209997177124</v>
      </c>
      <c r="DO78" s="165">
        <v>4.0418062210083008</v>
      </c>
      <c r="DP78" s="163">
        <v>1.9917534589767456</v>
      </c>
      <c r="DQ78" s="164">
        <v>1.4693999290466309</v>
      </c>
      <c r="DR78" s="164">
        <v>1.3397963047027588</v>
      </c>
      <c r="DS78" s="164">
        <v>2.0752134323120117</v>
      </c>
      <c r="DT78" s="163">
        <v>8.4643621444702148</v>
      </c>
      <c r="DU78" s="163">
        <v>7.4106125831604004</v>
      </c>
      <c r="DV78" s="164">
        <v>1.8829811811447144</v>
      </c>
      <c r="DW78" s="164">
        <v>1.6791079044342041</v>
      </c>
      <c r="DX78" s="163">
        <v>1.4019917249679565</v>
      </c>
      <c r="DY78" s="163">
        <v>2.0308125019073486</v>
      </c>
      <c r="DZ78" s="163">
        <v>1.7531065940856934</v>
      </c>
      <c r="EA78" s="164">
        <v>1.567487359046936</v>
      </c>
      <c r="EB78" s="163">
        <v>2.6532201766967773</v>
      </c>
      <c r="EC78" s="164">
        <v>1.2633843421936035</v>
      </c>
      <c r="ED78" s="164">
        <v>1.5076782703399658</v>
      </c>
      <c r="EE78" s="164">
        <v>1.7413396835327148</v>
      </c>
      <c r="EF78" s="164">
        <v>1.5877820253372192</v>
      </c>
      <c r="EG78" s="164">
        <v>1.0506719350814819</v>
      </c>
      <c r="EH78" s="164">
        <v>0.6079249382019043</v>
      </c>
      <c r="EI78" s="164">
        <v>1.3365262746810913</v>
      </c>
      <c r="EJ78" s="164">
        <v>2.0780436992645264</v>
      </c>
      <c r="EK78" s="164">
        <v>1.5515424013137817</v>
      </c>
      <c r="EL78" s="164">
        <v>1.6668803691864014</v>
      </c>
      <c r="EM78" s="163">
        <v>5.9352188110351563</v>
      </c>
      <c r="EN78" s="164">
        <v>5.1077218055725098</v>
      </c>
      <c r="EO78" s="164">
        <v>3.157271146774292</v>
      </c>
      <c r="EP78" s="164">
        <v>2.2261919975280762</v>
      </c>
      <c r="EQ78" s="163">
        <v>2.093172550201416</v>
      </c>
      <c r="ER78" s="164">
        <v>0</v>
      </c>
      <c r="ES78" s="163">
        <v>5.9357843399047852</v>
      </c>
      <c r="ET78" s="163">
        <v>1.7969242334365845</v>
      </c>
      <c r="EU78" s="163">
        <v>6.7535262107849121</v>
      </c>
      <c r="EV78" s="164">
        <v>1.54400634765625</v>
      </c>
      <c r="EW78" s="164">
        <v>2.2578668594360352</v>
      </c>
      <c r="EX78" s="163">
        <v>9.5839881896972656</v>
      </c>
      <c r="EY78" s="164">
        <v>0.2423582524061203</v>
      </c>
      <c r="EZ78" s="164">
        <v>2.2484009265899658</v>
      </c>
      <c r="FA78" s="164">
        <v>1.0502969026565552</v>
      </c>
      <c r="FB78" s="163">
        <v>1.4566233158111572</v>
      </c>
      <c r="FC78" s="163">
        <v>8.5415658950805664</v>
      </c>
      <c r="FD78" s="164">
        <v>7.2996368408203125</v>
      </c>
      <c r="FE78" s="164">
        <v>0.84731417894363403</v>
      </c>
      <c r="FF78" s="165">
        <v>2.8365504741668701</v>
      </c>
      <c r="FG78" s="163">
        <v>4.5888667106628418</v>
      </c>
      <c r="FH78" s="165">
        <v>2.4420826435089111</v>
      </c>
      <c r="FI78" s="163">
        <v>4.5250082015991211</v>
      </c>
      <c r="FJ78" s="164">
        <v>1.2790178060531616</v>
      </c>
      <c r="FK78" s="164">
        <v>1.0957692861557007</v>
      </c>
      <c r="FL78" s="165">
        <v>1.3076801300048828</v>
      </c>
      <c r="FM78" s="164">
        <v>3.9375944137573242</v>
      </c>
      <c r="FN78" s="165">
        <v>1.5181325674057007</v>
      </c>
      <c r="FO78" s="164">
        <v>1.5893508195877075</v>
      </c>
      <c r="FP78" s="163">
        <v>1.9626847505569458</v>
      </c>
      <c r="FQ78" s="163">
        <v>6.2609219551086426</v>
      </c>
      <c r="FR78" s="165">
        <v>1.5326077938079834</v>
      </c>
      <c r="FS78" s="164">
        <v>5.1801533699035645</v>
      </c>
      <c r="FT78" s="163">
        <v>0.57953602075576782</v>
      </c>
      <c r="FU78" s="164">
        <v>1.398129940032959</v>
      </c>
      <c r="FV78" s="164">
        <v>3.5036771297454834</v>
      </c>
      <c r="FW78" s="163">
        <v>3.2079849243164063</v>
      </c>
      <c r="FX78" s="163">
        <v>4.9378867149353027</v>
      </c>
      <c r="FY78" s="164">
        <v>1.5901128053665161</v>
      </c>
      <c r="FZ78" s="163">
        <v>0</v>
      </c>
      <c r="GA78" s="164">
        <v>1.8852235078811646</v>
      </c>
      <c r="GB78" s="163">
        <v>5.9774637222290039</v>
      </c>
      <c r="GC78" s="164">
        <v>0.46973207592964172</v>
      </c>
      <c r="GD78" s="164">
        <v>1.2611041069030762</v>
      </c>
      <c r="GE78" s="164">
        <v>3.2733621597290039</v>
      </c>
      <c r="GF78" s="163">
        <v>1.8405559062957764</v>
      </c>
      <c r="GG78" s="164">
        <v>1.5358530282974243</v>
      </c>
      <c r="GH78" s="163">
        <v>0.93466061353683472</v>
      </c>
      <c r="GI78" s="163">
        <v>1.9428448677062988</v>
      </c>
      <c r="GJ78" s="163">
        <v>5.5932207107543945</v>
      </c>
      <c r="GK78" s="165">
        <v>5.9160480499267578</v>
      </c>
    </row>
    <row r="79" spans="1:193" x14ac:dyDescent="0.2">
      <c r="A79" t="s">
        <v>389</v>
      </c>
      <c r="B79" s="163">
        <v>0.49090027809143066</v>
      </c>
      <c r="C79" s="164">
        <v>0.10255777090787888</v>
      </c>
      <c r="D79" s="163">
        <v>0.31822061538696289</v>
      </c>
      <c r="E79" s="163">
        <v>0.5876733660697937</v>
      </c>
      <c r="F79" s="163">
        <v>0.64156311750411987</v>
      </c>
      <c r="G79" s="165">
        <v>5.0116543769836426</v>
      </c>
      <c r="H79" s="164">
        <v>1.7207825183868408</v>
      </c>
      <c r="I79" s="164">
        <v>1.3891223669052124</v>
      </c>
      <c r="J79" s="164">
        <v>1.259904146194458</v>
      </c>
      <c r="K79" s="164">
        <v>4.653414249420166</v>
      </c>
      <c r="L79" s="164">
        <v>1.47966468334198</v>
      </c>
      <c r="M79" s="164">
        <v>4.1952285766601563</v>
      </c>
      <c r="N79" s="164">
        <v>0.25362548232078552</v>
      </c>
      <c r="O79" s="163">
        <v>0.69722884893417358</v>
      </c>
      <c r="P79" s="164">
        <v>0.92247927188873291</v>
      </c>
      <c r="Q79" s="164">
        <v>3.8060095310211182</v>
      </c>
      <c r="R79" s="164">
        <v>2.3059065341949463</v>
      </c>
      <c r="S79" s="165">
        <v>1.0742858648300171</v>
      </c>
      <c r="T79" s="163">
        <v>0.4063686728477478</v>
      </c>
      <c r="U79" s="163">
        <v>0.76555144786834717</v>
      </c>
      <c r="V79" s="163">
        <v>0.96134722232818604</v>
      </c>
      <c r="W79" s="165">
        <v>0.30366978049278259</v>
      </c>
      <c r="X79" s="163">
        <v>0.34085717797279358</v>
      </c>
      <c r="Y79" s="164">
        <v>4.2556014060974121</v>
      </c>
      <c r="Z79" s="164">
        <v>0</v>
      </c>
      <c r="AA79" s="164">
        <v>1.0434794425964355</v>
      </c>
      <c r="AB79" s="163">
        <v>0.41643619537353516</v>
      </c>
      <c r="AC79" s="163">
        <v>0.46391493082046509</v>
      </c>
      <c r="AD79" s="163">
        <v>0.7786717414855957</v>
      </c>
      <c r="AE79" s="163">
        <v>0.46106210350990295</v>
      </c>
      <c r="AF79" s="164">
        <v>2.1099562644958496</v>
      </c>
      <c r="AG79" s="163">
        <v>0.28611254692077637</v>
      </c>
      <c r="AH79" s="163">
        <v>0.49135047197341919</v>
      </c>
      <c r="AI79" s="163">
        <v>0.48924097418785095</v>
      </c>
      <c r="AJ79" s="164">
        <v>3.0037338733673096</v>
      </c>
      <c r="AK79" s="165">
        <v>0.93005931377410889</v>
      </c>
      <c r="AL79" s="164">
        <v>8.7288683280348778E-3</v>
      </c>
      <c r="AM79" s="163">
        <v>0.31741216778755188</v>
      </c>
      <c r="AN79" s="163">
        <v>0.36470946669578552</v>
      </c>
      <c r="AO79" s="164">
        <v>5.1896087825298309E-2</v>
      </c>
      <c r="AP79" s="164">
        <v>1.0216597318649292</v>
      </c>
      <c r="AQ79" s="164">
        <v>4.4956631660461426</v>
      </c>
      <c r="AR79" s="164">
        <v>2.4348006248474121</v>
      </c>
      <c r="AS79" s="164">
        <v>2.8114981949329376E-2</v>
      </c>
      <c r="AT79" s="164">
        <v>1.6647104024887085</v>
      </c>
      <c r="AU79" s="163">
        <v>0.61785733699798584</v>
      </c>
      <c r="AV79" s="163">
        <v>0.83956801891326904</v>
      </c>
      <c r="AW79" s="163">
        <v>0.4456963837146759</v>
      </c>
      <c r="AX79" s="164">
        <v>9.747227668762207</v>
      </c>
      <c r="AY79" s="163">
        <v>7.7083252370357513E-2</v>
      </c>
      <c r="AZ79" s="164">
        <v>1.8812229633331299</v>
      </c>
      <c r="BA79" s="164">
        <v>1.3463947772979736</v>
      </c>
      <c r="BB79" s="164">
        <v>2.8939597606658936</v>
      </c>
      <c r="BC79" s="164">
        <v>0.33255115151405334</v>
      </c>
      <c r="BD79" s="164">
        <v>16.880609512329102</v>
      </c>
      <c r="BE79" s="163">
        <v>0.60995560884475708</v>
      </c>
      <c r="BF79" s="163">
        <v>0.27420532703399658</v>
      </c>
      <c r="BG79" s="164">
        <v>10.693050384521484</v>
      </c>
      <c r="BH79" s="163">
        <v>0.37598142027854919</v>
      </c>
      <c r="BI79" s="165">
        <v>0.2016383558511734</v>
      </c>
      <c r="BJ79" s="164">
        <v>4.6204566955566406</v>
      </c>
      <c r="BK79" s="164">
        <v>5.358515739440918</v>
      </c>
      <c r="BL79" s="163">
        <v>0.47959262132644653</v>
      </c>
      <c r="BM79" s="163">
        <v>0.47219771146774292</v>
      </c>
      <c r="BN79" s="164">
        <v>0.28276073932647705</v>
      </c>
      <c r="BO79" s="164">
        <v>6.040135383605957</v>
      </c>
      <c r="BP79" s="163">
        <v>1.0941153764724731</v>
      </c>
      <c r="BQ79" s="164">
        <v>0.19197721779346466</v>
      </c>
      <c r="BR79" s="165">
        <v>2.6453413963317871</v>
      </c>
      <c r="BS79" s="164">
        <v>9.0901870727539063</v>
      </c>
      <c r="BT79" s="163">
        <v>0.4788309633731842</v>
      </c>
      <c r="BU79" s="163">
        <v>0.46753481030464172</v>
      </c>
      <c r="BV79" s="165">
        <v>0.86587607860565186</v>
      </c>
      <c r="BW79" s="163">
        <v>5.3774271011352539</v>
      </c>
      <c r="BX79" s="163">
        <v>8.0718669891357422</v>
      </c>
      <c r="BY79" s="164">
        <v>4.5259933471679688</v>
      </c>
      <c r="BZ79" s="164">
        <v>1.0288276672363281</v>
      </c>
      <c r="CA79" s="165">
        <v>0.96734821796417236</v>
      </c>
      <c r="CB79" s="163">
        <v>0.84447246789932251</v>
      </c>
      <c r="CC79" s="165">
        <v>0.94213658571243286</v>
      </c>
      <c r="CD79" s="163">
        <v>0.18356439471244812</v>
      </c>
      <c r="CE79" s="164">
        <v>1.7942243814468384</v>
      </c>
      <c r="CF79" s="164">
        <v>0.73442989587783813</v>
      </c>
      <c r="CG79" s="164">
        <v>0.31977725028991699</v>
      </c>
      <c r="CH79" s="165">
        <v>5.2603777498006821E-2</v>
      </c>
      <c r="CI79" s="164">
        <v>0.34836241602897644</v>
      </c>
      <c r="CJ79" s="165">
        <v>0.45499995350837708</v>
      </c>
      <c r="CK79" s="164">
        <v>2.9658350944519043</v>
      </c>
      <c r="CL79" s="163">
        <v>0.34051048755645752</v>
      </c>
      <c r="CM79" s="164">
        <v>0</v>
      </c>
      <c r="CN79" s="164">
        <v>2.8854174539446831E-2</v>
      </c>
      <c r="CO79" s="164">
        <v>1.2295567989349365</v>
      </c>
      <c r="CP79" s="163">
        <v>0.70323526859283447</v>
      </c>
      <c r="CQ79" s="164">
        <v>2.533327579498291</v>
      </c>
      <c r="CR79" s="163">
        <v>1.8328278064727783</v>
      </c>
      <c r="CS79" s="163">
        <v>0.30778253078460693</v>
      </c>
      <c r="CT79" s="163">
        <v>0.43545365333557129</v>
      </c>
      <c r="CU79" s="163">
        <v>3.8948703557252884E-2</v>
      </c>
      <c r="CV79" s="164">
        <v>0.84741193056106567</v>
      </c>
      <c r="CW79" s="164">
        <v>4.736048698425293</v>
      </c>
      <c r="CX79" s="163">
        <v>0.39671775698661804</v>
      </c>
      <c r="CY79" s="163">
        <v>0.35600093007087708</v>
      </c>
      <c r="CZ79" s="164">
        <v>0.65397268533706665</v>
      </c>
      <c r="DA79" s="163">
        <v>1.9954351186752319</v>
      </c>
      <c r="DB79" s="163">
        <v>0.44266241788864136</v>
      </c>
      <c r="DC79" s="164">
        <v>0.2565915584564209</v>
      </c>
      <c r="DD79" s="163">
        <v>0.20077402889728546</v>
      </c>
      <c r="DE79" s="163">
        <v>0.44258391857147217</v>
      </c>
      <c r="DF79" s="164">
        <v>4.0902094841003418</v>
      </c>
      <c r="DG79" s="164">
        <v>0.87518161535263062</v>
      </c>
      <c r="DH79" s="163">
        <v>7.3600120842456818E-2</v>
      </c>
      <c r="DI79" s="163">
        <v>2.5117204189300537</v>
      </c>
      <c r="DJ79" s="164">
        <v>0.65376573801040649</v>
      </c>
      <c r="DK79" s="163">
        <v>0.66113412380218506</v>
      </c>
      <c r="DL79" s="163">
        <v>0.38101252913475037</v>
      </c>
      <c r="DM79" s="163">
        <v>0.90688049793243408</v>
      </c>
      <c r="DN79" s="163">
        <v>0.27254575490951538</v>
      </c>
      <c r="DO79" s="165">
        <v>0.71410447359085083</v>
      </c>
      <c r="DP79" s="163">
        <v>0.67339551448822021</v>
      </c>
      <c r="DQ79" s="164">
        <v>1.2483503818511963</v>
      </c>
      <c r="DR79" s="164">
        <v>0.60695463418960571</v>
      </c>
      <c r="DS79" s="164">
        <v>6.336540699005127</v>
      </c>
      <c r="DT79" s="163">
        <v>0.58580774068832397</v>
      </c>
      <c r="DU79" s="163">
        <v>0.48042294383049011</v>
      </c>
      <c r="DV79" s="164">
        <v>7.4051380157470703E-2</v>
      </c>
      <c r="DW79" s="164">
        <v>4.0669174194335938</v>
      </c>
      <c r="DX79" s="163">
        <v>0.28383782505989075</v>
      </c>
      <c r="DY79" s="163">
        <v>0.30879822373390198</v>
      </c>
      <c r="DZ79" s="163">
        <v>9.6295908093452454E-2</v>
      </c>
      <c r="EA79" s="164">
        <v>0.25326508283615112</v>
      </c>
      <c r="EB79" s="163">
        <v>0.64745724201202393</v>
      </c>
      <c r="EC79" s="164">
        <v>2.1040599346160889</v>
      </c>
      <c r="ED79" s="164">
        <v>0.73412144184112549</v>
      </c>
      <c r="EE79" s="164">
        <v>0.60185599327087402</v>
      </c>
      <c r="EF79" s="164">
        <v>4.5518183708190918</v>
      </c>
      <c r="EG79" s="164">
        <v>1.1487051248550415</v>
      </c>
      <c r="EH79" s="164">
        <v>0</v>
      </c>
      <c r="EI79" s="164">
        <v>2.5989389419555664</v>
      </c>
      <c r="EJ79" s="164">
        <v>3.0310983657836914</v>
      </c>
      <c r="EK79" s="164">
        <v>3.7016305923461914</v>
      </c>
      <c r="EL79" s="164">
        <v>4.2094640731811523</v>
      </c>
      <c r="EM79" s="163">
        <v>0.3896651566028595</v>
      </c>
      <c r="EN79" s="164">
        <v>4.217379093170166</v>
      </c>
      <c r="EO79" s="164">
        <v>1.5977294445037842</v>
      </c>
      <c r="EP79" s="164">
        <v>3.0431256294250488</v>
      </c>
      <c r="EQ79" s="163">
        <v>0.10892947763204575</v>
      </c>
      <c r="ER79" s="164">
        <v>0</v>
      </c>
      <c r="ES79" s="163">
        <v>0.9974052906036377</v>
      </c>
      <c r="ET79" s="163">
        <v>0.31795850396156311</v>
      </c>
      <c r="EU79" s="163">
        <v>0.46572586894035339</v>
      </c>
      <c r="EV79" s="164">
        <v>3.4608104228973389</v>
      </c>
      <c r="EW79" s="164">
        <v>4.3117337226867676</v>
      </c>
      <c r="EX79" s="163">
        <v>0.72089946269989014</v>
      </c>
      <c r="EY79" s="164">
        <v>0</v>
      </c>
      <c r="EZ79" s="164">
        <v>1.9358213990926743E-2</v>
      </c>
      <c r="FA79" s="164">
        <v>5.536278247833252</v>
      </c>
      <c r="FB79" s="163">
        <v>5.788152664899826E-2</v>
      </c>
      <c r="FC79" s="163">
        <v>1.3256553411483765</v>
      </c>
      <c r="FD79" s="164">
        <v>0.68179953098297119</v>
      </c>
      <c r="FE79" s="164">
        <v>0.81292790174484253</v>
      </c>
      <c r="FF79" s="165">
        <v>5.080906867980957</v>
      </c>
      <c r="FG79" s="163">
        <v>0.83332747220993042</v>
      </c>
      <c r="FH79" s="165">
        <v>0.60520923137664795</v>
      </c>
      <c r="FI79" s="163">
        <v>0.37854743003845215</v>
      </c>
      <c r="FJ79" s="164">
        <v>3.9738161563873291</v>
      </c>
      <c r="FK79" s="164">
        <v>3.3008358478546143</v>
      </c>
      <c r="FL79" s="165">
        <v>0.4012683629989624</v>
      </c>
      <c r="FM79" s="164">
        <v>0.30734074115753174</v>
      </c>
      <c r="FN79" s="165">
        <v>1.9714148044586182</v>
      </c>
      <c r="FO79" s="164">
        <v>2.0865287780761719</v>
      </c>
      <c r="FP79" s="163">
        <v>0.51369845867156982</v>
      </c>
      <c r="FQ79" s="163">
        <v>0.41622447967529297</v>
      </c>
      <c r="FR79" s="165">
        <v>3.1867384910583496E-2</v>
      </c>
      <c r="FS79" s="164">
        <v>0.80726289749145508</v>
      </c>
      <c r="FT79" s="163">
        <v>1.513908863067627</v>
      </c>
      <c r="FU79" s="164">
        <v>0</v>
      </c>
      <c r="FV79" s="164">
        <v>3.9153766632080078</v>
      </c>
      <c r="FW79" s="163">
        <v>0.16323953866958618</v>
      </c>
      <c r="FX79" s="163">
        <v>0.34231391549110413</v>
      </c>
      <c r="FY79" s="164">
        <v>4.3948049545288086</v>
      </c>
      <c r="FZ79" s="163">
        <v>0.64643067121505737</v>
      </c>
      <c r="GA79" s="164">
        <v>1.6910293102264404</v>
      </c>
      <c r="GB79" s="163">
        <v>0.42331910133361816</v>
      </c>
      <c r="GC79" s="164">
        <v>2.4877762794494629</v>
      </c>
      <c r="GD79" s="164">
        <v>1.2544000148773193</v>
      </c>
      <c r="GE79" s="164">
        <v>0.22668099403381348</v>
      </c>
      <c r="GF79" s="163">
        <v>7.6021455228328705E-2</v>
      </c>
      <c r="GG79" s="164">
        <v>0.46922856569290161</v>
      </c>
      <c r="GH79" s="163">
        <v>0.63611584901809692</v>
      </c>
      <c r="GI79" s="163">
        <v>0.26894852519035339</v>
      </c>
      <c r="GJ79" s="163">
        <v>0.3784467875957489</v>
      </c>
      <c r="GK79" s="165">
        <v>0.43286889791488647</v>
      </c>
    </row>
    <row r="80" spans="1:193" x14ac:dyDescent="0.2">
      <c r="A80" t="s">
        <v>391</v>
      </c>
      <c r="B80" s="163">
        <v>0.58928549289703369</v>
      </c>
      <c r="C80" s="164">
        <v>2.874354362487793</v>
      </c>
      <c r="D80" s="163">
        <v>3.0299661159515381</v>
      </c>
      <c r="E80" s="163">
        <v>54.2607421875</v>
      </c>
      <c r="F80" s="163">
        <v>2.3273265361785889</v>
      </c>
      <c r="G80" s="165">
        <v>0.59265094995498657</v>
      </c>
      <c r="H80" s="164">
        <v>8.0326175689697266</v>
      </c>
      <c r="I80" s="164">
        <v>1.693572998046875</v>
      </c>
      <c r="J80" s="164">
        <v>22.2998046875</v>
      </c>
      <c r="K80" s="164">
        <v>7.7381381988525391</v>
      </c>
      <c r="L80" s="164">
        <v>1.6025444269180298</v>
      </c>
      <c r="M80" s="164">
        <v>5.6115546226501465</v>
      </c>
      <c r="N80" s="164">
        <v>5.571315810084343E-2</v>
      </c>
      <c r="O80" s="163">
        <v>3.831434965133667</v>
      </c>
      <c r="P80" s="164">
        <v>6.4785218238830566</v>
      </c>
      <c r="Q80" s="164">
        <v>2.8186957836151123</v>
      </c>
      <c r="R80" s="164">
        <v>40.766075134277344</v>
      </c>
      <c r="S80" s="165">
        <v>1.0325592756271362</v>
      </c>
      <c r="T80" s="163">
        <v>2.2852814197540283</v>
      </c>
      <c r="U80" s="163">
        <v>6.1600022315979004</v>
      </c>
      <c r="V80" s="163">
        <v>0.38285398483276367</v>
      </c>
      <c r="W80" s="165">
        <v>0.39551627635955811</v>
      </c>
      <c r="X80" s="163">
        <v>2.1565210819244385</v>
      </c>
      <c r="Y80" s="164">
        <v>4.6377997398376465</v>
      </c>
      <c r="Z80" s="164">
        <v>0.34648621082305908</v>
      </c>
      <c r="AA80" s="164">
        <v>0.97150677442550659</v>
      </c>
      <c r="AB80" s="163">
        <v>4.17449951171875</v>
      </c>
      <c r="AC80" s="163">
        <v>2.7089619636535645</v>
      </c>
      <c r="AD80" s="163">
        <v>1.215416431427002</v>
      </c>
      <c r="AE80" s="163">
        <v>3.2088124752044678</v>
      </c>
      <c r="AF80" s="164">
        <v>34.423084259033203</v>
      </c>
      <c r="AG80" s="163">
        <v>2.9432101249694824</v>
      </c>
      <c r="AH80" s="163">
        <v>3.5824084281921387</v>
      </c>
      <c r="AI80" s="163">
        <v>2.6184995174407959</v>
      </c>
      <c r="AJ80" s="164">
        <v>19.913938522338867</v>
      </c>
      <c r="AK80" s="165">
        <v>3.7509603500366211</v>
      </c>
      <c r="AL80" s="164">
        <v>0.44341561198234558</v>
      </c>
      <c r="AM80" s="163">
        <v>2.08502197265625</v>
      </c>
      <c r="AN80" s="163">
        <v>2.5773079395294189</v>
      </c>
      <c r="AO80" s="164">
        <v>1.6590785980224609</v>
      </c>
      <c r="AP80" s="164">
        <v>5.0020322799682617</v>
      </c>
      <c r="AQ80" s="164">
        <v>7.1963562965393066</v>
      </c>
      <c r="AR80" s="164">
        <v>21.416011810302734</v>
      </c>
      <c r="AS80" s="164">
        <v>1.3696229457855225</v>
      </c>
      <c r="AT80" s="164">
        <v>7.6845641136169434</v>
      </c>
      <c r="AU80" s="163">
        <v>2.5429866313934326</v>
      </c>
      <c r="AV80" s="163">
        <v>3.0156340599060059</v>
      </c>
      <c r="AW80" s="163">
        <v>2.4324631690979004</v>
      </c>
      <c r="AX80" s="164">
        <v>30.338403701782227</v>
      </c>
      <c r="AY80" s="163">
        <v>0.54579341411590576</v>
      </c>
      <c r="AZ80" s="164">
        <v>1.7972190380096436</v>
      </c>
      <c r="BA80" s="164">
        <v>3.587745189666748</v>
      </c>
      <c r="BB80" s="164">
        <v>1.1084827184677124</v>
      </c>
      <c r="BC80" s="164">
        <v>0.8033527135848999</v>
      </c>
      <c r="BD80" s="164">
        <v>0.84024780988693237</v>
      </c>
      <c r="BE80" s="163">
        <v>3.883502721786499</v>
      </c>
      <c r="BF80" s="163">
        <v>1.8047771453857422</v>
      </c>
      <c r="BG80" s="164">
        <v>5.3453969955444336</v>
      </c>
      <c r="BH80" s="163">
        <v>2.4868290424346924</v>
      </c>
      <c r="BI80" s="165">
        <v>0</v>
      </c>
      <c r="BJ80" s="164">
        <v>78.208763122558594</v>
      </c>
      <c r="BK80" s="164">
        <v>45.342838287353516</v>
      </c>
      <c r="BL80" s="163">
        <v>4.3538908958435059</v>
      </c>
      <c r="BM80" s="163">
        <v>3.4679651260375977</v>
      </c>
      <c r="BN80" s="164">
        <v>0</v>
      </c>
      <c r="BO80" s="164">
        <v>10.776124954223633</v>
      </c>
      <c r="BP80" s="163">
        <v>1.0128737688064575</v>
      </c>
      <c r="BQ80" s="164">
        <v>6.4838666915893555</v>
      </c>
      <c r="BR80" s="165">
        <v>2.0800695419311523</v>
      </c>
      <c r="BS80" s="164">
        <v>0.64995557069778442</v>
      </c>
      <c r="BT80" s="163">
        <v>2.5174622535705566</v>
      </c>
      <c r="BU80" s="163">
        <v>2.8594460487365723</v>
      </c>
      <c r="BV80" s="165">
        <v>1.2143771648406982</v>
      </c>
      <c r="BW80" s="163">
        <v>2.2495005130767822</v>
      </c>
      <c r="BX80" s="163">
        <v>0.46252840757369995</v>
      </c>
      <c r="BY80" s="164">
        <v>10.733597755432129</v>
      </c>
      <c r="BZ80" s="164">
        <v>40.598178863525391</v>
      </c>
      <c r="CA80" s="165">
        <v>6.4423127174377441</v>
      </c>
      <c r="CB80" s="163">
        <v>3.8024437427520752</v>
      </c>
      <c r="CC80" s="165">
        <v>3.9725644588470459</v>
      </c>
      <c r="CD80" s="163">
        <v>0.96730989217758179</v>
      </c>
      <c r="CE80" s="164">
        <v>10.440529823303223</v>
      </c>
      <c r="CF80" s="164">
        <v>10.548669815063477</v>
      </c>
      <c r="CG80" s="164">
        <v>25.675628662109375</v>
      </c>
      <c r="CH80" s="165">
        <v>1.1473370790481567</v>
      </c>
      <c r="CI80" s="164">
        <v>4.6997642517089844</v>
      </c>
      <c r="CJ80" s="165">
        <v>1.1149040460586548</v>
      </c>
      <c r="CK80" s="164">
        <v>2.7995994091033936</v>
      </c>
      <c r="CL80" s="163">
        <v>2.3549153804779053</v>
      </c>
      <c r="CM80" s="164">
        <v>2.1961958408355713</v>
      </c>
      <c r="CN80" s="164">
        <v>0.14378422498703003</v>
      </c>
      <c r="CO80" s="164">
        <v>0.29844939708709717</v>
      </c>
      <c r="CP80" s="163">
        <v>4.2044100761413574</v>
      </c>
      <c r="CQ80" s="164">
        <v>3.4074876308441162</v>
      </c>
      <c r="CR80" s="163">
        <v>1.9063409566879272</v>
      </c>
      <c r="CS80" s="163">
        <v>3.3312664031982422</v>
      </c>
      <c r="CT80" s="163">
        <v>2.0712952613830566</v>
      </c>
      <c r="CU80" s="163">
        <v>0.89261829853057861</v>
      </c>
      <c r="CV80" s="164">
        <v>2.9165976047515869</v>
      </c>
      <c r="CW80" s="164">
        <v>21.770959854125977</v>
      </c>
      <c r="CX80" s="163">
        <v>2.7277650833129883</v>
      </c>
      <c r="CY80" s="163">
        <v>2.5889270305633545</v>
      </c>
      <c r="CZ80" s="164">
        <v>1.1810040473937988</v>
      </c>
      <c r="DA80" s="163">
        <v>13.116931915283203</v>
      </c>
      <c r="DB80" s="163">
        <v>5.1990699768066406</v>
      </c>
      <c r="DC80" s="164">
        <v>13.185915946960449</v>
      </c>
      <c r="DD80" s="163">
        <v>2.4460036754608154</v>
      </c>
      <c r="DE80" s="163">
        <v>3.7954435348510742</v>
      </c>
      <c r="DF80" s="164">
        <v>1.4879502058029175</v>
      </c>
      <c r="DG80" s="164">
        <v>1.1940637826919556</v>
      </c>
      <c r="DH80" s="163">
        <v>1.7725214958190918</v>
      </c>
      <c r="DI80" s="163">
        <v>0</v>
      </c>
      <c r="DJ80" s="164">
        <v>1.7567474842071533</v>
      </c>
      <c r="DK80" s="163">
        <v>0.90451937913894653</v>
      </c>
      <c r="DL80" s="163">
        <v>2.5869681835174561</v>
      </c>
      <c r="DM80" s="163">
        <v>5.5335450172424316</v>
      </c>
      <c r="DN80" s="163">
        <v>2.1161677837371826</v>
      </c>
      <c r="DO80" s="165">
        <v>0.5615839958190918</v>
      </c>
      <c r="DP80" s="163">
        <v>2.9355623722076416</v>
      </c>
      <c r="DQ80" s="164">
        <v>46.000057220458984</v>
      </c>
      <c r="DR80" s="164">
        <v>26.054096221923828</v>
      </c>
      <c r="DS80" s="164">
        <v>1.094456672668457</v>
      </c>
      <c r="DT80" s="163">
        <v>4.3135485649108887</v>
      </c>
      <c r="DU80" s="163">
        <v>2.6626465320587158</v>
      </c>
      <c r="DV80" s="164">
        <v>1.7963466644287109</v>
      </c>
      <c r="DW80" s="164">
        <v>35.526412963867188</v>
      </c>
      <c r="DX80" s="163">
        <v>0.19420112669467926</v>
      </c>
      <c r="DY80" s="163">
        <v>5.5259556770324707</v>
      </c>
      <c r="DZ80" s="163">
        <v>1.6637403964996338</v>
      </c>
      <c r="EA80" s="164">
        <v>2.3131868839263916</v>
      </c>
      <c r="EB80" s="163">
        <v>1.7927631139755249</v>
      </c>
      <c r="EC80" s="164">
        <v>0.51075923442840576</v>
      </c>
      <c r="ED80" s="164">
        <v>0.37413617968559265</v>
      </c>
      <c r="EE80" s="164">
        <v>0.71510374546051025</v>
      </c>
      <c r="EF80" s="164">
        <v>4.8461170196533203</v>
      </c>
      <c r="EG80" s="164">
        <v>17.652725219726563</v>
      </c>
      <c r="EH80" s="164">
        <v>1.6237747669219971</v>
      </c>
      <c r="EI80" s="164">
        <v>15.824093818664551</v>
      </c>
      <c r="EJ80" s="164">
        <v>3.7694747447967529</v>
      </c>
      <c r="EK80" s="164">
        <v>1.8746680021286011</v>
      </c>
      <c r="EL80" s="164">
        <v>2.3638362884521484</v>
      </c>
      <c r="EM80" s="163">
        <v>2.3820371627807617</v>
      </c>
      <c r="EN80" s="164">
        <v>0</v>
      </c>
      <c r="EO80" s="164">
        <v>0.2256111353635788</v>
      </c>
      <c r="EP80" s="164">
        <v>0.58194851875305176</v>
      </c>
      <c r="EQ80" s="163">
        <v>2.0842368602752686</v>
      </c>
      <c r="ER80" s="164">
        <v>1.3144445419311523</v>
      </c>
      <c r="ES80" s="163">
        <v>1.3647736310958862</v>
      </c>
      <c r="ET80" s="163">
        <v>0.24141061305999756</v>
      </c>
      <c r="EU80" s="163">
        <v>4.7845654487609863</v>
      </c>
      <c r="EV80" s="164">
        <v>1.7879005670547485</v>
      </c>
      <c r="EW80" s="164">
        <v>1.1394017934799194</v>
      </c>
      <c r="EX80" s="163">
        <v>2.8713665008544922</v>
      </c>
      <c r="EY80" s="164">
        <v>0.11671927571296692</v>
      </c>
      <c r="EZ80" s="164">
        <v>2.9221301078796387</v>
      </c>
      <c r="FA80" s="164">
        <v>5.1743593215942383</v>
      </c>
      <c r="FB80" s="163">
        <v>1.4742975234985352</v>
      </c>
      <c r="FC80" s="163">
        <v>0.81390666961669922</v>
      </c>
      <c r="FD80" s="164">
        <v>3.7773339748382568</v>
      </c>
      <c r="FE80" s="164">
        <v>45.559711456298828</v>
      </c>
      <c r="FF80" s="165">
        <v>0.25191640853881836</v>
      </c>
      <c r="FG80" s="163">
        <v>0.92567825317382813</v>
      </c>
      <c r="FH80" s="165">
        <v>1.2879992723464966</v>
      </c>
      <c r="FI80" s="163">
        <v>2.3945541381835938</v>
      </c>
      <c r="FJ80" s="164">
        <v>55.215896606445313</v>
      </c>
      <c r="FK80" s="164">
        <v>48.132678985595703</v>
      </c>
      <c r="FL80" s="165">
        <v>2.9456350803375244</v>
      </c>
      <c r="FM80" s="164">
        <v>0.30480733513832092</v>
      </c>
      <c r="FN80" s="165">
        <v>2.1778416633605957</v>
      </c>
      <c r="FO80" s="164">
        <v>0.65258288383483887</v>
      </c>
      <c r="FP80" s="163">
        <v>1.8043346405029297</v>
      </c>
      <c r="FQ80" s="163">
        <v>2.5862340927124023</v>
      </c>
      <c r="FR80" s="165">
        <v>2.158714771270752</v>
      </c>
      <c r="FS80" s="164">
        <v>3.585097074508667</v>
      </c>
      <c r="FT80" s="163">
        <v>1.2486132383346558</v>
      </c>
      <c r="FU80" s="164">
        <v>1.8854622840881348</v>
      </c>
      <c r="FV80" s="164">
        <v>0.95202159881591797</v>
      </c>
      <c r="FW80" s="163">
        <v>2.6498508453369141</v>
      </c>
      <c r="FX80" s="163">
        <v>2.2677111625671387</v>
      </c>
      <c r="FY80" s="164">
        <v>2.2341501712799072</v>
      </c>
      <c r="FZ80" s="163">
        <v>1.2723561376333237E-2</v>
      </c>
      <c r="GA80" s="164">
        <v>36.473182678222656</v>
      </c>
      <c r="GB80" s="163">
        <v>2.6059155464172363</v>
      </c>
      <c r="GC80" s="164">
        <v>40.736457824707031</v>
      </c>
      <c r="GD80" s="164">
        <v>31.228240966796875</v>
      </c>
      <c r="GE80" s="164">
        <v>0.33668878674507141</v>
      </c>
      <c r="GF80" s="163">
        <v>1.7289248704910278</v>
      </c>
      <c r="GG80" s="164">
        <v>1.1018959283828735</v>
      </c>
      <c r="GH80" s="163">
        <v>4.9856176376342773</v>
      </c>
      <c r="GI80" s="163">
        <v>0.62459278106689453</v>
      </c>
      <c r="GJ80" s="163">
        <v>2.5958611965179443</v>
      </c>
      <c r="GK80" s="165">
        <v>3.2411496639251709</v>
      </c>
    </row>
    <row r="81" spans="1:193" x14ac:dyDescent="0.2">
      <c r="A81" t="s">
        <v>393</v>
      </c>
      <c r="B81" s="163">
        <v>0.15451201796531677</v>
      </c>
      <c r="C81" s="164">
        <v>2.2473492622375488</v>
      </c>
      <c r="D81" s="163">
        <v>0.6216508150100708</v>
      </c>
      <c r="E81" s="163">
        <v>5.5452542304992676</v>
      </c>
      <c r="F81" s="163">
        <v>0.46869674324989319</v>
      </c>
      <c r="G81" s="165">
        <v>0.62349873781204224</v>
      </c>
      <c r="H81" s="164">
        <v>1.7088742256164551</v>
      </c>
      <c r="I81" s="164">
        <v>0.93613529205322266</v>
      </c>
      <c r="J81" s="164">
        <v>4.292637825012207</v>
      </c>
      <c r="K81" s="164">
        <v>7.4787960052490234</v>
      </c>
      <c r="L81" s="164">
        <v>0.52240133285522461</v>
      </c>
      <c r="M81" s="164">
        <v>0.3844415545463562</v>
      </c>
      <c r="N81" s="164">
        <v>0</v>
      </c>
      <c r="O81" s="163">
        <v>0.46139094233512878</v>
      </c>
      <c r="P81" s="164">
        <v>3.4023017883300781</v>
      </c>
      <c r="Q81" s="164">
        <v>0.69957685470581055</v>
      </c>
      <c r="R81" s="164">
        <v>5.637352466583252</v>
      </c>
      <c r="S81" s="165">
        <v>1.4943021535873413</v>
      </c>
      <c r="T81" s="163">
        <v>0.46454468369483948</v>
      </c>
      <c r="U81" s="163">
        <v>0.67075204849243164</v>
      </c>
      <c r="V81" s="163">
        <v>0.97569739818572998</v>
      </c>
      <c r="W81" s="165">
        <v>0.53930121660232544</v>
      </c>
      <c r="X81" s="163">
        <v>0.45198312401771545</v>
      </c>
      <c r="Y81" s="164">
        <v>1.2874693870544434</v>
      </c>
      <c r="Z81" s="164">
        <v>0.13046164810657501</v>
      </c>
      <c r="AA81" s="164">
        <v>4.0635538101196289</v>
      </c>
      <c r="AB81" s="163">
        <v>0.84402096271514893</v>
      </c>
      <c r="AC81" s="163">
        <v>0.53190010786056519</v>
      </c>
      <c r="AD81" s="163">
        <v>0.35146415233612061</v>
      </c>
      <c r="AE81" s="163">
        <v>0.67308938503265381</v>
      </c>
      <c r="AF81" s="164">
        <v>5.3148040771484375</v>
      </c>
      <c r="AG81" s="163">
        <v>0.58288896083831787</v>
      </c>
      <c r="AH81" s="163">
        <v>0.73620480298995972</v>
      </c>
      <c r="AI81" s="163">
        <v>0.54422062635421753</v>
      </c>
      <c r="AJ81" s="164">
        <v>2.8827652931213379</v>
      </c>
      <c r="AK81" s="165">
        <v>2.1881861686706543</v>
      </c>
      <c r="AL81" s="164">
        <v>0.33159571886062622</v>
      </c>
      <c r="AM81" s="163">
        <v>0.42916738986968994</v>
      </c>
      <c r="AN81" s="163">
        <v>0.53897416591644287</v>
      </c>
      <c r="AO81" s="164">
        <v>3.8558371067047119</v>
      </c>
      <c r="AP81" s="164">
        <v>1.6598957777023315</v>
      </c>
      <c r="AQ81" s="164">
        <v>2.9655015468597412</v>
      </c>
      <c r="AR81" s="164">
        <v>3.0857429504394531</v>
      </c>
      <c r="AS81" s="164">
        <v>0.59163212776184082</v>
      </c>
      <c r="AT81" s="164">
        <v>2.4885320663452148</v>
      </c>
      <c r="AU81" s="163">
        <v>0.56071609258651733</v>
      </c>
      <c r="AV81" s="163">
        <v>0.6854931116104126</v>
      </c>
      <c r="AW81" s="163">
        <v>0.49233478307723999</v>
      </c>
      <c r="AX81" s="164">
        <v>5.9827146530151367</v>
      </c>
      <c r="AY81" s="163">
        <v>0.13568364083766937</v>
      </c>
      <c r="AZ81" s="164">
        <v>1.5852309465408325</v>
      </c>
      <c r="BA81" s="164">
        <v>2.1355321407318115</v>
      </c>
      <c r="BB81" s="164">
        <v>1.0655957460403442</v>
      </c>
      <c r="BC81" s="164">
        <v>0.10427169501781464</v>
      </c>
      <c r="BD81" s="164">
        <v>0.44841322302818298</v>
      </c>
      <c r="BE81" s="163">
        <v>0.82291030883789063</v>
      </c>
      <c r="BF81" s="163">
        <v>0.35700505971908569</v>
      </c>
      <c r="BG81" s="164">
        <v>2.3270092010498047</v>
      </c>
      <c r="BH81" s="163">
        <v>0.52303814888000488</v>
      </c>
      <c r="BI81" s="165">
        <v>0.2811521589756012</v>
      </c>
      <c r="BJ81" s="164">
        <v>6.8305974006652832</v>
      </c>
      <c r="BK81" s="164">
        <v>7.0198121070861816</v>
      </c>
      <c r="BL81" s="163">
        <v>0.93003386259078979</v>
      </c>
      <c r="BM81" s="163">
        <v>0.74206739664077759</v>
      </c>
      <c r="BN81" s="164">
        <v>0.26135346293449402</v>
      </c>
      <c r="BO81" s="164">
        <v>6.4820384979248047</v>
      </c>
      <c r="BP81" s="163">
        <v>0.75246822834014893</v>
      </c>
      <c r="BQ81" s="164">
        <v>1.7905226945877075</v>
      </c>
      <c r="BR81" s="165">
        <v>1.1916428804397583</v>
      </c>
      <c r="BS81" s="164">
        <v>0.56835383176803589</v>
      </c>
      <c r="BT81" s="163">
        <v>0.52989524602890015</v>
      </c>
      <c r="BU81" s="163">
        <v>0.59457492828369141</v>
      </c>
      <c r="BV81" s="165">
        <v>1.1849284172058105</v>
      </c>
      <c r="BW81" s="163">
        <v>1.4198671579360962</v>
      </c>
      <c r="BX81" s="163">
        <v>0.28348514437675476</v>
      </c>
      <c r="BY81" s="164">
        <v>1.7471706867218018</v>
      </c>
      <c r="BZ81" s="164">
        <v>7.9331293106079102</v>
      </c>
      <c r="CA81" s="165">
        <v>0.69869905710220337</v>
      </c>
      <c r="CB81" s="163">
        <v>0.55434572696685791</v>
      </c>
      <c r="CC81" s="165">
        <v>0.86407560110092163</v>
      </c>
      <c r="CD81" s="163">
        <v>1.9892418384552002</v>
      </c>
      <c r="CE81" s="164">
        <v>3.6162936687469482</v>
      </c>
      <c r="CF81" s="164">
        <v>3.5543506145477295</v>
      </c>
      <c r="CG81" s="164">
        <v>4.9497981071472168</v>
      </c>
      <c r="CH81" s="165">
        <v>0.46166497468948364</v>
      </c>
      <c r="CI81" s="164">
        <v>2.7140793800354004</v>
      </c>
      <c r="CJ81" s="165">
        <v>0.11907991021871567</v>
      </c>
      <c r="CK81" s="164">
        <v>0.7299385666847229</v>
      </c>
      <c r="CL81" s="163">
        <v>0.50677907466888428</v>
      </c>
      <c r="CM81" s="164">
        <v>5.5289764404296875</v>
      </c>
      <c r="CN81" s="164">
        <v>0.33221146464347839</v>
      </c>
      <c r="CO81" s="164">
        <v>0.18222294747829437</v>
      </c>
      <c r="CP81" s="163">
        <v>0.7017173171043396</v>
      </c>
      <c r="CQ81" s="164">
        <v>1.4098383188247681</v>
      </c>
      <c r="CR81" s="163">
        <v>1.0826325416564941</v>
      </c>
      <c r="CS81" s="163">
        <v>0.70281273126602173</v>
      </c>
      <c r="CT81" s="163">
        <v>0.42114359140396118</v>
      </c>
      <c r="CU81" s="163">
        <v>0.30962711572647095</v>
      </c>
      <c r="CV81" s="164">
        <v>1.4932280778884888</v>
      </c>
      <c r="CW81" s="164">
        <v>7.1899704933166504</v>
      </c>
      <c r="CX81" s="163">
        <v>0.57063525915145874</v>
      </c>
      <c r="CY81" s="163">
        <v>0.54732751846313477</v>
      </c>
      <c r="CZ81" s="164">
        <v>0.42092818021774292</v>
      </c>
      <c r="DA81" s="163">
        <v>2.1094417572021484</v>
      </c>
      <c r="DB81" s="163">
        <v>1.049587607383728</v>
      </c>
      <c r="DC81" s="164">
        <v>6.9522781372070313</v>
      </c>
      <c r="DD81" s="163">
        <v>0.54220348596572876</v>
      </c>
      <c r="DE81" s="163">
        <v>0.78269612789154053</v>
      </c>
      <c r="DF81" s="164">
        <v>0.95768779516220093</v>
      </c>
      <c r="DG81" s="164">
        <v>0.77507692575454712</v>
      </c>
      <c r="DH81" s="163">
        <v>0.31309232115745544</v>
      </c>
      <c r="DI81" s="163">
        <v>5.8867316246032715</v>
      </c>
      <c r="DJ81" s="164">
        <v>0.93006408214569092</v>
      </c>
      <c r="DK81" s="163">
        <v>0.31868991255760193</v>
      </c>
      <c r="DL81" s="163">
        <v>0.53842157125473022</v>
      </c>
      <c r="DM81" s="163">
        <v>0.78748703002929688</v>
      </c>
      <c r="DN81" s="163">
        <v>0.46557691693305969</v>
      </c>
      <c r="DO81" s="165">
        <v>0.32440343499183655</v>
      </c>
      <c r="DP81" s="163">
        <v>0.44563290476799011</v>
      </c>
      <c r="DQ81" s="164">
        <v>6.4995784759521484</v>
      </c>
      <c r="DR81" s="164">
        <v>4.317936897277832</v>
      </c>
      <c r="DS81" s="164">
        <v>0.66453677415847778</v>
      </c>
      <c r="DT81" s="163">
        <v>0.96281594038009644</v>
      </c>
      <c r="DU81" s="163">
        <v>0.55358117818832397</v>
      </c>
      <c r="DV81" s="164">
        <v>0.3612498939037323</v>
      </c>
      <c r="DW81" s="164">
        <v>6.9626364707946777</v>
      </c>
      <c r="DX81" s="163">
        <v>0.67792928218841553</v>
      </c>
      <c r="DY81" s="163">
        <v>0.6029546856880188</v>
      </c>
      <c r="DZ81" s="163">
        <v>0.60080361366271973</v>
      </c>
      <c r="EA81" s="164">
        <v>2.2694528102874756</v>
      </c>
      <c r="EB81" s="163">
        <v>0.28826567530632019</v>
      </c>
      <c r="EC81" s="164">
        <v>0.44858145713806152</v>
      </c>
      <c r="ED81" s="164">
        <v>0.90994971990585327</v>
      </c>
      <c r="EE81" s="164">
        <v>0.3114643394947052</v>
      </c>
      <c r="EF81" s="164">
        <v>1.384971022605896</v>
      </c>
      <c r="EG81" s="164">
        <v>4.647641658782959</v>
      </c>
      <c r="EH81" s="164">
        <v>0.28586190938949585</v>
      </c>
      <c r="EI81" s="164">
        <v>3.0573534965515137</v>
      </c>
      <c r="EJ81" s="164">
        <v>5.8306470513343811E-2</v>
      </c>
      <c r="EK81" s="164">
        <v>1.3450555801391602</v>
      </c>
      <c r="EL81" s="164">
        <v>0.5577009916305542</v>
      </c>
      <c r="EM81" s="163">
        <v>0.48319453001022339</v>
      </c>
      <c r="EN81" s="164">
        <v>0</v>
      </c>
      <c r="EO81" s="164">
        <v>0.91656649112701416</v>
      </c>
      <c r="EP81" s="164">
        <v>1.6624644994735718</v>
      </c>
      <c r="EQ81" s="163">
        <v>0.45096230506896973</v>
      </c>
      <c r="ER81" s="164">
        <v>1.296887993812561</v>
      </c>
      <c r="ES81" s="163">
        <v>1.0870887041091919</v>
      </c>
      <c r="ET81" s="163">
        <v>0.74779385328292847</v>
      </c>
      <c r="EU81" s="163">
        <v>1.0180815458297729</v>
      </c>
      <c r="EV81" s="164">
        <v>3.9117403030395508</v>
      </c>
      <c r="EW81" s="164">
        <v>1.627677321434021</v>
      </c>
      <c r="EX81" s="163">
        <v>0.60895943641662598</v>
      </c>
      <c r="EY81" s="164">
        <v>0.29401484131813049</v>
      </c>
      <c r="EZ81" s="164">
        <v>0.96419000625610352</v>
      </c>
      <c r="FA81" s="164">
        <v>2.6594245433807373</v>
      </c>
      <c r="FB81" s="163">
        <v>0.27620866894721985</v>
      </c>
      <c r="FC81" s="163">
        <v>0.30263048410415649</v>
      </c>
      <c r="FD81" s="164">
        <v>0.75107795000076294</v>
      </c>
      <c r="FE81" s="164">
        <v>5.028386116027832</v>
      </c>
      <c r="FF81" s="165">
        <v>0.32807457447052002</v>
      </c>
      <c r="FG81" s="163">
        <v>0.39880439639091492</v>
      </c>
      <c r="FH81" s="165">
        <v>0.76583993434906006</v>
      </c>
      <c r="FI81" s="163">
        <v>0.5192829966545105</v>
      </c>
      <c r="FJ81" s="164">
        <v>4.2880387306213379</v>
      </c>
      <c r="FK81" s="164">
        <v>7.7244973182678223</v>
      </c>
      <c r="FL81" s="165">
        <v>2.0155341625213623</v>
      </c>
      <c r="FM81" s="164">
        <v>0.12580175697803497</v>
      </c>
      <c r="FN81" s="165">
        <v>0.30257448554039001</v>
      </c>
      <c r="FO81" s="164">
        <v>2.2900822162628174</v>
      </c>
      <c r="FP81" s="163">
        <v>0.28532451391220093</v>
      </c>
      <c r="FQ81" s="163">
        <v>0.53736782073974609</v>
      </c>
      <c r="FR81" s="165">
        <v>0.61285507678985596</v>
      </c>
      <c r="FS81" s="164">
        <v>1.9188985824584961</v>
      </c>
      <c r="FT81" s="163">
        <v>0.4818136990070343</v>
      </c>
      <c r="FU81" s="164">
        <v>0</v>
      </c>
      <c r="FV81" s="164">
        <v>0.19625100493431091</v>
      </c>
      <c r="FW81" s="163">
        <v>0.67928802967071533</v>
      </c>
      <c r="FX81" s="163">
        <v>0.46999409794807434</v>
      </c>
      <c r="FY81" s="164">
        <v>1.0143188238143921</v>
      </c>
      <c r="FZ81" s="163">
        <v>3.6956192925572395E-3</v>
      </c>
      <c r="GA81" s="164">
        <v>7.4510049819946289</v>
      </c>
      <c r="GB81" s="163">
        <v>0.54797607660293579</v>
      </c>
      <c r="GC81" s="164">
        <v>6.3692293167114258</v>
      </c>
      <c r="GD81" s="164">
        <v>4.7347855567932129</v>
      </c>
      <c r="GE81" s="164">
        <v>0.22822658717632294</v>
      </c>
      <c r="GF81" s="163">
        <v>0.30495628714561462</v>
      </c>
      <c r="GG81" s="164">
        <v>0.51840418577194214</v>
      </c>
      <c r="GH81" s="163">
        <v>0.98838084936141968</v>
      </c>
      <c r="GI81" s="163">
        <v>0.61542665958404541</v>
      </c>
      <c r="GJ81" s="163">
        <v>0.54201388359069824</v>
      </c>
      <c r="GK81" s="165">
        <v>0.68154335021972656</v>
      </c>
    </row>
    <row r="82" spans="1:193" x14ac:dyDescent="0.2">
      <c r="A82" t="s">
        <v>395</v>
      </c>
      <c r="B82" s="163">
        <v>0.18824616074562073</v>
      </c>
      <c r="C82" s="164">
        <v>2.7715167999267578</v>
      </c>
      <c r="D82" s="163">
        <v>5.5890064686536789E-2</v>
      </c>
      <c r="E82" s="163">
        <v>0.42109739780426025</v>
      </c>
      <c r="F82" s="163">
        <v>0.10026959329843521</v>
      </c>
      <c r="G82" s="165">
        <v>0</v>
      </c>
      <c r="H82" s="164">
        <v>0.34137395024299622</v>
      </c>
      <c r="I82" s="164">
        <v>0.412314772605896</v>
      </c>
      <c r="J82" s="164">
        <v>0.53782469034194946</v>
      </c>
      <c r="K82" s="164">
        <v>0.78355717658996582</v>
      </c>
      <c r="L82" s="164">
        <v>0.47183704376220703</v>
      </c>
      <c r="M82" s="164">
        <v>0.472837895154953</v>
      </c>
      <c r="N82" s="164">
        <v>0</v>
      </c>
      <c r="O82" s="163">
        <v>7.6843492686748505E-2</v>
      </c>
      <c r="P82" s="164">
        <v>0.79329150915145874</v>
      </c>
      <c r="Q82" s="164">
        <v>0.77051621675491333</v>
      </c>
      <c r="R82" s="164">
        <v>1.2764146327972412</v>
      </c>
      <c r="S82" s="165">
        <v>0</v>
      </c>
      <c r="T82" s="163">
        <v>7.0562750101089478E-2</v>
      </c>
      <c r="U82" s="163">
        <v>7.6271712779998779E-2</v>
      </c>
      <c r="V82" s="163">
        <v>6.4632982015609741E-2</v>
      </c>
      <c r="W82" s="165">
        <v>0.82775086164474487</v>
      </c>
      <c r="X82" s="163">
        <v>5.1561325788497925E-2</v>
      </c>
      <c r="Y82" s="164">
        <v>0.22946032881736755</v>
      </c>
      <c r="Z82" s="164">
        <v>0</v>
      </c>
      <c r="AA82" s="164">
        <v>0.85116040706634521</v>
      </c>
      <c r="AB82" s="163">
        <v>7.412024587392807E-2</v>
      </c>
      <c r="AC82" s="163">
        <v>7.5369440019130707E-2</v>
      </c>
      <c r="AD82" s="163">
        <v>5.9225201606750488E-2</v>
      </c>
      <c r="AE82" s="163">
        <v>7.6923400163650513E-2</v>
      </c>
      <c r="AF82" s="164">
        <v>1.2923769950866699</v>
      </c>
      <c r="AG82" s="163">
        <v>4.8032414168119431E-2</v>
      </c>
      <c r="AH82" s="163">
        <v>8.5808917880058289E-2</v>
      </c>
      <c r="AI82" s="163">
        <v>8.2017220556735992E-2</v>
      </c>
      <c r="AJ82" s="164">
        <v>0.14195100963115692</v>
      </c>
      <c r="AK82" s="165">
        <v>0.12056104093790054</v>
      </c>
      <c r="AL82" s="164">
        <v>0.16788843274116516</v>
      </c>
      <c r="AM82" s="163">
        <v>5.3231757134199142E-2</v>
      </c>
      <c r="AN82" s="163">
        <v>5.3458467125892639E-2</v>
      </c>
      <c r="AO82" s="164">
        <v>6.1111442744731903E-2</v>
      </c>
      <c r="AP82" s="164">
        <v>0.30948942899703979</v>
      </c>
      <c r="AQ82" s="164">
        <v>0.87533712387084961</v>
      </c>
      <c r="AR82" s="164">
        <v>0.34319460391998291</v>
      </c>
      <c r="AS82" s="164">
        <v>0.17526835203170776</v>
      </c>
      <c r="AT82" s="164">
        <v>0.89088809490203857</v>
      </c>
      <c r="AU82" s="163">
        <v>9.3867026269435883E-2</v>
      </c>
      <c r="AV82" s="163">
        <v>0.1246783584356308</v>
      </c>
      <c r="AW82" s="163">
        <v>7.3229126632213593E-2</v>
      </c>
      <c r="AX82" s="164">
        <v>2.2718892097473145</v>
      </c>
      <c r="AY82" s="163">
        <v>0.14312249422073364</v>
      </c>
      <c r="AZ82" s="164">
        <v>0</v>
      </c>
      <c r="BA82" s="164">
        <v>0.15867282450199127</v>
      </c>
      <c r="BB82" s="164">
        <v>3.5048209130764008E-2</v>
      </c>
      <c r="BC82" s="164">
        <v>0.20593787729740143</v>
      </c>
      <c r="BD82" s="164">
        <v>7.3913022875785828E-2</v>
      </c>
      <c r="BE82" s="163">
        <v>0.10176455229520798</v>
      </c>
      <c r="BF82" s="163">
        <v>4.4693119823932648E-2</v>
      </c>
      <c r="BG82" s="164">
        <v>1.2955200672149658</v>
      </c>
      <c r="BH82" s="163">
        <v>6.5196454524993896E-2</v>
      </c>
      <c r="BI82" s="165">
        <v>0</v>
      </c>
      <c r="BJ82" s="164">
        <v>0.85764491558074951</v>
      </c>
      <c r="BK82" s="164">
        <v>0.87601172924041748</v>
      </c>
      <c r="BL82" s="163">
        <v>6.9305069744586945E-2</v>
      </c>
      <c r="BM82" s="163">
        <v>7.7619686722755432E-2</v>
      </c>
      <c r="BN82" s="164">
        <v>0</v>
      </c>
      <c r="BO82" s="164">
        <v>1.239641547203064</v>
      </c>
      <c r="BP82" s="163">
        <v>4.0946401655673981E-2</v>
      </c>
      <c r="BQ82" s="164">
        <v>0.87603074312210083</v>
      </c>
      <c r="BR82" s="165">
        <v>0</v>
      </c>
      <c r="BS82" s="164">
        <v>9.7180232405662537E-2</v>
      </c>
      <c r="BT82" s="163">
        <v>7.7511042356491089E-2</v>
      </c>
      <c r="BU82" s="163">
        <v>8.0282077193260193E-2</v>
      </c>
      <c r="BV82" s="165">
        <v>0</v>
      </c>
      <c r="BW82" s="163">
        <v>0</v>
      </c>
      <c r="BX82" s="163">
        <v>2.9840542003512383E-2</v>
      </c>
      <c r="BY82" s="164">
        <v>0.85570669174194336</v>
      </c>
      <c r="BZ82" s="164">
        <v>1.6107207536697388</v>
      </c>
      <c r="CA82" s="165">
        <v>8.9369922876358032E-2</v>
      </c>
      <c r="CB82" s="163">
        <v>6.3744194805622101E-2</v>
      </c>
      <c r="CC82" s="165">
        <v>0.35360759496688843</v>
      </c>
      <c r="CD82" s="163">
        <v>0.33140590786933899</v>
      </c>
      <c r="CE82" s="164">
        <v>1.3496509790420532</v>
      </c>
      <c r="CF82" s="164">
        <v>0.36987006664276123</v>
      </c>
      <c r="CG82" s="164">
        <v>0.57392388582229614</v>
      </c>
      <c r="CH82" s="165">
        <v>0.17010302841663361</v>
      </c>
      <c r="CI82" s="164">
        <v>6.7376412451267242E-2</v>
      </c>
      <c r="CJ82" s="165">
        <v>0.33689171075820923</v>
      </c>
      <c r="CK82" s="164">
        <v>0.67826056480407715</v>
      </c>
      <c r="CL82" s="163">
        <v>5.0507534295320511E-2</v>
      </c>
      <c r="CM82" s="164">
        <v>0</v>
      </c>
      <c r="CN82" s="164">
        <v>3.0394855886697769E-2</v>
      </c>
      <c r="CO82" s="164">
        <v>9.3969568610191345E-2</v>
      </c>
      <c r="CP82" s="163">
        <v>7.5589045882225037E-2</v>
      </c>
      <c r="CQ82" s="164">
        <v>1.5468145608901978</v>
      </c>
      <c r="CR82" s="163">
        <v>0.2666957676410675</v>
      </c>
      <c r="CS82" s="163">
        <v>5.2677176892757416E-2</v>
      </c>
      <c r="CT82" s="163">
        <v>7.0882871747016907E-2</v>
      </c>
      <c r="CU82" s="163">
        <v>0.15280865132808685</v>
      </c>
      <c r="CV82" s="164">
        <v>1.1124796867370605</v>
      </c>
      <c r="CW82" s="164">
        <v>1.3878411054611206</v>
      </c>
      <c r="CX82" s="163">
        <v>6.8171665072441101E-2</v>
      </c>
      <c r="CY82" s="163">
        <v>5.6459724903106689E-2</v>
      </c>
      <c r="CZ82" s="164">
        <v>3.4928351640701294E-2</v>
      </c>
      <c r="DA82" s="163">
        <v>3.6935452371835709E-2</v>
      </c>
      <c r="DB82" s="163">
        <v>7.9799294471740723E-2</v>
      </c>
      <c r="DC82" s="164">
        <v>0.25074946880340576</v>
      </c>
      <c r="DD82" s="163">
        <v>0.15718050301074982</v>
      </c>
      <c r="DE82" s="163">
        <v>6.5559372305870056E-2</v>
      </c>
      <c r="DF82" s="164">
        <v>2.8854526579380035E-2</v>
      </c>
      <c r="DG82" s="164">
        <v>0.18738430738449097</v>
      </c>
      <c r="DH82" s="163">
        <v>7.7737443149089813E-2</v>
      </c>
      <c r="DI82" s="163">
        <v>0</v>
      </c>
      <c r="DJ82" s="164">
        <v>7.4236348271369934E-2</v>
      </c>
      <c r="DK82" s="163">
        <v>0.16497394442558289</v>
      </c>
      <c r="DL82" s="163">
        <v>6.6140919923782349E-2</v>
      </c>
      <c r="DM82" s="163">
        <v>0.12728972733020782</v>
      </c>
      <c r="DN82" s="163">
        <v>3.6873582750558853E-2</v>
      </c>
      <c r="DO82" s="165">
        <v>8.6012296378612518E-2</v>
      </c>
      <c r="DP82" s="163">
        <v>8.2951679825782776E-2</v>
      </c>
      <c r="DQ82" s="164">
        <v>1.1464415788650513</v>
      </c>
      <c r="DR82" s="164">
        <v>1.0173786878585815</v>
      </c>
      <c r="DS82" s="164">
        <v>0</v>
      </c>
      <c r="DT82" s="163">
        <v>8.7107107043266296E-2</v>
      </c>
      <c r="DU82" s="163">
        <v>8.1782378256320953E-2</v>
      </c>
      <c r="DV82" s="164">
        <v>7.0236451923847198E-2</v>
      </c>
      <c r="DW82" s="164">
        <v>1.708501935005188</v>
      </c>
      <c r="DX82" s="163">
        <v>3.4320417791604996E-2</v>
      </c>
      <c r="DY82" s="163">
        <v>7.2669185698032379E-2</v>
      </c>
      <c r="DZ82" s="163">
        <v>0.1056881844997406</v>
      </c>
      <c r="EA82" s="164">
        <v>0.15134352445602417</v>
      </c>
      <c r="EB82" s="163">
        <v>6.4742505550384521E-2</v>
      </c>
      <c r="EC82" s="164">
        <v>2.6558250188827515E-2</v>
      </c>
      <c r="ED82" s="164">
        <v>5.143110454082489E-2</v>
      </c>
      <c r="EE82" s="164">
        <v>7.3704428970813751E-2</v>
      </c>
      <c r="EF82" s="164">
        <v>1.0631297826766968</v>
      </c>
      <c r="EG82" s="164">
        <v>0.50892823934555054</v>
      </c>
      <c r="EH82" s="164">
        <v>0.2987421452999115</v>
      </c>
      <c r="EI82" s="164">
        <v>5.8628201484680176E-2</v>
      </c>
      <c r="EJ82" s="164">
        <v>0.11801325529813766</v>
      </c>
      <c r="EK82" s="164">
        <v>0.61124694347381592</v>
      </c>
      <c r="EL82" s="164">
        <v>0.89056289196014404</v>
      </c>
      <c r="EM82" s="163">
        <v>6.8861290812492371E-2</v>
      </c>
      <c r="EN82" s="164">
        <v>0</v>
      </c>
      <c r="EO82" s="164">
        <v>0.24731084704399109</v>
      </c>
      <c r="EP82" s="164">
        <v>0</v>
      </c>
      <c r="EQ82" s="163">
        <v>8.8584840297698975E-2</v>
      </c>
      <c r="ER82" s="164">
        <v>0</v>
      </c>
      <c r="ES82" s="163">
        <v>4.46164570748806E-2</v>
      </c>
      <c r="ET82" s="163">
        <v>4.1991427540779114E-2</v>
      </c>
      <c r="EU82" s="163">
        <v>7.5975112617015839E-2</v>
      </c>
      <c r="EV82" s="164">
        <v>0.98759269714355469</v>
      </c>
      <c r="EW82" s="164">
        <v>0</v>
      </c>
      <c r="EX82" s="163">
        <v>0.11412528157234192</v>
      </c>
      <c r="EY82" s="164">
        <v>2.6243407279253006E-2</v>
      </c>
      <c r="EZ82" s="164">
        <v>0.73290610313415527</v>
      </c>
      <c r="FA82" s="164">
        <v>1.0937331914901733</v>
      </c>
      <c r="FB82" s="163">
        <v>5.0737380981445313E-2</v>
      </c>
      <c r="FC82" s="163">
        <v>0.1395270824432373</v>
      </c>
      <c r="FD82" s="164">
        <v>0.10380981862545013</v>
      </c>
      <c r="FE82" s="164">
        <v>0.45912370085716248</v>
      </c>
      <c r="FF82" s="165">
        <v>3.3706724643707275E-2</v>
      </c>
      <c r="FG82" s="163">
        <v>0.14500926434993744</v>
      </c>
      <c r="FH82" s="165">
        <v>0</v>
      </c>
      <c r="FI82" s="163">
        <v>5.9905793517827988E-2</v>
      </c>
      <c r="FJ82" s="164">
        <v>1.0302639007568359</v>
      </c>
      <c r="FK82" s="164">
        <v>1.4610257148742676</v>
      </c>
      <c r="FL82" s="165">
        <v>0.33182793855667114</v>
      </c>
      <c r="FM82" s="164">
        <v>0</v>
      </c>
      <c r="FN82" s="165">
        <v>0</v>
      </c>
      <c r="FO82" s="164">
        <v>0.99036002159118652</v>
      </c>
      <c r="FP82" s="163">
        <v>4.9345120787620544E-2</v>
      </c>
      <c r="FQ82" s="163">
        <v>7.0293545722961426E-2</v>
      </c>
      <c r="FR82" s="165">
        <v>8.871876448392868E-2</v>
      </c>
      <c r="FS82" s="164">
        <v>0.197735995054245</v>
      </c>
      <c r="FT82" s="163">
        <v>0.1521579772233963</v>
      </c>
      <c r="FU82" s="164">
        <v>0.47622501850128174</v>
      </c>
      <c r="FV82" s="164">
        <v>3.3087726682424545E-2</v>
      </c>
      <c r="FW82" s="163">
        <v>0.13089410960674286</v>
      </c>
      <c r="FX82" s="163">
        <v>4.901842400431633E-2</v>
      </c>
      <c r="FY82" s="164">
        <v>0.79075425863265991</v>
      </c>
      <c r="FZ82" s="163">
        <v>0</v>
      </c>
      <c r="GA82" s="164">
        <v>1.7584224939346313</v>
      </c>
      <c r="GB82" s="163">
        <v>7.2713494300842285E-2</v>
      </c>
      <c r="GC82" s="164">
        <v>1.1519775390625</v>
      </c>
      <c r="GD82" s="164">
        <v>0.85452014207839966</v>
      </c>
      <c r="GE82" s="164">
        <v>4.3012299574911594E-3</v>
      </c>
      <c r="GF82" s="163">
        <v>7.0523440837860107E-2</v>
      </c>
      <c r="GG82" s="164">
        <v>0.15451724827289581</v>
      </c>
      <c r="GH82" s="163">
        <v>4.5712027698755264E-2</v>
      </c>
      <c r="GI82" s="163">
        <v>0.1431298702955246</v>
      </c>
      <c r="GJ82" s="163">
        <v>6.593216210603714E-2</v>
      </c>
      <c r="GK82" s="165">
        <v>7.0333756506443024E-2</v>
      </c>
    </row>
    <row r="83" spans="1:193" x14ac:dyDescent="0.2">
      <c r="A83" t="s">
        <v>397</v>
      </c>
      <c r="B83" s="163">
        <v>21.596208572387695</v>
      </c>
      <c r="C83" s="164">
        <v>0.67354291677474976</v>
      </c>
      <c r="D83" s="163">
        <v>0.21000689268112183</v>
      </c>
      <c r="E83" s="163">
        <v>1.3033379316329956</v>
      </c>
      <c r="F83" s="163">
        <v>0.16450224816799164</v>
      </c>
      <c r="G83" s="165">
        <v>0</v>
      </c>
      <c r="H83" s="164">
        <v>0.84019339084625244</v>
      </c>
      <c r="I83" s="164">
        <v>0.54692792892456055</v>
      </c>
      <c r="J83" s="164">
        <v>0.51292538642883301</v>
      </c>
      <c r="K83" s="164">
        <v>2.2358994483947754</v>
      </c>
      <c r="L83" s="164">
        <v>0.45703160762786865</v>
      </c>
      <c r="M83" s="164">
        <v>0.19351848959922791</v>
      </c>
      <c r="N83" s="164">
        <v>0.61425602436065674</v>
      </c>
      <c r="O83" s="163">
        <v>1.8841906785964966</v>
      </c>
      <c r="P83" s="164">
        <v>0</v>
      </c>
      <c r="Q83" s="164">
        <v>2.470808744430542</v>
      </c>
      <c r="R83" s="164">
        <v>0.3634299635887146</v>
      </c>
      <c r="S83" s="165">
        <v>0.24376212060451508</v>
      </c>
      <c r="T83" s="163">
        <v>0.15358732640743256</v>
      </c>
      <c r="U83" s="163">
        <v>1.6825398206710815</v>
      </c>
      <c r="V83" s="163">
        <v>0.92638963460922241</v>
      </c>
      <c r="W83" s="165">
        <v>3.4211766719818115</v>
      </c>
      <c r="X83" s="163">
        <v>0.18560190498828888</v>
      </c>
      <c r="Y83" s="164">
        <v>0.48816880583763123</v>
      </c>
      <c r="Z83" s="164">
        <v>0.55738085508346558</v>
      </c>
      <c r="AA83" s="164">
        <v>8.7812013924121857E-2</v>
      </c>
      <c r="AB83" s="163">
        <v>0.17934483289718628</v>
      </c>
      <c r="AC83" s="163">
        <v>0.12988980114459991</v>
      </c>
      <c r="AD83" s="163">
        <v>5.4062337875366211</v>
      </c>
      <c r="AE83" s="163">
        <v>0.21586866676807404</v>
      </c>
      <c r="AF83" s="164">
        <v>1.304332971572876</v>
      </c>
      <c r="AG83" s="163">
        <v>0.23010897636413574</v>
      </c>
      <c r="AH83" s="163">
        <v>0.15138113498687744</v>
      </c>
      <c r="AI83" s="163">
        <v>0.21063168346881866</v>
      </c>
      <c r="AJ83" s="164">
        <v>0.78016310930252075</v>
      </c>
      <c r="AK83" s="165">
        <v>3.1107442453503609E-2</v>
      </c>
      <c r="AL83" s="164">
        <v>1.1303415298461914</v>
      </c>
      <c r="AM83" s="163">
        <v>0.19546701014041901</v>
      </c>
      <c r="AN83" s="163">
        <v>0.13621005415916443</v>
      </c>
      <c r="AO83" s="164">
        <v>0.29773616790771484</v>
      </c>
      <c r="AP83" s="164">
        <v>0.42250102758407593</v>
      </c>
      <c r="AQ83" s="164">
        <v>1.3868532180786133</v>
      </c>
      <c r="AR83" s="164">
        <v>6.0887625440955162E-3</v>
      </c>
      <c r="AS83" s="164">
        <v>0.10597508400678635</v>
      </c>
      <c r="AT83" s="164">
        <v>0.37488260865211487</v>
      </c>
      <c r="AU83" s="163">
        <v>0.17848785221576691</v>
      </c>
      <c r="AV83" s="163">
        <v>0.6386447548866272</v>
      </c>
      <c r="AW83" s="163">
        <v>0.13041208684444427</v>
      </c>
      <c r="AX83" s="164">
        <v>0.6161084771156311</v>
      </c>
      <c r="AY83" s="163">
        <v>11.711551666259766</v>
      </c>
      <c r="AZ83" s="164">
        <v>0.61257785558700562</v>
      </c>
      <c r="BA83" s="164">
        <v>5.4402660578489304E-2</v>
      </c>
      <c r="BB83" s="164">
        <v>1.0409740209579468</v>
      </c>
      <c r="BC83" s="164">
        <v>11.254982948303223</v>
      </c>
      <c r="BD83" s="164">
        <v>9.5456607639789581E-2</v>
      </c>
      <c r="BE83" s="163">
        <v>0.20629994571208954</v>
      </c>
      <c r="BF83" s="163">
        <v>0.13910242915153503</v>
      </c>
      <c r="BG83" s="164">
        <v>0.56446957588195801</v>
      </c>
      <c r="BH83" s="163">
        <v>2.8470125049352646E-2</v>
      </c>
      <c r="BI83" s="165">
        <v>0</v>
      </c>
      <c r="BJ83" s="164">
        <v>0.63857364654541016</v>
      </c>
      <c r="BK83" s="164">
        <v>0.47386190295219421</v>
      </c>
      <c r="BL83" s="163">
        <v>0.21641406416893005</v>
      </c>
      <c r="BM83" s="163">
        <v>0.19208917021751404</v>
      </c>
      <c r="BN83" s="164">
        <v>3.8322365283966064</v>
      </c>
      <c r="BO83" s="164">
        <v>0.85858231782913208</v>
      </c>
      <c r="BP83" s="163">
        <v>1.5306848287582397</v>
      </c>
      <c r="BQ83" s="164">
        <v>0</v>
      </c>
      <c r="BR83" s="165">
        <v>0.65909719467163086</v>
      </c>
      <c r="BS83" s="164">
        <v>5.8965625762939453</v>
      </c>
      <c r="BT83" s="163">
        <v>0.18681474030017853</v>
      </c>
      <c r="BU83" s="163">
        <v>0.16732163727283478</v>
      </c>
      <c r="BV83" s="165">
        <v>0.52086597681045532</v>
      </c>
      <c r="BW83" s="163">
        <v>0.2079281359910965</v>
      </c>
      <c r="BX83" s="163">
        <v>0.26856487989425659</v>
      </c>
      <c r="BY83" s="164">
        <v>1.5468072891235352</v>
      </c>
      <c r="BZ83" s="164">
        <v>0.36156481504440308</v>
      </c>
      <c r="CA83" s="165">
        <v>1.6874246597290039</v>
      </c>
      <c r="CB83" s="163">
        <v>0.99769836664199829</v>
      </c>
      <c r="CC83" s="165">
        <v>9.0853786468505859</v>
      </c>
      <c r="CD83" s="163">
        <v>4.895352840423584</v>
      </c>
      <c r="CE83" s="164">
        <v>2.2585172653198242</v>
      </c>
      <c r="CF83" s="164">
        <v>1.2851779460906982</v>
      </c>
      <c r="CG83" s="164">
        <v>0.73537367582321167</v>
      </c>
      <c r="CH83" s="165">
        <v>3.2240055501461029E-2</v>
      </c>
      <c r="CI83" s="164">
        <v>3.2459867652505636E-3</v>
      </c>
      <c r="CJ83" s="165">
        <v>1.3946757316589355</v>
      </c>
      <c r="CK83" s="164">
        <v>4.1038293838500977</v>
      </c>
      <c r="CL83" s="163">
        <v>0.14003376662731171</v>
      </c>
      <c r="CM83" s="164">
        <v>6.3475780189037323E-2</v>
      </c>
      <c r="CN83" s="164">
        <v>0</v>
      </c>
      <c r="CO83" s="164">
        <v>1.1363192796707153</v>
      </c>
      <c r="CP83" s="163">
        <v>6.1134276390075684</v>
      </c>
      <c r="CQ83" s="164">
        <v>1.5778663158416748</v>
      </c>
      <c r="CR83" s="163">
        <v>4.40911865234375</v>
      </c>
      <c r="CS83" s="163">
        <v>0.23761212825775146</v>
      </c>
      <c r="CT83" s="163">
        <v>0.19585448503494263</v>
      </c>
      <c r="CU83" s="163">
        <v>6.0793404579162598</v>
      </c>
      <c r="CV83" s="164">
        <v>0.36249303817749023</v>
      </c>
      <c r="CW83" s="164">
        <v>1.1117984056472778</v>
      </c>
      <c r="CX83" s="163">
        <v>0.23130530118942261</v>
      </c>
      <c r="CY83" s="163">
        <v>0.18093028664588928</v>
      </c>
      <c r="CZ83" s="164">
        <v>0.39473709464073181</v>
      </c>
      <c r="DA83" s="163">
        <v>1.1602752208709717</v>
      </c>
      <c r="DB83" s="163">
        <v>0.16829043626785278</v>
      </c>
      <c r="DC83" s="164">
        <v>0</v>
      </c>
      <c r="DD83" s="163">
        <v>0.13053697347640991</v>
      </c>
      <c r="DE83" s="163">
        <v>0.20263202488422394</v>
      </c>
      <c r="DF83" s="164">
        <v>0.52413272857666016</v>
      </c>
      <c r="DG83" s="164">
        <v>0.18337719142436981</v>
      </c>
      <c r="DH83" s="163">
        <v>0.15196116268634796</v>
      </c>
      <c r="DI83" s="163">
        <v>0</v>
      </c>
      <c r="DJ83" s="164">
        <v>1.2777932919561863E-2</v>
      </c>
      <c r="DK83" s="163">
        <v>7.1010775566101074</v>
      </c>
      <c r="DL83" s="163">
        <v>0.19839516282081604</v>
      </c>
      <c r="DM83" s="163">
        <v>3.6390631198883057</v>
      </c>
      <c r="DN83" s="163">
        <v>0.18804487586021423</v>
      </c>
      <c r="DO83" s="165">
        <v>0</v>
      </c>
      <c r="DP83" s="163">
        <v>0.87643790245056152</v>
      </c>
      <c r="DQ83" s="164">
        <v>0.11188963055610657</v>
      </c>
      <c r="DR83" s="164">
        <v>0.32917600870132446</v>
      </c>
      <c r="DS83" s="164">
        <v>0.20552416145801544</v>
      </c>
      <c r="DT83" s="163">
        <v>0.17656604945659637</v>
      </c>
      <c r="DU83" s="163">
        <v>1.067918062210083</v>
      </c>
      <c r="DV83" s="164">
        <v>3.1762838363647461E-2</v>
      </c>
      <c r="DW83" s="164">
        <v>0.90053683519363403</v>
      </c>
      <c r="DX83" s="163">
        <v>0.19479177892208099</v>
      </c>
      <c r="DY83" s="163">
        <v>4.3914785385131836</v>
      </c>
      <c r="DZ83" s="163">
        <v>3.4658916294574738E-2</v>
      </c>
      <c r="EA83" s="164">
        <v>0.75858324766159058</v>
      </c>
      <c r="EB83" s="163">
        <v>0.76325136423110962</v>
      </c>
      <c r="EC83" s="164">
        <v>0.24411775171756744</v>
      </c>
      <c r="ED83" s="164">
        <v>0.82089734077453613</v>
      </c>
      <c r="EE83" s="164">
        <v>0.2583138644695282</v>
      </c>
      <c r="EF83" s="164">
        <v>6.931246817111969E-2</v>
      </c>
      <c r="EG83" s="164">
        <v>1.5741045475006104</v>
      </c>
      <c r="EH83" s="164">
        <v>1.8141726031899452E-2</v>
      </c>
      <c r="EI83" s="164">
        <v>0.23527979850769043</v>
      </c>
      <c r="EJ83" s="164">
        <v>0.17772965133190155</v>
      </c>
      <c r="EK83" s="164">
        <v>1.3539456762373447E-2</v>
      </c>
      <c r="EL83" s="164">
        <v>4.9647364616394043</v>
      </c>
      <c r="EM83" s="163">
        <v>2.6486527174711227E-2</v>
      </c>
      <c r="EN83" s="164">
        <v>0</v>
      </c>
      <c r="EO83" s="164">
        <v>0</v>
      </c>
      <c r="EP83" s="164">
        <v>0.68473196029663086</v>
      </c>
      <c r="EQ83" s="163">
        <v>0.15730945765972137</v>
      </c>
      <c r="ER83" s="164">
        <v>0</v>
      </c>
      <c r="ES83" s="163">
        <v>0.26021212339401245</v>
      </c>
      <c r="ET83" s="163">
        <v>0.17568881809711456</v>
      </c>
      <c r="EU83" s="163">
        <v>2.8997341170907021E-2</v>
      </c>
      <c r="EV83" s="164">
        <v>3.610004186630249</v>
      </c>
      <c r="EW83" s="164">
        <v>0.56388860940933228</v>
      </c>
      <c r="EX83" s="163">
        <v>1.7326729372143745E-2</v>
      </c>
      <c r="EY83" s="164">
        <v>0</v>
      </c>
      <c r="EZ83" s="164">
        <v>1.6183397769927979</v>
      </c>
      <c r="FA83" s="164">
        <v>0.24048586189746857</v>
      </c>
      <c r="FB83" s="163">
        <v>0.11905045062303543</v>
      </c>
      <c r="FC83" s="163">
        <v>4.4895486831665039</v>
      </c>
      <c r="FD83" s="164">
        <v>0.3371300995349884</v>
      </c>
      <c r="FE83" s="164">
        <v>1.4919613599777222</v>
      </c>
      <c r="FF83" s="165">
        <v>0.46450719237327576</v>
      </c>
      <c r="FG83" s="163">
        <v>2.569739818572998</v>
      </c>
      <c r="FH83" s="165">
        <v>0.22670808434486389</v>
      </c>
      <c r="FI83" s="163">
        <v>0.19578884541988373</v>
      </c>
      <c r="FJ83" s="164">
        <v>1.4162701368331909</v>
      </c>
      <c r="FK83" s="164">
        <v>3.0302755832672119</v>
      </c>
      <c r="FL83" s="165">
        <v>2.0205917358398438</v>
      </c>
      <c r="FM83" s="164">
        <v>2.3241312503814697</v>
      </c>
      <c r="FN83" s="165">
        <v>0.97252750396728516</v>
      </c>
      <c r="FO83" s="164">
        <v>1.0458482503890991</v>
      </c>
      <c r="FP83" s="163">
        <v>0.67571127414703369</v>
      </c>
      <c r="FQ83" s="163">
        <v>0.16013084352016449</v>
      </c>
      <c r="FR83" s="165">
        <v>0.15649102628231049</v>
      </c>
      <c r="FS83" s="164">
        <v>0.37734568119049072</v>
      </c>
      <c r="FT83" s="163">
        <v>4.4347729682922363</v>
      </c>
      <c r="FU83" s="164">
        <v>0.15133681893348694</v>
      </c>
      <c r="FV83" s="164">
        <v>0.40077650547027588</v>
      </c>
      <c r="FW83" s="163">
        <v>6.0605447739362717E-2</v>
      </c>
      <c r="FX83" s="163">
        <v>2.9289543628692627E-2</v>
      </c>
      <c r="FY83" s="164">
        <v>2.4404861927032471</v>
      </c>
      <c r="FZ83" s="163">
        <v>0.25587108731269836</v>
      </c>
      <c r="GA83" s="164">
        <v>1.7126809358596802</v>
      </c>
      <c r="GB83" s="163">
        <v>2.024403028190136E-2</v>
      </c>
      <c r="GC83" s="164">
        <v>1.649480938911438</v>
      </c>
      <c r="GD83" s="164">
        <v>0.24095959961414337</v>
      </c>
      <c r="GE83" s="164">
        <v>0.84329724311828613</v>
      </c>
      <c r="GF83" s="163">
        <v>0.24100488424301147</v>
      </c>
      <c r="GG83" s="164">
        <v>0.72530966997146606</v>
      </c>
      <c r="GH83" s="163">
        <v>1.5215301513671875</v>
      </c>
      <c r="GI83" s="163">
        <v>8.271000862121582</v>
      </c>
      <c r="GJ83" s="163">
        <v>0.18346340954303741</v>
      </c>
      <c r="GK83" s="165">
        <v>3.1745936721563339E-2</v>
      </c>
    </row>
    <row r="84" spans="1:193" x14ac:dyDescent="0.2">
      <c r="A84" t="s">
        <v>399</v>
      </c>
      <c r="B84" s="163">
        <v>0</v>
      </c>
      <c r="C84" s="164">
        <v>5.83464615046978E-2</v>
      </c>
      <c r="D84" s="163">
        <v>0</v>
      </c>
      <c r="E84" s="163">
        <v>0</v>
      </c>
      <c r="F84" s="163">
        <v>0</v>
      </c>
      <c r="G84" s="165">
        <v>0</v>
      </c>
      <c r="H84" s="164">
        <v>0</v>
      </c>
      <c r="I84" s="164">
        <v>5.037279799580574E-3</v>
      </c>
      <c r="J84" s="164">
        <v>4.9798581749200821E-3</v>
      </c>
      <c r="K84" s="164">
        <v>0</v>
      </c>
      <c r="L84" s="164">
        <v>8.5920956917107105E-4</v>
      </c>
      <c r="M84" s="164">
        <v>0</v>
      </c>
      <c r="N84" s="164">
        <v>0</v>
      </c>
      <c r="O84" s="163">
        <v>1.4222172321751714E-3</v>
      </c>
      <c r="P84" s="164">
        <v>0</v>
      </c>
      <c r="Q84" s="164">
        <v>0</v>
      </c>
      <c r="R84" s="164">
        <v>2.2339150309562683E-2</v>
      </c>
      <c r="S84" s="165">
        <v>0</v>
      </c>
      <c r="T84" s="163">
        <v>0</v>
      </c>
      <c r="U84" s="163">
        <v>0</v>
      </c>
      <c r="V84" s="163">
        <v>0</v>
      </c>
      <c r="W84" s="165">
        <v>8.6110174655914307E-2</v>
      </c>
      <c r="X84" s="163">
        <v>6.9591742940247059E-3</v>
      </c>
      <c r="Y84" s="164">
        <v>0</v>
      </c>
      <c r="Z84" s="164">
        <v>0</v>
      </c>
      <c r="AA84" s="164">
        <v>0</v>
      </c>
      <c r="AB84" s="163">
        <v>0</v>
      </c>
      <c r="AC84" s="163">
        <v>1.1262536980211735E-2</v>
      </c>
      <c r="AD84" s="163">
        <v>6.4507401548326015E-3</v>
      </c>
      <c r="AE84" s="163">
        <v>0</v>
      </c>
      <c r="AF84" s="164">
        <v>0</v>
      </c>
      <c r="AG84" s="163">
        <v>0</v>
      </c>
      <c r="AH84" s="163">
        <v>1.2071030214428902E-2</v>
      </c>
      <c r="AI84" s="163">
        <v>0</v>
      </c>
      <c r="AJ84" s="164">
        <v>0</v>
      </c>
      <c r="AK84" s="165">
        <v>0</v>
      </c>
      <c r="AL84" s="164">
        <v>0</v>
      </c>
      <c r="AM84" s="163">
        <v>0</v>
      </c>
      <c r="AN84" s="163">
        <v>6.889828946441412E-3</v>
      </c>
      <c r="AO84" s="164">
        <v>7.070999126881361E-4</v>
      </c>
      <c r="AP84" s="164">
        <v>0</v>
      </c>
      <c r="AQ84" s="164">
        <v>0</v>
      </c>
      <c r="AR84" s="164">
        <v>0</v>
      </c>
      <c r="AS84" s="164">
        <v>0</v>
      </c>
      <c r="AT84" s="164">
        <v>0</v>
      </c>
      <c r="AU84" s="163">
        <v>1.4244653284549713E-2</v>
      </c>
      <c r="AV84" s="163">
        <v>1.0810734704136848E-2</v>
      </c>
      <c r="AW84" s="163">
        <v>1.0822649113833904E-2</v>
      </c>
      <c r="AX84" s="164">
        <v>0</v>
      </c>
      <c r="AY84" s="163">
        <v>0</v>
      </c>
      <c r="AZ84" s="164">
        <v>0</v>
      </c>
      <c r="BA84" s="164">
        <v>0</v>
      </c>
      <c r="BB84" s="164">
        <v>0</v>
      </c>
      <c r="BC84" s="164">
        <v>0</v>
      </c>
      <c r="BD84" s="164">
        <v>0</v>
      </c>
      <c r="BE84" s="163">
        <v>0</v>
      </c>
      <c r="BF84" s="163">
        <v>5.3274049423635006E-3</v>
      </c>
      <c r="BG84" s="164">
        <v>0</v>
      </c>
      <c r="BH84" s="163">
        <v>9.3985674902796745E-3</v>
      </c>
      <c r="BI84" s="165">
        <v>0</v>
      </c>
      <c r="BJ84" s="164">
        <v>0</v>
      </c>
      <c r="BK84" s="164">
        <v>3.5862280055880547E-3</v>
      </c>
      <c r="BL84" s="163">
        <v>0</v>
      </c>
      <c r="BM84" s="163">
        <v>0</v>
      </c>
      <c r="BN84" s="164">
        <v>0</v>
      </c>
      <c r="BO84" s="164">
        <v>0</v>
      </c>
      <c r="BP84" s="163">
        <v>0</v>
      </c>
      <c r="BQ84" s="164">
        <v>0</v>
      </c>
      <c r="BR84" s="165">
        <v>3.0975020490586758E-3</v>
      </c>
      <c r="BS84" s="164">
        <v>1.1139089241623878E-2</v>
      </c>
      <c r="BT84" s="163">
        <v>1.0879768058657646E-2</v>
      </c>
      <c r="BU84" s="163">
        <v>0</v>
      </c>
      <c r="BV84" s="165">
        <v>0</v>
      </c>
      <c r="BW84" s="163">
        <v>0</v>
      </c>
      <c r="BX84" s="163">
        <v>0</v>
      </c>
      <c r="BY84" s="164">
        <v>0</v>
      </c>
      <c r="BZ84" s="164">
        <v>0</v>
      </c>
      <c r="CA84" s="165">
        <v>0</v>
      </c>
      <c r="CB84" s="163">
        <v>2.0531127229332924E-3</v>
      </c>
      <c r="CC84" s="165">
        <v>1.3350849621929228E-4</v>
      </c>
      <c r="CD84" s="163">
        <v>4.7240471467375755E-3</v>
      </c>
      <c r="CE84" s="164">
        <v>0</v>
      </c>
      <c r="CF84" s="164">
        <v>0</v>
      </c>
      <c r="CG84" s="164">
        <v>1.8091873498633504E-3</v>
      </c>
      <c r="CH84" s="165">
        <v>0</v>
      </c>
      <c r="CI84" s="164">
        <v>0</v>
      </c>
      <c r="CJ84" s="165">
        <v>0</v>
      </c>
      <c r="CK84" s="164">
        <v>0</v>
      </c>
      <c r="CL84" s="163">
        <v>6.9011310115456581E-3</v>
      </c>
      <c r="CM84" s="164">
        <v>0</v>
      </c>
      <c r="CN84" s="164">
        <v>0</v>
      </c>
      <c r="CO84" s="164">
        <v>0</v>
      </c>
      <c r="CP84" s="163">
        <v>0</v>
      </c>
      <c r="CQ84" s="164">
        <v>0</v>
      </c>
      <c r="CR84" s="163">
        <v>2.5993736926466227E-3</v>
      </c>
      <c r="CS84" s="163">
        <v>7.0421113632619381E-3</v>
      </c>
      <c r="CT84" s="163">
        <v>0</v>
      </c>
      <c r="CU84" s="163">
        <v>0</v>
      </c>
      <c r="CV84" s="164">
        <v>0</v>
      </c>
      <c r="CW84" s="164">
        <v>0</v>
      </c>
      <c r="CX84" s="163">
        <v>0</v>
      </c>
      <c r="CY84" s="163">
        <v>7.9403650015592575E-3</v>
      </c>
      <c r="CZ84" s="164">
        <v>2.7485669124871492E-3</v>
      </c>
      <c r="DA84" s="163">
        <v>3.0645105987787247E-2</v>
      </c>
      <c r="DB84" s="163">
        <v>0</v>
      </c>
      <c r="DC84" s="164">
        <v>0</v>
      </c>
      <c r="DD84" s="163">
        <v>8.0962979700416327E-4</v>
      </c>
      <c r="DE84" s="163">
        <v>0</v>
      </c>
      <c r="DF84" s="164">
        <v>0</v>
      </c>
      <c r="DG84" s="164">
        <v>2.446039579808712E-3</v>
      </c>
      <c r="DH84" s="163">
        <v>5.8186886599287391E-4</v>
      </c>
      <c r="DI84" s="163">
        <v>0</v>
      </c>
      <c r="DJ84" s="164">
        <v>7.7411084203049541E-4</v>
      </c>
      <c r="DK84" s="163">
        <v>6.3484924612566829E-4</v>
      </c>
      <c r="DL84" s="163">
        <v>9.1578075662255287E-3</v>
      </c>
      <c r="DM84" s="163">
        <v>5.3576985374093056E-3</v>
      </c>
      <c r="DN84" s="163">
        <v>5.2324188873171806E-3</v>
      </c>
      <c r="DO84" s="165">
        <v>0</v>
      </c>
      <c r="DP84" s="163">
        <v>4.1711628437042236E-3</v>
      </c>
      <c r="DQ84" s="164">
        <v>6.7984773777425289E-3</v>
      </c>
      <c r="DR84" s="164">
        <v>0</v>
      </c>
      <c r="DS84" s="164">
        <v>0</v>
      </c>
      <c r="DT84" s="163">
        <v>0</v>
      </c>
      <c r="DU84" s="163">
        <v>0</v>
      </c>
      <c r="DV84" s="164">
        <v>6.6651735687628388E-4</v>
      </c>
      <c r="DW84" s="164">
        <v>0</v>
      </c>
      <c r="DX84" s="163">
        <v>0</v>
      </c>
      <c r="DY84" s="163">
        <v>0</v>
      </c>
      <c r="DZ84" s="163">
        <v>6.6845439141616225E-4</v>
      </c>
      <c r="EA84" s="164">
        <v>0</v>
      </c>
      <c r="EB84" s="163">
        <v>2.9371147975325584E-3</v>
      </c>
      <c r="EC84" s="164">
        <v>0</v>
      </c>
      <c r="ED84" s="164">
        <v>0</v>
      </c>
      <c r="EE84" s="164">
        <v>6.7338389344513416E-3</v>
      </c>
      <c r="EF84" s="164">
        <v>0</v>
      </c>
      <c r="EG84" s="164">
        <v>0</v>
      </c>
      <c r="EH84" s="164">
        <v>0</v>
      </c>
      <c r="EI84" s="164">
        <v>1.2254859320819378E-2</v>
      </c>
      <c r="EJ84" s="164">
        <v>0</v>
      </c>
      <c r="EK84" s="164">
        <v>0</v>
      </c>
      <c r="EL84" s="164">
        <v>0</v>
      </c>
      <c r="EM84" s="163">
        <v>9.8471930250525475E-3</v>
      </c>
      <c r="EN84" s="164">
        <v>0</v>
      </c>
      <c r="EO84" s="164">
        <v>0</v>
      </c>
      <c r="EP84" s="164">
        <v>0</v>
      </c>
      <c r="EQ84" s="163">
        <v>7.6522439485415816E-4</v>
      </c>
      <c r="ER84" s="164">
        <v>0</v>
      </c>
      <c r="ES84" s="163">
        <v>0</v>
      </c>
      <c r="ET84" s="163">
        <v>0</v>
      </c>
      <c r="EU84" s="163">
        <v>0</v>
      </c>
      <c r="EV84" s="164">
        <v>0</v>
      </c>
      <c r="EW84" s="164">
        <v>0</v>
      </c>
      <c r="EX84" s="163">
        <v>0</v>
      </c>
      <c r="EY84" s="164">
        <v>0</v>
      </c>
      <c r="EZ84" s="164">
        <v>0</v>
      </c>
      <c r="FA84" s="164">
        <v>0</v>
      </c>
      <c r="FB84" s="163">
        <v>4.9692473839968443E-4</v>
      </c>
      <c r="FC84" s="163">
        <v>0</v>
      </c>
      <c r="FD84" s="164">
        <v>1.5180105343461037E-2</v>
      </c>
      <c r="FE84" s="164">
        <v>0</v>
      </c>
      <c r="FF84" s="165">
        <v>8.5672354325652122E-3</v>
      </c>
      <c r="FG84" s="163">
        <v>0</v>
      </c>
      <c r="FH84" s="165">
        <v>0</v>
      </c>
      <c r="FI84" s="163">
        <v>6.86298543587327E-3</v>
      </c>
      <c r="FJ84" s="164">
        <v>0</v>
      </c>
      <c r="FK84" s="164">
        <v>1.3528015464544296E-2</v>
      </c>
      <c r="FL84" s="165">
        <v>0</v>
      </c>
      <c r="FM84" s="164">
        <v>1.635843887925148E-3</v>
      </c>
      <c r="FN84" s="165">
        <v>1.7274534329771996E-2</v>
      </c>
      <c r="FO84" s="164">
        <v>0</v>
      </c>
      <c r="FP84" s="163">
        <v>2.6116918306797743E-3</v>
      </c>
      <c r="FQ84" s="163">
        <v>0</v>
      </c>
      <c r="FR84" s="165">
        <v>9.8236626945436001E-4</v>
      </c>
      <c r="FS84" s="164">
        <v>0</v>
      </c>
      <c r="FT84" s="163">
        <v>1.1029689339920878E-3</v>
      </c>
      <c r="FU84" s="164">
        <v>0</v>
      </c>
      <c r="FV84" s="164">
        <v>0</v>
      </c>
      <c r="FW84" s="163">
        <v>8.9569698320701718E-4</v>
      </c>
      <c r="FX84" s="163">
        <v>7.0983106270432472E-3</v>
      </c>
      <c r="FY84" s="164">
        <v>8.8384132832288742E-3</v>
      </c>
      <c r="FZ84" s="163">
        <v>0</v>
      </c>
      <c r="GA84" s="164">
        <v>0</v>
      </c>
      <c r="GB84" s="163">
        <v>1.0215353220701218E-2</v>
      </c>
      <c r="GC84" s="164">
        <v>4.4579282402992249E-3</v>
      </c>
      <c r="GD84" s="164">
        <v>0</v>
      </c>
      <c r="GE84" s="164">
        <v>8.2522450247779489E-4</v>
      </c>
      <c r="GF84" s="163">
        <v>5.4308125982061028E-4</v>
      </c>
      <c r="GG84" s="164">
        <v>0</v>
      </c>
      <c r="GH84" s="163">
        <v>0</v>
      </c>
      <c r="GI84" s="163">
        <v>1.4325722586363554E-3</v>
      </c>
      <c r="GJ84" s="163">
        <v>9.0961111709475517E-3</v>
      </c>
      <c r="GK84" s="165">
        <v>1.046518050134182E-2</v>
      </c>
    </row>
    <row r="85" spans="1:193" x14ac:dyDescent="0.2">
      <c r="A85" t="s">
        <v>401</v>
      </c>
      <c r="B85" s="163">
        <v>0</v>
      </c>
      <c r="C85" s="164">
        <v>0</v>
      </c>
      <c r="D85" s="163">
        <v>0</v>
      </c>
      <c r="E85" s="163">
        <v>0</v>
      </c>
      <c r="F85" s="163">
        <v>0</v>
      </c>
      <c r="G85" s="165">
        <v>0</v>
      </c>
      <c r="H85" s="164">
        <v>0</v>
      </c>
      <c r="I85" s="164">
        <v>0</v>
      </c>
      <c r="J85" s="164">
        <v>0</v>
      </c>
      <c r="K85" s="164">
        <v>0</v>
      </c>
      <c r="L85" s="164">
        <v>0</v>
      </c>
      <c r="M85" s="164">
        <v>0</v>
      </c>
      <c r="N85" s="164">
        <v>0</v>
      </c>
      <c r="O85" s="163">
        <v>0</v>
      </c>
      <c r="P85" s="164">
        <v>0</v>
      </c>
      <c r="Q85" s="164">
        <v>0</v>
      </c>
      <c r="R85" s="164">
        <v>0</v>
      </c>
      <c r="S85" s="165">
        <v>0</v>
      </c>
      <c r="T85" s="163">
        <v>0</v>
      </c>
      <c r="U85" s="163">
        <v>0</v>
      </c>
      <c r="V85" s="163">
        <v>0</v>
      </c>
      <c r="W85" s="165">
        <v>0</v>
      </c>
      <c r="X85" s="163">
        <v>0</v>
      </c>
      <c r="Y85" s="164">
        <v>0</v>
      </c>
      <c r="Z85" s="164">
        <v>0</v>
      </c>
      <c r="AA85" s="164">
        <v>0</v>
      </c>
      <c r="AB85" s="163">
        <v>0</v>
      </c>
      <c r="AC85" s="163">
        <v>0</v>
      </c>
      <c r="AD85" s="163">
        <v>0</v>
      </c>
      <c r="AE85" s="163">
        <v>0</v>
      </c>
      <c r="AF85" s="164">
        <v>0</v>
      </c>
      <c r="AG85" s="163">
        <v>0</v>
      </c>
      <c r="AH85" s="163">
        <v>0</v>
      </c>
      <c r="AI85" s="163">
        <v>0</v>
      </c>
      <c r="AJ85" s="164">
        <v>0</v>
      </c>
      <c r="AK85" s="165">
        <v>0</v>
      </c>
      <c r="AL85" s="164">
        <v>0</v>
      </c>
      <c r="AM85" s="163">
        <v>0</v>
      </c>
      <c r="AN85" s="163">
        <v>0</v>
      </c>
      <c r="AO85" s="164">
        <v>0</v>
      </c>
      <c r="AP85" s="164">
        <v>0</v>
      </c>
      <c r="AQ85" s="164">
        <v>0</v>
      </c>
      <c r="AR85" s="164">
        <v>0</v>
      </c>
      <c r="AS85" s="164">
        <v>0</v>
      </c>
      <c r="AT85" s="164">
        <v>0</v>
      </c>
      <c r="AU85" s="163">
        <v>0</v>
      </c>
      <c r="AV85" s="163">
        <v>0</v>
      </c>
      <c r="AW85" s="163">
        <v>0</v>
      </c>
      <c r="AX85" s="164">
        <v>0</v>
      </c>
      <c r="AY85" s="163">
        <v>0</v>
      </c>
      <c r="AZ85" s="164">
        <v>0</v>
      </c>
      <c r="BA85" s="164">
        <v>0</v>
      </c>
      <c r="BB85" s="164">
        <v>0</v>
      </c>
      <c r="BC85" s="164">
        <v>0</v>
      </c>
      <c r="BD85" s="164">
        <v>0</v>
      </c>
      <c r="BE85" s="163">
        <v>0</v>
      </c>
      <c r="BF85" s="163">
        <v>0</v>
      </c>
      <c r="BG85" s="164">
        <v>0</v>
      </c>
      <c r="BH85" s="163">
        <v>0</v>
      </c>
      <c r="BI85" s="165">
        <v>0</v>
      </c>
      <c r="BJ85" s="164">
        <v>0</v>
      </c>
      <c r="BK85" s="164">
        <v>0</v>
      </c>
      <c r="BL85" s="163">
        <v>0</v>
      </c>
      <c r="BM85" s="163">
        <v>0</v>
      </c>
      <c r="BN85" s="164">
        <v>0</v>
      </c>
      <c r="BO85" s="164">
        <v>0</v>
      </c>
      <c r="BP85" s="163">
        <v>0</v>
      </c>
      <c r="BQ85" s="164">
        <v>0</v>
      </c>
      <c r="BR85" s="165">
        <v>0</v>
      </c>
      <c r="BS85" s="164">
        <v>0</v>
      </c>
      <c r="BT85" s="163">
        <v>0</v>
      </c>
      <c r="BU85" s="163">
        <v>0</v>
      </c>
      <c r="BV85" s="165">
        <v>0</v>
      </c>
      <c r="BW85" s="163">
        <v>0</v>
      </c>
      <c r="BX85" s="163">
        <v>0</v>
      </c>
      <c r="BY85" s="164">
        <v>0</v>
      </c>
      <c r="BZ85" s="164">
        <v>0</v>
      </c>
      <c r="CA85" s="165">
        <v>0</v>
      </c>
      <c r="CB85" s="163">
        <v>0</v>
      </c>
      <c r="CC85" s="165">
        <v>0</v>
      </c>
      <c r="CD85" s="163">
        <v>0</v>
      </c>
      <c r="CE85" s="164">
        <v>0</v>
      </c>
      <c r="CF85" s="164">
        <v>0</v>
      </c>
      <c r="CG85" s="164">
        <v>0</v>
      </c>
      <c r="CH85" s="165">
        <v>0</v>
      </c>
      <c r="CI85" s="164">
        <v>0</v>
      </c>
      <c r="CJ85" s="165">
        <v>0</v>
      </c>
      <c r="CK85" s="164">
        <v>0</v>
      </c>
      <c r="CL85" s="163">
        <v>0</v>
      </c>
      <c r="CM85" s="164">
        <v>0</v>
      </c>
      <c r="CN85" s="164">
        <v>0</v>
      </c>
      <c r="CO85" s="164">
        <v>0</v>
      </c>
      <c r="CP85" s="163">
        <v>0</v>
      </c>
      <c r="CQ85" s="164">
        <v>0</v>
      </c>
      <c r="CR85" s="163">
        <v>0</v>
      </c>
      <c r="CS85" s="163">
        <v>0</v>
      </c>
      <c r="CT85" s="163">
        <v>0</v>
      </c>
      <c r="CU85" s="163">
        <v>0</v>
      </c>
      <c r="CV85" s="164">
        <v>0</v>
      </c>
      <c r="CW85" s="164">
        <v>0</v>
      </c>
      <c r="CX85" s="163">
        <v>0</v>
      </c>
      <c r="CY85" s="163">
        <v>0</v>
      </c>
      <c r="CZ85" s="164">
        <v>0</v>
      </c>
      <c r="DA85" s="163">
        <v>0</v>
      </c>
      <c r="DB85" s="163">
        <v>0</v>
      </c>
      <c r="DC85" s="164">
        <v>0</v>
      </c>
      <c r="DD85" s="163">
        <v>0</v>
      </c>
      <c r="DE85" s="163">
        <v>0</v>
      </c>
      <c r="DF85" s="164">
        <v>0</v>
      </c>
      <c r="DG85" s="164">
        <v>0</v>
      </c>
      <c r="DH85" s="163">
        <v>0</v>
      </c>
      <c r="DI85" s="163">
        <v>0</v>
      </c>
      <c r="DJ85" s="164">
        <v>0</v>
      </c>
      <c r="DK85" s="163">
        <v>0</v>
      </c>
      <c r="DL85" s="163">
        <v>0</v>
      </c>
      <c r="DM85" s="163">
        <v>0</v>
      </c>
      <c r="DN85" s="163">
        <v>0</v>
      </c>
      <c r="DO85" s="165">
        <v>0</v>
      </c>
      <c r="DP85" s="163">
        <v>0</v>
      </c>
      <c r="DQ85" s="164">
        <v>0</v>
      </c>
      <c r="DR85" s="164">
        <v>0</v>
      </c>
      <c r="DS85" s="164">
        <v>0</v>
      </c>
      <c r="DT85" s="163">
        <v>0</v>
      </c>
      <c r="DU85" s="163">
        <v>0</v>
      </c>
      <c r="DV85" s="164">
        <v>0</v>
      </c>
      <c r="DW85" s="164">
        <v>0</v>
      </c>
      <c r="DX85" s="163">
        <v>0</v>
      </c>
      <c r="DY85" s="163">
        <v>0</v>
      </c>
      <c r="DZ85" s="163">
        <v>0</v>
      </c>
      <c r="EA85" s="164">
        <v>0</v>
      </c>
      <c r="EB85" s="163">
        <v>0</v>
      </c>
      <c r="EC85" s="164">
        <v>0</v>
      </c>
      <c r="ED85" s="164">
        <v>0</v>
      </c>
      <c r="EE85" s="164">
        <v>0</v>
      </c>
      <c r="EF85" s="164">
        <v>0</v>
      </c>
      <c r="EG85" s="164">
        <v>0</v>
      </c>
      <c r="EH85" s="164">
        <v>0</v>
      </c>
      <c r="EI85" s="164">
        <v>0</v>
      </c>
      <c r="EJ85" s="164">
        <v>0</v>
      </c>
      <c r="EK85" s="164">
        <v>0</v>
      </c>
      <c r="EL85" s="164">
        <v>0</v>
      </c>
      <c r="EM85" s="163">
        <v>0</v>
      </c>
      <c r="EN85" s="164">
        <v>0</v>
      </c>
      <c r="EO85" s="164">
        <v>0</v>
      </c>
      <c r="EP85" s="164">
        <v>0</v>
      </c>
      <c r="EQ85" s="163">
        <v>0</v>
      </c>
      <c r="ER85" s="164">
        <v>0</v>
      </c>
      <c r="ES85" s="163">
        <v>0</v>
      </c>
      <c r="ET85" s="163">
        <v>0</v>
      </c>
      <c r="EU85" s="163">
        <v>0</v>
      </c>
      <c r="EV85" s="164">
        <v>0</v>
      </c>
      <c r="EW85" s="164">
        <v>0</v>
      </c>
      <c r="EX85" s="163">
        <v>0</v>
      </c>
      <c r="EY85" s="164">
        <v>0</v>
      </c>
      <c r="EZ85" s="164">
        <v>0</v>
      </c>
      <c r="FA85" s="164">
        <v>0</v>
      </c>
      <c r="FB85" s="163">
        <v>0</v>
      </c>
      <c r="FC85" s="163">
        <v>0</v>
      </c>
      <c r="FD85" s="164">
        <v>0</v>
      </c>
      <c r="FE85" s="164">
        <v>0</v>
      </c>
      <c r="FF85" s="165">
        <v>0</v>
      </c>
      <c r="FG85" s="163">
        <v>0</v>
      </c>
      <c r="FH85" s="165">
        <v>0</v>
      </c>
      <c r="FI85" s="163">
        <v>0</v>
      </c>
      <c r="FJ85" s="164">
        <v>0</v>
      </c>
      <c r="FK85" s="164">
        <v>0</v>
      </c>
      <c r="FL85" s="165">
        <v>0</v>
      </c>
      <c r="FM85" s="164">
        <v>0</v>
      </c>
      <c r="FN85" s="165">
        <v>0</v>
      </c>
      <c r="FO85" s="164">
        <v>0</v>
      </c>
      <c r="FP85" s="163">
        <v>0</v>
      </c>
      <c r="FQ85" s="163">
        <v>0</v>
      </c>
      <c r="FR85" s="165">
        <v>0</v>
      </c>
      <c r="FS85" s="164">
        <v>0</v>
      </c>
      <c r="FT85" s="163">
        <v>0</v>
      </c>
      <c r="FU85" s="164">
        <v>0</v>
      </c>
      <c r="FV85" s="164">
        <v>0</v>
      </c>
      <c r="FW85" s="163">
        <v>0</v>
      </c>
      <c r="FX85" s="163">
        <v>0</v>
      </c>
      <c r="FY85" s="164">
        <v>0</v>
      </c>
      <c r="FZ85" s="163">
        <v>0</v>
      </c>
      <c r="GA85" s="164">
        <v>0</v>
      </c>
      <c r="GB85" s="163">
        <v>0</v>
      </c>
      <c r="GC85" s="164">
        <v>0</v>
      </c>
      <c r="GD85" s="164">
        <v>0</v>
      </c>
      <c r="GE85" s="164">
        <v>0</v>
      </c>
      <c r="GF85" s="163">
        <v>0</v>
      </c>
      <c r="GG85" s="164">
        <v>0</v>
      </c>
      <c r="GH85" s="163">
        <v>0</v>
      </c>
      <c r="GI85" s="163">
        <v>0</v>
      </c>
      <c r="GJ85" s="163">
        <v>0</v>
      </c>
      <c r="GK85" s="165">
        <v>0</v>
      </c>
    </row>
    <row r="86" spans="1:193" x14ac:dyDescent="0.2">
      <c r="A86" t="s">
        <v>403</v>
      </c>
      <c r="B86" s="163">
        <v>0</v>
      </c>
      <c r="C86" s="164">
        <v>0</v>
      </c>
      <c r="D86" s="163">
        <v>0</v>
      </c>
      <c r="E86" s="163">
        <v>0</v>
      </c>
      <c r="F86" s="163">
        <v>0</v>
      </c>
      <c r="G86" s="165">
        <v>0</v>
      </c>
      <c r="H86" s="164">
        <v>0</v>
      </c>
      <c r="I86" s="164">
        <v>0</v>
      </c>
      <c r="J86" s="164">
        <v>0</v>
      </c>
      <c r="K86" s="164">
        <v>0</v>
      </c>
      <c r="L86" s="164">
        <v>0</v>
      </c>
      <c r="M86" s="164">
        <v>0</v>
      </c>
      <c r="N86" s="164">
        <v>0</v>
      </c>
      <c r="O86" s="163">
        <v>0</v>
      </c>
      <c r="P86" s="164">
        <v>0</v>
      </c>
      <c r="Q86" s="164">
        <v>0</v>
      </c>
      <c r="R86" s="164">
        <v>0</v>
      </c>
      <c r="S86" s="165">
        <v>0</v>
      </c>
      <c r="T86" s="163">
        <v>0</v>
      </c>
      <c r="U86" s="163">
        <v>0</v>
      </c>
      <c r="V86" s="163">
        <v>0</v>
      </c>
      <c r="W86" s="165">
        <v>0</v>
      </c>
      <c r="X86" s="163">
        <v>0</v>
      </c>
      <c r="Y86" s="164">
        <v>0</v>
      </c>
      <c r="Z86" s="164">
        <v>0</v>
      </c>
      <c r="AA86" s="164">
        <v>0</v>
      </c>
      <c r="AB86" s="163">
        <v>0</v>
      </c>
      <c r="AC86" s="163">
        <v>0</v>
      </c>
      <c r="AD86" s="163">
        <v>0</v>
      </c>
      <c r="AE86" s="163">
        <v>0</v>
      </c>
      <c r="AF86" s="164">
        <v>0</v>
      </c>
      <c r="AG86" s="163">
        <v>0</v>
      </c>
      <c r="AH86" s="163">
        <v>0</v>
      </c>
      <c r="AI86" s="163">
        <v>0</v>
      </c>
      <c r="AJ86" s="164">
        <v>0</v>
      </c>
      <c r="AK86" s="165">
        <v>0</v>
      </c>
      <c r="AL86" s="164">
        <v>0</v>
      </c>
      <c r="AM86" s="163">
        <v>0</v>
      </c>
      <c r="AN86" s="163">
        <v>0</v>
      </c>
      <c r="AO86" s="164">
        <v>0</v>
      </c>
      <c r="AP86" s="164">
        <v>0</v>
      </c>
      <c r="AQ86" s="164">
        <v>0</v>
      </c>
      <c r="AR86" s="164">
        <v>0</v>
      </c>
      <c r="AS86" s="164">
        <v>0</v>
      </c>
      <c r="AT86" s="164">
        <v>0</v>
      </c>
      <c r="AU86" s="163">
        <v>0</v>
      </c>
      <c r="AV86" s="163">
        <v>0</v>
      </c>
      <c r="AW86" s="163">
        <v>0</v>
      </c>
      <c r="AX86" s="164">
        <v>0</v>
      </c>
      <c r="AY86" s="163">
        <v>0</v>
      </c>
      <c r="AZ86" s="164">
        <v>0</v>
      </c>
      <c r="BA86" s="164">
        <v>0</v>
      </c>
      <c r="BB86" s="164">
        <v>0</v>
      </c>
      <c r="BC86" s="164">
        <v>0</v>
      </c>
      <c r="BD86" s="164">
        <v>0</v>
      </c>
      <c r="BE86" s="163">
        <v>0</v>
      </c>
      <c r="BF86" s="163">
        <v>0</v>
      </c>
      <c r="BG86" s="164">
        <v>0</v>
      </c>
      <c r="BH86" s="163">
        <v>0</v>
      </c>
      <c r="BI86" s="165">
        <v>0</v>
      </c>
      <c r="BJ86" s="164">
        <v>0</v>
      </c>
      <c r="BK86" s="164">
        <v>0</v>
      </c>
      <c r="BL86" s="163">
        <v>0</v>
      </c>
      <c r="BM86" s="163">
        <v>0</v>
      </c>
      <c r="BN86" s="164">
        <v>0</v>
      </c>
      <c r="BO86" s="164">
        <v>0</v>
      </c>
      <c r="BP86" s="163">
        <v>0</v>
      </c>
      <c r="BQ86" s="164">
        <v>0</v>
      </c>
      <c r="BR86" s="165">
        <v>0</v>
      </c>
      <c r="BS86" s="164">
        <v>0</v>
      </c>
      <c r="BT86" s="163">
        <v>0</v>
      </c>
      <c r="BU86" s="163">
        <v>0</v>
      </c>
      <c r="BV86" s="165">
        <v>0</v>
      </c>
      <c r="BW86" s="163">
        <v>0</v>
      </c>
      <c r="BX86" s="163">
        <v>0</v>
      </c>
      <c r="BY86" s="164">
        <v>0</v>
      </c>
      <c r="BZ86" s="164">
        <v>0</v>
      </c>
      <c r="CA86" s="165">
        <v>0</v>
      </c>
      <c r="CB86" s="163">
        <v>0</v>
      </c>
      <c r="CC86" s="165">
        <v>0</v>
      </c>
      <c r="CD86" s="163">
        <v>0</v>
      </c>
      <c r="CE86" s="164">
        <v>0</v>
      </c>
      <c r="CF86" s="164">
        <v>0</v>
      </c>
      <c r="CG86" s="164">
        <v>0</v>
      </c>
      <c r="CH86" s="165">
        <v>0</v>
      </c>
      <c r="CI86" s="164">
        <v>0</v>
      </c>
      <c r="CJ86" s="165">
        <v>0</v>
      </c>
      <c r="CK86" s="164">
        <v>0</v>
      </c>
      <c r="CL86" s="163">
        <v>0</v>
      </c>
      <c r="CM86" s="164">
        <v>0</v>
      </c>
      <c r="CN86" s="164">
        <v>0</v>
      </c>
      <c r="CO86" s="164">
        <v>0</v>
      </c>
      <c r="CP86" s="163">
        <v>0</v>
      </c>
      <c r="CQ86" s="164">
        <v>0</v>
      </c>
      <c r="CR86" s="163">
        <v>0</v>
      </c>
      <c r="CS86" s="163">
        <v>0</v>
      </c>
      <c r="CT86" s="163">
        <v>0</v>
      </c>
      <c r="CU86" s="163">
        <v>0</v>
      </c>
      <c r="CV86" s="164">
        <v>0</v>
      </c>
      <c r="CW86" s="164">
        <v>0</v>
      </c>
      <c r="CX86" s="163">
        <v>0</v>
      </c>
      <c r="CY86" s="163">
        <v>0</v>
      </c>
      <c r="CZ86" s="164">
        <v>0</v>
      </c>
      <c r="DA86" s="163">
        <v>0</v>
      </c>
      <c r="DB86" s="163">
        <v>0</v>
      </c>
      <c r="DC86" s="164">
        <v>0</v>
      </c>
      <c r="DD86" s="163">
        <v>0</v>
      </c>
      <c r="DE86" s="163">
        <v>0</v>
      </c>
      <c r="DF86" s="164">
        <v>0</v>
      </c>
      <c r="DG86" s="164">
        <v>0</v>
      </c>
      <c r="DH86" s="163">
        <v>0</v>
      </c>
      <c r="DI86" s="163">
        <v>0</v>
      </c>
      <c r="DJ86" s="164">
        <v>0</v>
      </c>
      <c r="DK86" s="163">
        <v>0</v>
      </c>
      <c r="DL86" s="163">
        <v>0</v>
      </c>
      <c r="DM86" s="163">
        <v>0</v>
      </c>
      <c r="DN86" s="163">
        <v>0</v>
      </c>
      <c r="DO86" s="165">
        <v>0</v>
      </c>
      <c r="DP86" s="163">
        <v>0</v>
      </c>
      <c r="DQ86" s="164">
        <v>0</v>
      </c>
      <c r="DR86" s="164">
        <v>0</v>
      </c>
      <c r="DS86" s="164">
        <v>0</v>
      </c>
      <c r="DT86" s="163">
        <v>0</v>
      </c>
      <c r="DU86" s="163">
        <v>0</v>
      </c>
      <c r="DV86" s="164">
        <v>0</v>
      </c>
      <c r="DW86" s="164">
        <v>0</v>
      </c>
      <c r="DX86" s="163">
        <v>0</v>
      </c>
      <c r="DY86" s="163">
        <v>0</v>
      </c>
      <c r="DZ86" s="163">
        <v>0</v>
      </c>
      <c r="EA86" s="164">
        <v>0</v>
      </c>
      <c r="EB86" s="163">
        <v>0</v>
      </c>
      <c r="EC86" s="164">
        <v>0</v>
      </c>
      <c r="ED86" s="164">
        <v>0</v>
      </c>
      <c r="EE86" s="164">
        <v>0</v>
      </c>
      <c r="EF86" s="164">
        <v>0</v>
      </c>
      <c r="EG86" s="164">
        <v>0</v>
      </c>
      <c r="EH86" s="164">
        <v>0</v>
      </c>
      <c r="EI86" s="164">
        <v>0</v>
      </c>
      <c r="EJ86" s="164">
        <v>0</v>
      </c>
      <c r="EK86" s="164">
        <v>0</v>
      </c>
      <c r="EL86" s="164">
        <v>0</v>
      </c>
      <c r="EM86" s="163">
        <v>0</v>
      </c>
      <c r="EN86" s="164">
        <v>0</v>
      </c>
      <c r="EO86" s="164">
        <v>0</v>
      </c>
      <c r="EP86" s="164">
        <v>0</v>
      </c>
      <c r="EQ86" s="163">
        <v>0</v>
      </c>
      <c r="ER86" s="164">
        <v>0</v>
      </c>
      <c r="ES86" s="163">
        <v>0</v>
      </c>
      <c r="ET86" s="163">
        <v>0</v>
      </c>
      <c r="EU86" s="163">
        <v>0</v>
      </c>
      <c r="EV86" s="164">
        <v>0</v>
      </c>
      <c r="EW86" s="164">
        <v>0</v>
      </c>
      <c r="EX86" s="163">
        <v>0</v>
      </c>
      <c r="EY86" s="164">
        <v>0</v>
      </c>
      <c r="EZ86" s="164">
        <v>0</v>
      </c>
      <c r="FA86" s="164">
        <v>0</v>
      </c>
      <c r="FB86" s="163">
        <v>0</v>
      </c>
      <c r="FC86" s="163">
        <v>0</v>
      </c>
      <c r="FD86" s="164">
        <v>0</v>
      </c>
      <c r="FE86" s="164">
        <v>0</v>
      </c>
      <c r="FF86" s="165">
        <v>0</v>
      </c>
      <c r="FG86" s="163">
        <v>0</v>
      </c>
      <c r="FH86" s="165">
        <v>0</v>
      </c>
      <c r="FI86" s="163">
        <v>0</v>
      </c>
      <c r="FJ86" s="164">
        <v>0</v>
      </c>
      <c r="FK86" s="164">
        <v>0</v>
      </c>
      <c r="FL86" s="165">
        <v>0</v>
      </c>
      <c r="FM86" s="164">
        <v>0</v>
      </c>
      <c r="FN86" s="165">
        <v>0</v>
      </c>
      <c r="FO86" s="164">
        <v>0</v>
      </c>
      <c r="FP86" s="163">
        <v>0</v>
      </c>
      <c r="FQ86" s="163">
        <v>0</v>
      </c>
      <c r="FR86" s="165">
        <v>0</v>
      </c>
      <c r="FS86" s="164">
        <v>0</v>
      </c>
      <c r="FT86" s="163">
        <v>0</v>
      </c>
      <c r="FU86" s="164">
        <v>0</v>
      </c>
      <c r="FV86" s="164">
        <v>0</v>
      </c>
      <c r="FW86" s="163">
        <v>0</v>
      </c>
      <c r="FX86" s="163">
        <v>0</v>
      </c>
      <c r="FY86" s="164">
        <v>0</v>
      </c>
      <c r="FZ86" s="163">
        <v>0</v>
      </c>
      <c r="GA86" s="164">
        <v>0</v>
      </c>
      <c r="GB86" s="163">
        <v>0</v>
      </c>
      <c r="GC86" s="164">
        <v>0</v>
      </c>
      <c r="GD86" s="164">
        <v>0</v>
      </c>
      <c r="GE86" s="164">
        <v>0</v>
      </c>
      <c r="GF86" s="163">
        <v>0</v>
      </c>
      <c r="GG86" s="164">
        <v>0</v>
      </c>
      <c r="GH86" s="163">
        <v>0</v>
      </c>
      <c r="GI86" s="163">
        <v>0</v>
      </c>
      <c r="GJ86" s="163">
        <v>0</v>
      </c>
      <c r="GK86" s="165">
        <v>0</v>
      </c>
    </row>
    <row r="87" spans="1:193" x14ac:dyDescent="0.2">
      <c r="A87" t="s">
        <v>405</v>
      </c>
      <c r="B87" s="163">
        <v>0</v>
      </c>
      <c r="C87" s="164">
        <v>0</v>
      </c>
      <c r="D87" s="163">
        <v>0</v>
      </c>
      <c r="E87" s="163">
        <v>0</v>
      </c>
      <c r="F87" s="163">
        <v>0</v>
      </c>
      <c r="G87" s="165">
        <v>0</v>
      </c>
      <c r="H87" s="164">
        <v>0</v>
      </c>
      <c r="I87" s="164">
        <v>0</v>
      </c>
      <c r="J87" s="164">
        <v>0</v>
      </c>
      <c r="K87" s="164">
        <v>0</v>
      </c>
      <c r="L87" s="164">
        <v>0</v>
      </c>
      <c r="M87" s="164">
        <v>0</v>
      </c>
      <c r="N87" s="164">
        <v>0</v>
      </c>
      <c r="O87" s="163">
        <v>0</v>
      </c>
      <c r="P87" s="164">
        <v>0</v>
      </c>
      <c r="Q87" s="164">
        <v>0</v>
      </c>
      <c r="R87" s="164">
        <v>0</v>
      </c>
      <c r="S87" s="165">
        <v>0</v>
      </c>
      <c r="T87" s="163">
        <v>0</v>
      </c>
      <c r="U87" s="163">
        <v>0</v>
      </c>
      <c r="V87" s="163">
        <v>0</v>
      </c>
      <c r="W87" s="165">
        <v>0</v>
      </c>
      <c r="X87" s="163">
        <v>0</v>
      </c>
      <c r="Y87" s="164">
        <v>0</v>
      </c>
      <c r="Z87" s="164">
        <v>0</v>
      </c>
      <c r="AA87" s="164">
        <v>0</v>
      </c>
      <c r="AB87" s="163">
        <v>0</v>
      </c>
      <c r="AC87" s="163">
        <v>0</v>
      </c>
      <c r="AD87" s="163">
        <v>0</v>
      </c>
      <c r="AE87" s="163">
        <v>0</v>
      </c>
      <c r="AF87" s="164">
        <v>0</v>
      </c>
      <c r="AG87" s="163">
        <v>0</v>
      </c>
      <c r="AH87" s="163">
        <v>0</v>
      </c>
      <c r="AI87" s="163">
        <v>0</v>
      </c>
      <c r="AJ87" s="164">
        <v>0</v>
      </c>
      <c r="AK87" s="165">
        <v>0</v>
      </c>
      <c r="AL87" s="164">
        <v>0</v>
      </c>
      <c r="AM87" s="163">
        <v>0</v>
      </c>
      <c r="AN87" s="163">
        <v>0</v>
      </c>
      <c r="AO87" s="164">
        <v>0</v>
      </c>
      <c r="AP87" s="164">
        <v>0</v>
      </c>
      <c r="AQ87" s="164">
        <v>0</v>
      </c>
      <c r="AR87" s="164">
        <v>0</v>
      </c>
      <c r="AS87" s="164">
        <v>0</v>
      </c>
      <c r="AT87" s="164">
        <v>0</v>
      </c>
      <c r="AU87" s="163">
        <v>0</v>
      </c>
      <c r="AV87" s="163">
        <v>0</v>
      </c>
      <c r="AW87" s="163">
        <v>0</v>
      </c>
      <c r="AX87" s="164">
        <v>0</v>
      </c>
      <c r="AY87" s="163">
        <v>0</v>
      </c>
      <c r="AZ87" s="164">
        <v>0</v>
      </c>
      <c r="BA87" s="164">
        <v>0</v>
      </c>
      <c r="BB87" s="164">
        <v>0</v>
      </c>
      <c r="BC87" s="164">
        <v>0</v>
      </c>
      <c r="BD87" s="164">
        <v>0</v>
      </c>
      <c r="BE87" s="163">
        <v>0</v>
      </c>
      <c r="BF87" s="163">
        <v>0</v>
      </c>
      <c r="BG87" s="164">
        <v>0</v>
      </c>
      <c r="BH87" s="163">
        <v>0</v>
      </c>
      <c r="BI87" s="165">
        <v>0</v>
      </c>
      <c r="BJ87" s="164">
        <v>0</v>
      </c>
      <c r="BK87" s="164">
        <v>0</v>
      </c>
      <c r="BL87" s="163">
        <v>0</v>
      </c>
      <c r="BM87" s="163">
        <v>0</v>
      </c>
      <c r="BN87" s="164">
        <v>0</v>
      </c>
      <c r="BO87" s="164">
        <v>0</v>
      </c>
      <c r="BP87" s="163">
        <v>0</v>
      </c>
      <c r="BQ87" s="164">
        <v>0</v>
      </c>
      <c r="BR87" s="165">
        <v>0</v>
      </c>
      <c r="BS87" s="164">
        <v>0</v>
      </c>
      <c r="BT87" s="163">
        <v>0</v>
      </c>
      <c r="BU87" s="163">
        <v>0</v>
      </c>
      <c r="BV87" s="165">
        <v>0</v>
      </c>
      <c r="BW87" s="163">
        <v>0</v>
      </c>
      <c r="BX87" s="163">
        <v>0</v>
      </c>
      <c r="BY87" s="164">
        <v>0</v>
      </c>
      <c r="BZ87" s="164">
        <v>0</v>
      </c>
      <c r="CA87" s="165">
        <v>0</v>
      </c>
      <c r="CB87" s="163">
        <v>0</v>
      </c>
      <c r="CC87" s="165">
        <v>0</v>
      </c>
      <c r="CD87" s="163">
        <v>0</v>
      </c>
      <c r="CE87" s="164">
        <v>0</v>
      </c>
      <c r="CF87" s="164">
        <v>0</v>
      </c>
      <c r="CG87" s="164">
        <v>0</v>
      </c>
      <c r="CH87" s="165">
        <v>0</v>
      </c>
      <c r="CI87" s="164">
        <v>0</v>
      </c>
      <c r="CJ87" s="165">
        <v>0</v>
      </c>
      <c r="CK87" s="164">
        <v>0</v>
      </c>
      <c r="CL87" s="163">
        <v>0</v>
      </c>
      <c r="CM87" s="164">
        <v>0</v>
      </c>
      <c r="CN87" s="164">
        <v>0</v>
      </c>
      <c r="CO87" s="164">
        <v>0</v>
      </c>
      <c r="CP87" s="163">
        <v>0</v>
      </c>
      <c r="CQ87" s="164">
        <v>0</v>
      </c>
      <c r="CR87" s="163">
        <v>0</v>
      </c>
      <c r="CS87" s="163">
        <v>0</v>
      </c>
      <c r="CT87" s="163">
        <v>0</v>
      </c>
      <c r="CU87" s="163">
        <v>0</v>
      </c>
      <c r="CV87" s="164">
        <v>0</v>
      </c>
      <c r="CW87" s="164">
        <v>0</v>
      </c>
      <c r="CX87" s="163">
        <v>0</v>
      </c>
      <c r="CY87" s="163">
        <v>0</v>
      </c>
      <c r="CZ87" s="164">
        <v>0</v>
      </c>
      <c r="DA87" s="163">
        <v>0</v>
      </c>
      <c r="DB87" s="163">
        <v>0</v>
      </c>
      <c r="DC87" s="164">
        <v>0</v>
      </c>
      <c r="DD87" s="163">
        <v>0</v>
      </c>
      <c r="DE87" s="163">
        <v>0</v>
      </c>
      <c r="DF87" s="164">
        <v>0</v>
      </c>
      <c r="DG87" s="164">
        <v>0</v>
      </c>
      <c r="DH87" s="163">
        <v>0</v>
      </c>
      <c r="DI87" s="163">
        <v>0</v>
      </c>
      <c r="DJ87" s="164">
        <v>0</v>
      </c>
      <c r="DK87" s="163">
        <v>0</v>
      </c>
      <c r="DL87" s="163">
        <v>0</v>
      </c>
      <c r="DM87" s="163">
        <v>0</v>
      </c>
      <c r="DN87" s="163">
        <v>0</v>
      </c>
      <c r="DO87" s="165">
        <v>0</v>
      </c>
      <c r="DP87" s="163">
        <v>0</v>
      </c>
      <c r="DQ87" s="164">
        <v>0</v>
      </c>
      <c r="DR87" s="164">
        <v>0</v>
      </c>
      <c r="DS87" s="164">
        <v>0</v>
      </c>
      <c r="DT87" s="163">
        <v>0</v>
      </c>
      <c r="DU87" s="163">
        <v>0</v>
      </c>
      <c r="DV87" s="164">
        <v>0</v>
      </c>
      <c r="DW87" s="164">
        <v>0</v>
      </c>
      <c r="DX87" s="163">
        <v>0</v>
      </c>
      <c r="DY87" s="163">
        <v>0</v>
      </c>
      <c r="DZ87" s="163">
        <v>0</v>
      </c>
      <c r="EA87" s="164">
        <v>0</v>
      </c>
      <c r="EB87" s="163">
        <v>0</v>
      </c>
      <c r="EC87" s="164">
        <v>0</v>
      </c>
      <c r="ED87" s="164">
        <v>0</v>
      </c>
      <c r="EE87" s="164">
        <v>0</v>
      </c>
      <c r="EF87" s="164">
        <v>0</v>
      </c>
      <c r="EG87" s="164">
        <v>0</v>
      </c>
      <c r="EH87" s="164">
        <v>0</v>
      </c>
      <c r="EI87" s="164">
        <v>0</v>
      </c>
      <c r="EJ87" s="164">
        <v>0</v>
      </c>
      <c r="EK87" s="164">
        <v>0</v>
      </c>
      <c r="EL87" s="164">
        <v>0</v>
      </c>
      <c r="EM87" s="163">
        <v>0</v>
      </c>
      <c r="EN87" s="164">
        <v>0</v>
      </c>
      <c r="EO87" s="164">
        <v>0</v>
      </c>
      <c r="EP87" s="164">
        <v>0</v>
      </c>
      <c r="EQ87" s="163">
        <v>0</v>
      </c>
      <c r="ER87" s="164">
        <v>0</v>
      </c>
      <c r="ES87" s="163">
        <v>0</v>
      </c>
      <c r="ET87" s="163">
        <v>0</v>
      </c>
      <c r="EU87" s="163">
        <v>0</v>
      </c>
      <c r="EV87" s="164">
        <v>0</v>
      </c>
      <c r="EW87" s="164">
        <v>0</v>
      </c>
      <c r="EX87" s="163">
        <v>0</v>
      </c>
      <c r="EY87" s="164">
        <v>0</v>
      </c>
      <c r="EZ87" s="164">
        <v>0</v>
      </c>
      <c r="FA87" s="164">
        <v>0</v>
      </c>
      <c r="FB87" s="163">
        <v>0</v>
      </c>
      <c r="FC87" s="163">
        <v>0</v>
      </c>
      <c r="FD87" s="164">
        <v>0</v>
      </c>
      <c r="FE87" s="164">
        <v>0</v>
      </c>
      <c r="FF87" s="165">
        <v>0</v>
      </c>
      <c r="FG87" s="163">
        <v>0</v>
      </c>
      <c r="FH87" s="165">
        <v>0</v>
      </c>
      <c r="FI87" s="163">
        <v>0</v>
      </c>
      <c r="FJ87" s="164">
        <v>0</v>
      </c>
      <c r="FK87" s="164">
        <v>0</v>
      </c>
      <c r="FL87" s="165">
        <v>0</v>
      </c>
      <c r="FM87" s="164">
        <v>0</v>
      </c>
      <c r="FN87" s="165">
        <v>0</v>
      </c>
      <c r="FO87" s="164">
        <v>0</v>
      </c>
      <c r="FP87" s="163">
        <v>0</v>
      </c>
      <c r="FQ87" s="163">
        <v>0</v>
      </c>
      <c r="FR87" s="165">
        <v>0</v>
      </c>
      <c r="FS87" s="164">
        <v>0</v>
      </c>
      <c r="FT87" s="163">
        <v>0</v>
      </c>
      <c r="FU87" s="164">
        <v>0</v>
      </c>
      <c r="FV87" s="164">
        <v>0</v>
      </c>
      <c r="FW87" s="163">
        <v>0</v>
      </c>
      <c r="FX87" s="163">
        <v>0</v>
      </c>
      <c r="FY87" s="164">
        <v>0</v>
      </c>
      <c r="FZ87" s="163">
        <v>0</v>
      </c>
      <c r="GA87" s="164">
        <v>0</v>
      </c>
      <c r="GB87" s="163">
        <v>0</v>
      </c>
      <c r="GC87" s="164">
        <v>0</v>
      </c>
      <c r="GD87" s="164">
        <v>0</v>
      </c>
      <c r="GE87" s="164">
        <v>0</v>
      </c>
      <c r="GF87" s="163">
        <v>0</v>
      </c>
      <c r="GG87" s="164">
        <v>0</v>
      </c>
      <c r="GH87" s="163">
        <v>0</v>
      </c>
      <c r="GI87" s="163">
        <v>0</v>
      </c>
      <c r="GJ87" s="163">
        <v>0</v>
      </c>
      <c r="GK87" s="165">
        <v>0</v>
      </c>
    </row>
    <row r="88" spans="1:193" x14ac:dyDescent="0.2">
      <c r="A88" t="s">
        <v>407</v>
      </c>
      <c r="B88" s="163">
        <v>0</v>
      </c>
      <c r="C88" s="164">
        <v>0</v>
      </c>
      <c r="D88" s="163">
        <v>0</v>
      </c>
      <c r="E88" s="163">
        <v>0</v>
      </c>
      <c r="F88" s="163">
        <v>0</v>
      </c>
      <c r="G88" s="165">
        <v>0</v>
      </c>
      <c r="H88" s="164">
        <v>0</v>
      </c>
      <c r="I88" s="164">
        <v>0</v>
      </c>
      <c r="J88" s="164">
        <v>0</v>
      </c>
      <c r="K88" s="164">
        <v>0</v>
      </c>
      <c r="L88" s="164">
        <v>0</v>
      </c>
      <c r="M88" s="164">
        <v>0</v>
      </c>
      <c r="N88" s="164">
        <v>0</v>
      </c>
      <c r="O88" s="163">
        <v>0</v>
      </c>
      <c r="P88" s="164">
        <v>0</v>
      </c>
      <c r="Q88" s="164">
        <v>0</v>
      </c>
      <c r="R88" s="164">
        <v>0</v>
      </c>
      <c r="S88" s="165">
        <v>0</v>
      </c>
      <c r="T88" s="163">
        <v>0</v>
      </c>
      <c r="U88" s="163">
        <v>0</v>
      </c>
      <c r="V88" s="163">
        <v>0</v>
      </c>
      <c r="W88" s="165">
        <v>0</v>
      </c>
      <c r="X88" s="163">
        <v>0</v>
      </c>
      <c r="Y88" s="164">
        <v>0</v>
      </c>
      <c r="Z88" s="164">
        <v>0</v>
      </c>
      <c r="AA88" s="164">
        <v>0</v>
      </c>
      <c r="AB88" s="163">
        <v>0</v>
      </c>
      <c r="AC88" s="163">
        <v>0</v>
      </c>
      <c r="AD88" s="163">
        <v>0</v>
      </c>
      <c r="AE88" s="163">
        <v>0</v>
      </c>
      <c r="AF88" s="164">
        <v>0</v>
      </c>
      <c r="AG88" s="163">
        <v>0</v>
      </c>
      <c r="AH88" s="163">
        <v>0</v>
      </c>
      <c r="AI88" s="163">
        <v>0</v>
      </c>
      <c r="AJ88" s="164">
        <v>0</v>
      </c>
      <c r="AK88" s="165">
        <v>0</v>
      </c>
      <c r="AL88" s="164">
        <v>0</v>
      </c>
      <c r="AM88" s="163">
        <v>0</v>
      </c>
      <c r="AN88" s="163">
        <v>0</v>
      </c>
      <c r="AO88" s="164">
        <v>0</v>
      </c>
      <c r="AP88" s="164">
        <v>0</v>
      </c>
      <c r="AQ88" s="164">
        <v>0</v>
      </c>
      <c r="AR88" s="164">
        <v>0</v>
      </c>
      <c r="AS88" s="164">
        <v>0</v>
      </c>
      <c r="AT88" s="164">
        <v>0</v>
      </c>
      <c r="AU88" s="163">
        <v>0</v>
      </c>
      <c r="AV88" s="163">
        <v>0</v>
      </c>
      <c r="AW88" s="163">
        <v>0</v>
      </c>
      <c r="AX88" s="164">
        <v>0</v>
      </c>
      <c r="AY88" s="163">
        <v>0</v>
      </c>
      <c r="AZ88" s="164">
        <v>0</v>
      </c>
      <c r="BA88" s="164">
        <v>0</v>
      </c>
      <c r="BB88" s="164">
        <v>0</v>
      </c>
      <c r="BC88" s="164">
        <v>0</v>
      </c>
      <c r="BD88" s="164">
        <v>0</v>
      </c>
      <c r="BE88" s="163">
        <v>0</v>
      </c>
      <c r="BF88" s="163">
        <v>0</v>
      </c>
      <c r="BG88" s="164">
        <v>0</v>
      </c>
      <c r="BH88" s="163">
        <v>0</v>
      </c>
      <c r="BI88" s="165">
        <v>0</v>
      </c>
      <c r="BJ88" s="164">
        <v>0</v>
      </c>
      <c r="BK88" s="164">
        <v>0</v>
      </c>
      <c r="BL88" s="163">
        <v>0</v>
      </c>
      <c r="BM88" s="163">
        <v>0</v>
      </c>
      <c r="BN88" s="164">
        <v>0</v>
      </c>
      <c r="BO88" s="164">
        <v>0</v>
      </c>
      <c r="BP88" s="163">
        <v>0</v>
      </c>
      <c r="BQ88" s="164">
        <v>0</v>
      </c>
      <c r="BR88" s="165">
        <v>0</v>
      </c>
      <c r="BS88" s="164">
        <v>0</v>
      </c>
      <c r="BT88" s="163">
        <v>0</v>
      </c>
      <c r="BU88" s="163">
        <v>0</v>
      </c>
      <c r="BV88" s="165">
        <v>0</v>
      </c>
      <c r="BW88" s="163">
        <v>0</v>
      </c>
      <c r="BX88" s="163">
        <v>0</v>
      </c>
      <c r="BY88" s="164">
        <v>0</v>
      </c>
      <c r="BZ88" s="164">
        <v>0</v>
      </c>
      <c r="CA88" s="165">
        <v>0</v>
      </c>
      <c r="CB88" s="163">
        <v>0</v>
      </c>
      <c r="CC88" s="165">
        <v>0</v>
      </c>
      <c r="CD88" s="163">
        <v>0</v>
      </c>
      <c r="CE88" s="164">
        <v>0</v>
      </c>
      <c r="CF88" s="164">
        <v>0</v>
      </c>
      <c r="CG88" s="164">
        <v>0</v>
      </c>
      <c r="CH88" s="165">
        <v>0</v>
      </c>
      <c r="CI88" s="164">
        <v>0</v>
      </c>
      <c r="CJ88" s="165">
        <v>0</v>
      </c>
      <c r="CK88" s="164">
        <v>0</v>
      </c>
      <c r="CL88" s="163">
        <v>0</v>
      </c>
      <c r="CM88" s="164">
        <v>0</v>
      </c>
      <c r="CN88" s="164">
        <v>0</v>
      </c>
      <c r="CO88" s="164">
        <v>0</v>
      </c>
      <c r="CP88" s="163">
        <v>0</v>
      </c>
      <c r="CQ88" s="164">
        <v>0</v>
      </c>
      <c r="CR88" s="163">
        <v>0</v>
      </c>
      <c r="CS88" s="163">
        <v>0</v>
      </c>
      <c r="CT88" s="163">
        <v>0</v>
      </c>
      <c r="CU88" s="163">
        <v>0</v>
      </c>
      <c r="CV88" s="164">
        <v>0</v>
      </c>
      <c r="CW88" s="164">
        <v>0</v>
      </c>
      <c r="CX88" s="163">
        <v>0</v>
      </c>
      <c r="CY88" s="163">
        <v>0</v>
      </c>
      <c r="CZ88" s="164">
        <v>0</v>
      </c>
      <c r="DA88" s="163">
        <v>0</v>
      </c>
      <c r="DB88" s="163">
        <v>0</v>
      </c>
      <c r="DC88" s="164">
        <v>0</v>
      </c>
      <c r="DD88" s="163">
        <v>0</v>
      </c>
      <c r="DE88" s="163">
        <v>0</v>
      </c>
      <c r="DF88" s="164">
        <v>0</v>
      </c>
      <c r="DG88" s="164">
        <v>0</v>
      </c>
      <c r="DH88" s="163">
        <v>0</v>
      </c>
      <c r="DI88" s="163">
        <v>0</v>
      </c>
      <c r="DJ88" s="164">
        <v>0</v>
      </c>
      <c r="DK88" s="163">
        <v>0</v>
      </c>
      <c r="DL88" s="163">
        <v>0</v>
      </c>
      <c r="DM88" s="163">
        <v>0</v>
      </c>
      <c r="DN88" s="163">
        <v>0</v>
      </c>
      <c r="DO88" s="165">
        <v>0</v>
      </c>
      <c r="DP88" s="163">
        <v>0</v>
      </c>
      <c r="DQ88" s="164">
        <v>0</v>
      </c>
      <c r="DR88" s="164">
        <v>0</v>
      </c>
      <c r="DS88" s="164">
        <v>0</v>
      </c>
      <c r="DT88" s="163">
        <v>0</v>
      </c>
      <c r="DU88" s="163">
        <v>0</v>
      </c>
      <c r="DV88" s="164">
        <v>0</v>
      </c>
      <c r="DW88" s="164">
        <v>0</v>
      </c>
      <c r="DX88" s="163">
        <v>0</v>
      </c>
      <c r="DY88" s="163">
        <v>0</v>
      </c>
      <c r="DZ88" s="163">
        <v>0</v>
      </c>
      <c r="EA88" s="164">
        <v>0</v>
      </c>
      <c r="EB88" s="163">
        <v>0</v>
      </c>
      <c r="EC88" s="164">
        <v>0</v>
      </c>
      <c r="ED88" s="164">
        <v>0</v>
      </c>
      <c r="EE88" s="164">
        <v>0</v>
      </c>
      <c r="EF88" s="164">
        <v>0</v>
      </c>
      <c r="EG88" s="164">
        <v>0</v>
      </c>
      <c r="EH88" s="164">
        <v>0</v>
      </c>
      <c r="EI88" s="164">
        <v>0</v>
      </c>
      <c r="EJ88" s="164">
        <v>0</v>
      </c>
      <c r="EK88" s="164">
        <v>0</v>
      </c>
      <c r="EL88" s="164">
        <v>0</v>
      </c>
      <c r="EM88" s="163">
        <v>0</v>
      </c>
      <c r="EN88" s="164">
        <v>0</v>
      </c>
      <c r="EO88" s="164">
        <v>0</v>
      </c>
      <c r="EP88" s="164">
        <v>0</v>
      </c>
      <c r="EQ88" s="163">
        <v>0</v>
      </c>
      <c r="ER88" s="164">
        <v>0</v>
      </c>
      <c r="ES88" s="163">
        <v>0</v>
      </c>
      <c r="ET88" s="163">
        <v>0</v>
      </c>
      <c r="EU88" s="163">
        <v>0</v>
      </c>
      <c r="EV88" s="164">
        <v>0</v>
      </c>
      <c r="EW88" s="164">
        <v>0</v>
      </c>
      <c r="EX88" s="163">
        <v>0</v>
      </c>
      <c r="EY88" s="164">
        <v>0</v>
      </c>
      <c r="EZ88" s="164">
        <v>0</v>
      </c>
      <c r="FA88" s="164">
        <v>0</v>
      </c>
      <c r="FB88" s="163">
        <v>0</v>
      </c>
      <c r="FC88" s="163">
        <v>0</v>
      </c>
      <c r="FD88" s="164">
        <v>0</v>
      </c>
      <c r="FE88" s="164">
        <v>0</v>
      </c>
      <c r="FF88" s="165">
        <v>0</v>
      </c>
      <c r="FG88" s="163">
        <v>0</v>
      </c>
      <c r="FH88" s="165">
        <v>0</v>
      </c>
      <c r="FI88" s="163">
        <v>0</v>
      </c>
      <c r="FJ88" s="164">
        <v>0</v>
      </c>
      <c r="FK88" s="164">
        <v>0</v>
      </c>
      <c r="FL88" s="165">
        <v>0</v>
      </c>
      <c r="FM88" s="164">
        <v>0</v>
      </c>
      <c r="FN88" s="165">
        <v>0</v>
      </c>
      <c r="FO88" s="164">
        <v>0</v>
      </c>
      <c r="FP88" s="163">
        <v>0</v>
      </c>
      <c r="FQ88" s="163">
        <v>0</v>
      </c>
      <c r="FR88" s="165">
        <v>0</v>
      </c>
      <c r="FS88" s="164">
        <v>0</v>
      </c>
      <c r="FT88" s="163">
        <v>0</v>
      </c>
      <c r="FU88" s="164">
        <v>0</v>
      </c>
      <c r="FV88" s="164">
        <v>0</v>
      </c>
      <c r="FW88" s="163">
        <v>0</v>
      </c>
      <c r="FX88" s="163">
        <v>0</v>
      </c>
      <c r="FY88" s="164">
        <v>0</v>
      </c>
      <c r="FZ88" s="163">
        <v>0</v>
      </c>
      <c r="GA88" s="164">
        <v>0</v>
      </c>
      <c r="GB88" s="163">
        <v>0</v>
      </c>
      <c r="GC88" s="164">
        <v>0</v>
      </c>
      <c r="GD88" s="164">
        <v>0</v>
      </c>
      <c r="GE88" s="164">
        <v>0</v>
      </c>
      <c r="GF88" s="163">
        <v>0</v>
      </c>
      <c r="GG88" s="164">
        <v>0</v>
      </c>
      <c r="GH88" s="163">
        <v>0</v>
      </c>
      <c r="GI88" s="163">
        <v>0</v>
      </c>
      <c r="GJ88" s="163">
        <v>0</v>
      </c>
      <c r="GK88" s="165">
        <v>0</v>
      </c>
    </row>
    <row r="89" spans="1:193" x14ac:dyDescent="0.2">
      <c r="A89" t="s">
        <v>409</v>
      </c>
      <c r="B89" s="162">
        <v>0.39443239569664001</v>
      </c>
      <c r="C89" s="161">
        <v>1.1816812753677368</v>
      </c>
      <c r="D89" s="162">
        <v>8.8871195912361145E-2</v>
      </c>
      <c r="E89" s="162">
        <v>3.4559503197669983E-2</v>
      </c>
      <c r="F89" s="162">
        <v>0.16123488545417786</v>
      </c>
      <c r="G89" s="160">
        <v>0</v>
      </c>
      <c r="H89" s="161">
        <v>9.4162318855524063E-3</v>
      </c>
      <c r="I89" s="161">
        <v>0</v>
      </c>
      <c r="J89" s="161">
        <v>3.9838865399360657E-2</v>
      </c>
      <c r="K89" s="161">
        <v>0</v>
      </c>
      <c r="L89" s="161">
        <v>0.1433989554643631</v>
      </c>
      <c r="M89" s="161">
        <v>0</v>
      </c>
      <c r="N89" s="161">
        <v>0</v>
      </c>
      <c r="O89" s="162">
        <v>7.072187215089798E-2</v>
      </c>
      <c r="P89" s="161">
        <v>0</v>
      </c>
      <c r="Q89" s="161">
        <v>0.1324954479932785</v>
      </c>
      <c r="R89" s="161">
        <v>3.5930566489696503E-2</v>
      </c>
      <c r="S89" s="160">
        <v>0.16946032643318176</v>
      </c>
      <c r="T89" s="162">
        <v>0.11252480000257492</v>
      </c>
      <c r="U89" s="162">
        <v>5.5015794932842255E-2</v>
      </c>
      <c r="V89" s="162">
        <v>8.7854348123073578E-2</v>
      </c>
      <c r="W89" s="160">
        <v>3.7236861884593964E-2</v>
      </c>
      <c r="X89" s="162">
        <v>7.7520862221717834E-2</v>
      </c>
      <c r="Y89" s="161">
        <v>3.5557880997657776E-2</v>
      </c>
      <c r="Z89" s="161">
        <v>0</v>
      </c>
      <c r="AA89" s="161">
        <v>0</v>
      </c>
      <c r="AB89" s="162">
        <v>0.13876986503601074</v>
      </c>
      <c r="AC89" s="162">
        <v>0.12074946612119675</v>
      </c>
      <c r="AD89" s="162">
        <v>0.15745873749256134</v>
      </c>
      <c r="AE89" s="162">
        <v>0.12520961463451385</v>
      </c>
      <c r="AF89" s="161">
        <v>2.1956946700811386E-2</v>
      </c>
      <c r="AG89" s="162">
        <v>8.0199874937534332E-2</v>
      </c>
      <c r="AH89" s="162">
        <v>0.12923325598239899</v>
      </c>
      <c r="AI89" s="162">
        <v>0.12885396182537079</v>
      </c>
      <c r="AJ89" s="161">
        <v>3.9427246898412704E-2</v>
      </c>
      <c r="AK89" s="160">
        <v>0</v>
      </c>
      <c r="AL89" s="161">
        <v>4.829965066164732E-3</v>
      </c>
      <c r="AM89" s="162">
        <v>8.9395873248577118E-2</v>
      </c>
      <c r="AN89" s="162">
        <v>7.9076021909713745E-2</v>
      </c>
      <c r="AO89" s="161">
        <v>0.34495651721954346</v>
      </c>
      <c r="AP89" s="161">
        <v>0</v>
      </c>
      <c r="AQ89" s="161">
        <v>2.2515783086419106E-2</v>
      </c>
      <c r="AR89" s="161">
        <v>8.6832836270332336E-2</v>
      </c>
      <c r="AS89" s="161">
        <v>0</v>
      </c>
      <c r="AT89" s="161">
        <v>0</v>
      </c>
      <c r="AU89" s="162">
        <v>0.14870032668113708</v>
      </c>
      <c r="AV89" s="162">
        <v>0.16717974841594696</v>
      </c>
      <c r="AW89" s="162">
        <v>0.11523626744747162</v>
      </c>
      <c r="AX89" s="161">
        <v>7.5170613825321198E-2</v>
      </c>
      <c r="AY89" s="162">
        <v>0.37502473592758179</v>
      </c>
      <c r="AZ89" s="161">
        <v>0</v>
      </c>
      <c r="BA89" s="161">
        <v>0</v>
      </c>
      <c r="BB89" s="161">
        <v>0</v>
      </c>
      <c r="BC89" s="161">
        <v>0.78466862440109253</v>
      </c>
      <c r="BD89" s="161">
        <v>2.0359765738248825E-2</v>
      </c>
      <c r="BE89" s="162">
        <v>0.15352770686149597</v>
      </c>
      <c r="BF89" s="162">
        <v>7.1669153869152069E-2</v>
      </c>
      <c r="BG89" s="161">
        <v>0</v>
      </c>
      <c r="BH89" s="162">
        <v>0.10151093453168869</v>
      </c>
      <c r="BI89" s="160">
        <v>0.44329184293746948</v>
      </c>
      <c r="BJ89" s="161">
        <v>1.9376130774617195E-2</v>
      </c>
      <c r="BK89" s="161">
        <v>2.9234163463115692E-2</v>
      </c>
      <c r="BL89" s="162">
        <v>0.10007971525192261</v>
      </c>
      <c r="BM89" s="162">
        <v>0.12482161074876785</v>
      </c>
      <c r="BN89" s="161">
        <v>0</v>
      </c>
      <c r="BO89" s="161">
        <v>7.6359682716429234E-3</v>
      </c>
      <c r="BP89" s="162">
        <v>0</v>
      </c>
      <c r="BQ89" s="161">
        <v>0</v>
      </c>
      <c r="BR89" s="160">
        <v>0</v>
      </c>
      <c r="BS89" s="161">
        <v>6.6591605544090271E-2</v>
      </c>
      <c r="BT89" s="162">
        <v>0.11991832405328751</v>
      </c>
      <c r="BU89" s="162">
        <v>0.12858113646507263</v>
      </c>
      <c r="BV89" s="160">
        <v>0</v>
      </c>
      <c r="BW89" s="162">
        <v>0</v>
      </c>
      <c r="BX89" s="162">
        <v>1.4920271001756191E-2</v>
      </c>
      <c r="BY89" s="161">
        <v>0</v>
      </c>
      <c r="BZ89" s="161">
        <v>0</v>
      </c>
      <c r="CA89" s="160">
        <v>6.2105529010295868E-2</v>
      </c>
      <c r="CB89" s="162">
        <v>7.2872363030910492E-2</v>
      </c>
      <c r="CC89" s="160">
        <v>0</v>
      </c>
      <c r="CD89" s="162">
        <v>0.23093125224113464</v>
      </c>
      <c r="CE89" s="161">
        <v>0.13731881976127625</v>
      </c>
      <c r="CF89" s="161">
        <v>4.106413945555687E-2</v>
      </c>
      <c r="CG89" s="161">
        <v>4.7642797231674194E-2</v>
      </c>
      <c r="CH89" s="160">
        <v>9.1273756697773933E-3</v>
      </c>
      <c r="CI89" s="161">
        <v>5.5417707189917564E-3</v>
      </c>
      <c r="CJ89" s="160">
        <v>0</v>
      </c>
      <c r="CK89" s="161">
        <v>7.4824221432209015E-2</v>
      </c>
      <c r="CL89" s="162">
        <v>8.4420576691627502E-2</v>
      </c>
      <c r="CM89" s="161">
        <v>0.58992791175842285</v>
      </c>
      <c r="CN89" s="161">
        <v>0</v>
      </c>
      <c r="CO89" s="161">
        <v>0</v>
      </c>
      <c r="CP89" s="162">
        <v>3.9779543876647949E-2</v>
      </c>
      <c r="CQ89" s="161">
        <v>0</v>
      </c>
      <c r="CR89" s="162">
        <v>0.47400683164596558</v>
      </c>
      <c r="CS89" s="162">
        <v>8.1652708351612091E-2</v>
      </c>
      <c r="CT89" s="162">
        <v>0.11498520523309708</v>
      </c>
      <c r="CU89" s="162">
        <v>0.28625431656837463</v>
      </c>
      <c r="CV89" s="161">
        <v>0</v>
      </c>
      <c r="CW89" s="161">
        <v>0</v>
      </c>
      <c r="CX89" s="162">
        <v>0.11278176307678223</v>
      </c>
      <c r="CY89" s="162">
        <v>9.0997211635112762E-2</v>
      </c>
      <c r="CZ89" s="161">
        <v>5.6175775825977325E-2</v>
      </c>
      <c r="DA89" s="162">
        <v>1.9334197044372559E-2</v>
      </c>
      <c r="DB89" s="162">
        <v>0.15137575566768646</v>
      </c>
      <c r="DC89" s="161">
        <v>0</v>
      </c>
      <c r="DD89" s="162">
        <v>0.62821179628372192</v>
      </c>
      <c r="DE89" s="162">
        <v>0.11351779848337173</v>
      </c>
      <c r="DF89" s="161">
        <v>6.1921041458845139E-2</v>
      </c>
      <c r="DG89" s="161">
        <v>1.3567081652581692E-2</v>
      </c>
      <c r="DH89" s="162">
        <v>0.3260340690612793</v>
      </c>
      <c r="DI89" s="162">
        <v>0</v>
      </c>
      <c r="DJ89" s="161">
        <v>0.28688493371009827</v>
      </c>
      <c r="DK89" s="162">
        <v>0.53030377626419067</v>
      </c>
      <c r="DL89" s="162">
        <v>0.10259278863668442</v>
      </c>
      <c r="DM89" s="162">
        <v>0.14570868015289307</v>
      </c>
      <c r="DN89" s="162">
        <v>5.8514285832643509E-2</v>
      </c>
      <c r="DO89" s="160">
        <v>0</v>
      </c>
      <c r="DP89" s="162">
        <v>0.10809369385242462</v>
      </c>
      <c r="DQ89" s="161">
        <v>4.0133822709321976E-2</v>
      </c>
      <c r="DR89" s="161">
        <v>0</v>
      </c>
      <c r="DS89" s="161">
        <v>0</v>
      </c>
      <c r="DT89" s="162">
        <v>0.1537758857011795</v>
      </c>
      <c r="DU89" s="162">
        <v>0.12946446239948273</v>
      </c>
      <c r="DV89" s="161">
        <v>0.34782856702804565</v>
      </c>
      <c r="DW89" s="161">
        <v>0</v>
      </c>
      <c r="DX89" s="162">
        <v>0</v>
      </c>
      <c r="DY89" s="162">
        <v>5.1039930433034897E-2</v>
      </c>
      <c r="DZ89" s="162">
        <v>0.424541175365448</v>
      </c>
      <c r="EA89" s="161">
        <v>0</v>
      </c>
      <c r="EB89" s="162">
        <v>9.5809794962406158E-2</v>
      </c>
      <c r="EC89" s="161">
        <v>0</v>
      </c>
      <c r="ED89" s="161">
        <v>7.163691520690918E-2</v>
      </c>
      <c r="EE89" s="161">
        <v>0.13946498930454254</v>
      </c>
      <c r="EF89" s="161">
        <v>5.977066233754158E-3</v>
      </c>
      <c r="EG89" s="161">
        <v>3.0609851703047752E-2</v>
      </c>
      <c r="EH89" s="161">
        <v>0</v>
      </c>
      <c r="EI89" s="161">
        <v>2.5517577305436134E-3</v>
      </c>
      <c r="EJ89" s="161">
        <v>2.9166877269744873E-2</v>
      </c>
      <c r="EK89" s="161">
        <v>9.4302892684936523E-3</v>
      </c>
      <c r="EL89" s="161">
        <v>0.16702894866466522</v>
      </c>
      <c r="EM89" s="162">
        <v>0.10862525552511215</v>
      </c>
      <c r="EN89" s="161">
        <v>0</v>
      </c>
      <c r="EO89" s="161">
        <v>0</v>
      </c>
      <c r="EP89" s="161">
        <v>0</v>
      </c>
      <c r="EQ89" s="162">
        <v>0.4247671365737915</v>
      </c>
      <c r="ER89" s="161">
        <v>0</v>
      </c>
      <c r="ES89" s="162">
        <v>0</v>
      </c>
      <c r="ET89" s="162">
        <v>0</v>
      </c>
      <c r="EU89" s="162">
        <v>0.13513453304767609</v>
      </c>
      <c r="EV89" s="161">
        <v>1.1898296885192394E-2</v>
      </c>
      <c r="EW89" s="161">
        <v>0</v>
      </c>
      <c r="EX89" s="162">
        <v>0.16156941652297974</v>
      </c>
      <c r="EY89" s="161">
        <v>3.1881257891654968E-2</v>
      </c>
      <c r="EZ89" s="161">
        <v>0</v>
      </c>
      <c r="FA89" s="161">
        <v>0</v>
      </c>
      <c r="FB89" s="162">
        <v>0.24460712075233459</v>
      </c>
      <c r="FC89" s="162">
        <v>0.32994586229324341</v>
      </c>
      <c r="FD89" s="161">
        <v>0.14250873029232025</v>
      </c>
      <c r="FE89" s="161">
        <v>2.6479359716176987E-2</v>
      </c>
      <c r="FF89" s="160">
        <v>0.13321785628795624</v>
      </c>
      <c r="FG89" s="162">
        <v>0.44774386286735535</v>
      </c>
      <c r="FH89" s="160">
        <v>0</v>
      </c>
      <c r="FI89" s="162">
        <v>9.4722487032413483E-2</v>
      </c>
      <c r="FJ89" s="161">
        <v>2.0671579986810684E-2</v>
      </c>
      <c r="FK89" s="161">
        <v>8.1168092787265778E-2</v>
      </c>
      <c r="FL89" s="160">
        <v>0</v>
      </c>
      <c r="FM89" s="161">
        <v>0</v>
      </c>
      <c r="FN89" s="160">
        <v>3.6901324987411499E-2</v>
      </c>
      <c r="FO89" s="161">
        <v>0</v>
      </c>
      <c r="FP89" s="162">
        <v>7.1027651429176331E-2</v>
      </c>
      <c r="FQ89" s="162">
        <v>0.11416897177696228</v>
      </c>
      <c r="FR89" s="160">
        <v>0.445108562707901</v>
      </c>
      <c r="FS89" s="161">
        <v>8.0753028392791748E-2</v>
      </c>
      <c r="FT89" s="162">
        <v>0.41422897577285767</v>
      </c>
      <c r="FU89" s="161">
        <v>5.1371213048696518E-2</v>
      </c>
      <c r="FV89" s="161">
        <v>0</v>
      </c>
      <c r="FW89" s="162">
        <v>0.70338386297225952</v>
      </c>
      <c r="FX89" s="162">
        <v>8.5549212992191315E-2</v>
      </c>
      <c r="FY89" s="161">
        <v>0</v>
      </c>
      <c r="FZ89" s="162">
        <v>0</v>
      </c>
      <c r="GA89" s="161">
        <v>4.6593517065048218E-2</v>
      </c>
      <c r="GB89" s="162">
        <v>0.11130873113870621</v>
      </c>
      <c r="GC89" s="161">
        <v>2.721119113266468E-2</v>
      </c>
      <c r="GD89" s="161">
        <v>2.7708865702152252E-2</v>
      </c>
      <c r="GE89" s="161">
        <v>0.16500483453273773</v>
      </c>
      <c r="GF89" s="162">
        <v>0.32440894842147827</v>
      </c>
      <c r="GG89" s="161">
        <v>0</v>
      </c>
      <c r="GH89" s="162">
        <v>3.0533168464899063E-2</v>
      </c>
      <c r="GI89" s="162">
        <v>0.32724225521087646</v>
      </c>
      <c r="GJ89" s="162">
        <v>0.10562711954116821</v>
      </c>
      <c r="GK89" s="160">
        <v>0.11445704102516174</v>
      </c>
    </row>
    <row r="90" spans="1:193" x14ac:dyDescent="0.2">
      <c r="A90" t="s">
        <v>412</v>
      </c>
      <c r="B90" s="163">
        <v>0</v>
      </c>
      <c r="C90" s="164">
        <v>0.31753751635551453</v>
      </c>
      <c r="D90" s="163">
        <v>0</v>
      </c>
      <c r="E90" s="163">
        <v>1.0834202170372009E-2</v>
      </c>
      <c r="F90" s="163">
        <v>0</v>
      </c>
      <c r="G90" s="165">
        <v>0</v>
      </c>
      <c r="H90" s="164">
        <v>0</v>
      </c>
      <c r="I90" s="164">
        <v>0</v>
      </c>
      <c r="J90" s="164">
        <v>4.9798581749200821E-3</v>
      </c>
      <c r="K90" s="164">
        <v>0</v>
      </c>
      <c r="L90" s="164">
        <v>0</v>
      </c>
      <c r="M90" s="164">
        <v>0</v>
      </c>
      <c r="N90" s="164">
        <v>0</v>
      </c>
      <c r="O90" s="163">
        <v>2.2943352814763784E-3</v>
      </c>
      <c r="P90" s="164">
        <v>0</v>
      </c>
      <c r="Q90" s="164">
        <v>0</v>
      </c>
      <c r="R90" s="164">
        <v>0</v>
      </c>
      <c r="S90" s="165">
        <v>0</v>
      </c>
      <c r="T90" s="163">
        <v>0</v>
      </c>
      <c r="U90" s="163">
        <v>2.1841961424797773E-3</v>
      </c>
      <c r="V90" s="163">
        <v>0</v>
      </c>
      <c r="W90" s="165">
        <v>0</v>
      </c>
      <c r="X90" s="163">
        <v>0</v>
      </c>
      <c r="Y90" s="164">
        <v>7.6889729825779796E-4</v>
      </c>
      <c r="Z90" s="164">
        <v>0</v>
      </c>
      <c r="AA90" s="164">
        <v>0</v>
      </c>
      <c r="AB90" s="163">
        <v>0</v>
      </c>
      <c r="AC90" s="163">
        <v>0</v>
      </c>
      <c r="AD90" s="163">
        <v>6.9081219844520092E-3</v>
      </c>
      <c r="AE90" s="163">
        <v>0</v>
      </c>
      <c r="AF90" s="164">
        <v>3.1120055355131626E-3</v>
      </c>
      <c r="AG90" s="163">
        <v>0</v>
      </c>
      <c r="AH90" s="163">
        <v>0</v>
      </c>
      <c r="AI90" s="163">
        <v>0</v>
      </c>
      <c r="AJ90" s="164">
        <v>0</v>
      </c>
      <c r="AK90" s="165">
        <v>0</v>
      </c>
      <c r="AL90" s="164">
        <v>0</v>
      </c>
      <c r="AM90" s="163">
        <v>0</v>
      </c>
      <c r="AN90" s="163">
        <v>0</v>
      </c>
      <c r="AO90" s="164">
        <v>0</v>
      </c>
      <c r="AP90" s="164">
        <v>0</v>
      </c>
      <c r="AQ90" s="164">
        <v>0</v>
      </c>
      <c r="AR90" s="164">
        <v>0</v>
      </c>
      <c r="AS90" s="164">
        <v>0</v>
      </c>
      <c r="AT90" s="164">
        <v>0</v>
      </c>
      <c r="AU90" s="163">
        <v>0</v>
      </c>
      <c r="AV90" s="163">
        <v>2.5244280695915222E-3</v>
      </c>
      <c r="AW90" s="163">
        <v>0</v>
      </c>
      <c r="AX90" s="164">
        <v>0</v>
      </c>
      <c r="AY90" s="163">
        <v>0</v>
      </c>
      <c r="AZ90" s="164">
        <v>0</v>
      </c>
      <c r="BA90" s="164">
        <v>0</v>
      </c>
      <c r="BB90" s="164">
        <v>0</v>
      </c>
      <c r="BC90" s="164">
        <v>0</v>
      </c>
      <c r="BD90" s="164">
        <v>0</v>
      </c>
      <c r="BE90" s="163">
        <v>0</v>
      </c>
      <c r="BF90" s="163">
        <v>0</v>
      </c>
      <c r="BG90" s="164">
        <v>0</v>
      </c>
      <c r="BH90" s="163">
        <v>0</v>
      </c>
      <c r="BI90" s="165">
        <v>0</v>
      </c>
      <c r="BJ90" s="164">
        <v>0</v>
      </c>
      <c r="BK90" s="164">
        <v>0</v>
      </c>
      <c r="BL90" s="163">
        <v>0</v>
      </c>
      <c r="BM90" s="163">
        <v>0</v>
      </c>
      <c r="BN90" s="164">
        <v>0</v>
      </c>
      <c r="BO90" s="164">
        <v>0</v>
      </c>
      <c r="BP90" s="163">
        <v>0</v>
      </c>
      <c r="BQ90" s="164">
        <v>0</v>
      </c>
      <c r="BR90" s="165">
        <v>0</v>
      </c>
      <c r="BS90" s="164">
        <v>1.5999918803572655E-2</v>
      </c>
      <c r="BT90" s="163">
        <v>0</v>
      </c>
      <c r="BU90" s="163">
        <v>0</v>
      </c>
      <c r="BV90" s="165">
        <v>0</v>
      </c>
      <c r="BW90" s="163">
        <v>0</v>
      </c>
      <c r="BX90" s="163">
        <v>0</v>
      </c>
      <c r="BY90" s="164">
        <v>0</v>
      </c>
      <c r="BZ90" s="164">
        <v>0</v>
      </c>
      <c r="CA90" s="165">
        <v>2.7912906371057034E-3</v>
      </c>
      <c r="CB90" s="163">
        <v>2.8166405390948057E-3</v>
      </c>
      <c r="CC90" s="165">
        <v>0</v>
      </c>
      <c r="CD90" s="163">
        <v>0</v>
      </c>
      <c r="CE90" s="164">
        <v>5.1440656185150146E-2</v>
      </c>
      <c r="CF90" s="164">
        <v>2.5966690853238106E-2</v>
      </c>
      <c r="CG90" s="164">
        <v>9.9279722198843956E-3</v>
      </c>
      <c r="CH90" s="165">
        <v>0</v>
      </c>
      <c r="CI90" s="164">
        <v>0</v>
      </c>
      <c r="CJ90" s="165">
        <v>0</v>
      </c>
      <c r="CK90" s="164">
        <v>0</v>
      </c>
      <c r="CL90" s="163">
        <v>0</v>
      </c>
      <c r="CM90" s="164">
        <v>0</v>
      </c>
      <c r="CN90" s="164">
        <v>0</v>
      </c>
      <c r="CO90" s="164">
        <v>0</v>
      </c>
      <c r="CP90" s="163">
        <v>1.5116884605959058E-3</v>
      </c>
      <c r="CQ90" s="164">
        <v>0</v>
      </c>
      <c r="CR90" s="163">
        <v>0</v>
      </c>
      <c r="CS90" s="163">
        <v>0</v>
      </c>
      <c r="CT90" s="163">
        <v>0</v>
      </c>
      <c r="CU90" s="163">
        <v>0</v>
      </c>
      <c r="CV90" s="164">
        <v>0</v>
      </c>
      <c r="CW90" s="164">
        <v>0</v>
      </c>
      <c r="CX90" s="163">
        <v>0</v>
      </c>
      <c r="CY90" s="163">
        <v>0</v>
      </c>
      <c r="CZ90" s="164">
        <v>1.9854435231536627E-3</v>
      </c>
      <c r="DA90" s="163">
        <v>8.3393016830086708E-3</v>
      </c>
      <c r="DB90" s="163">
        <v>0</v>
      </c>
      <c r="DC90" s="164">
        <v>0</v>
      </c>
      <c r="DD90" s="163">
        <v>0</v>
      </c>
      <c r="DE90" s="163">
        <v>0</v>
      </c>
      <c r="DF90" s="164">
        <v>0</v>
      </c>
      <c r="DG90" s="164">
        <v>4.1670273058116436E-3</v>
      </c>
      <c r="DH90" s="163">
        <v>0</v>
      </c>
      <c r="DI90" s="163">
        <v>0</v>
      </c>
      <c r="DJ90" s="164">
        <v>0</v>
      </c>
      <c r="DK90" s="163">
        <v>0</v>
      </c>
      <c r="DL90" s="163">
        <v>0</v>
      </c>
      <c r="DM90" s="163">
        <v>4.1587748564779758E-3</v>
      </c>
      <c r="DN90" s="163">
        <v>0</v>
      </c>
      <c r="DO90" s="165">
        <v>0</v>
      </c>
      <c r="DP90" s="163">
        <v>2.9659259598702192E-3</v>
      </c>
      <c r="DQ90" s="164">
        <v>0</v>
      </c>
      <c r="DR90" s="164">
        <v>0</v>
      </c>
      <c r="DS90" s="164">
        <v>0</v>
      </c>
      <c r="DT90" s="163">
        <v>0</v>
      </c>
      <c r="DU90" s="163">
        <v>0</v>
      </c>
      <c r="DV90" s="164">
        <v>0</v>
      </c>
      <c r="DW90" s="164">
        <v>0</v>
      </c>
      <c r="DX90" s="163">
        <v>0</v>
      </c>
      <c r="DY90" s="163">
        <v>1.8864568555727601E-3</v>
      </c>
      <c r="DZ90" s="163">
        <v>0</v>
      </c>
      <c r="EA90" s="164">
        <v>0</v>
      </c>
      <c r="EB90" s="163">
        <v>4.1402070783078671E-3</v>
      </c>
      <c r="EC90" s="164">
        <v>0</v>
      </c>
      <c r="ED90" s="164">
        <v>0</v>
      </c>
      <c r="EE90" s="164">
        <v>3.690995741635561E-3</v>
      </c>
      <c r="EF90" s="164">
        <v>0</v>
      </c>
      <c r="EG90" s="164">
        <v>0</v>
      </c>
      <c r="EH90" s="164">
        <v>0</v>
      </c>
      <c r="EI90" s="164">
        <v>0</v>
      </c>
      <c r="EJ90" s="164">
        <v>0</v>
      </c>
      <c r="EK90" s="164">
        <v>0</v>
      </c>
      <c r="EL90" s="164">
        <v>0</v>
      </c>
      <c r="EM90" s="163">
        <v>0</v>
      </c>
      <c r="EN90" s="164">
        <v>0</v>
      </c>
      <c r="EO90" s="164">
        <v>0</v>
      </c>
      <c r="EP90" s="164">
        <v>0</v>
      </c>
      <c r="EQ90" s="163">
        <v>0</v>
      </c>
      <c r="ER90" s="164">
        <v>0</v>
      </c>
      <c r="ES90" s="163">
        <v>0</v>
      </c>
      <c r="ET90" s="163">
        <v>0</v>
      </c>
      <c r="EU90" s="163">
        <v>0</v>
      </c>
      <c r="EV90" s="164">
        <v>0</v>
      </c>
      <c r="EW90" s="164">
        <v>0</v>
      </c>
      <c r="EX90" s="163">
        <v>0</v>
      </c>
      <c r="EY90" s="164">
        <v>0</v>
      </c>
      <c r="EZ90" s="164">
        <v>0</v>
      </c>
      <c r="FA90" s="164">
        <v>0</v>
      </c>
      <c r="FB90" s="163">
        <v>0</v>
      </c>
      <c r="FC90" s="163">
        <v>0</v>
      </c>
      <c r="FD90" s="164">
        <v>0</v>
      </c>
      <c r="FE90" s="164">
        <v>2.2423046175390482E-3</v>
      </c>
      <c r="FF90" s="165">
        <v>1.3526341877877712E-2</v>
      </c>
      <c r="FG90" s="163">
        <v>0</v>
      </c>
      <c r="FH90" s="165">
        <v>0</v>
      </c>
      <c r="FI90" s="163">
        <v>0</v>
      </c>
      <c r="FJ90" s="164">
        <v>0</v>
      </c>
      <c r="FK90" s="164">
        <v>0</v>
      </c>
      <c r="FL90" s="165">
        <v>0</v>
      </c>
      <c r="FM90" s="164">
        <v>0</v>
      </c>
      <c r="FN90" s="165">
        <v>0</v>
      </c>
      <c r="FO90" s="164">
        <v>0</v>
      </c>
      <c r="FP90" s="163">
        <v>2.5212701875716448E-3</v>
      </c>
      <c r="FQ90" s="163">
        <v>0</v>
      </c>
      <c r="FR90" s="165">
        <v>0</v>
      </c>
      <c r="FS90" s="164">
        <v>0</v>
      </c>
      <c r="FT90" s="163">
        <v>0</v>
      </c>
      <c r="FU90" s="164">
        <v>4.1652335785329342E-3</v>
      </c>
      <c r="FV90" s="164">
        <v>0</v>
      </c>
      <c r="FW90" s="163">
        <v>0</v>
      </c>
      <c r="FX90" s="163">
        <v>0</v>
      </c>
      <c r="FY90" s="164">
        <v>0</v>
      </c>
      <c r="FZ90" s="163">
        <v>0</v>
      </c>
      <c r="GA90" s="164">
        <v>1.7970009939745069E-3</v>
      </c>
      <c r="GB90" s="163">
        <v>0</v>
      </c>
      <c r="GC90" s="164">
        <v>2.1173853892832994E-3</v>
      </c>
      <c r="GD90" s="164">
        <v>0</v>
      </c>
      <c r="GE90" s="164">
        <v>2.6674121618270874E-2</v>
      </c>
      <c r="GF90" s="163">
        <v>0</v>
      </c>
      <c r="GG90" s="164">
        <v>0</v>
      </c>
      <c r="GH90" s="163">
        <v>1.368826488032937E-3</v>
      </c>
      <c r="GI90" s="163">
        <v>0</v>
      </c>
      <c r="GJ90" s="163">
        <v>0</v>
      </c>
      <c r="GK90" s="165">
        <v>0</v>
      </c>
    </row>
    <row r="91" spans="1:193" x14ac:dyDescent="0.2">
      <c r="A91" t="s">
        <v>414</v>
      </c>
      <c r="B91" s="163">
        <v>0</v>
      </c>
      <c r="C91" s="164">
        <v>0</v>
      </c>
      <c r="D91" s="163">
        <v>0</v>
      </c>
      <c r="E91" s="163">
        <v>0</v>
      </c>
      <c r="F91" s="163">
        <v>0</v>
      </c>
      <c r="G91" s="165">
        <v>0</v>
      </c>
      <c r="H91" s="164">
        <v>0</v>
      </c>
      <c r="I91" s="164">
        <v>0</v>
      </c>
      <c r="J91" s="164">
        <v>0</v>
      </c>
      <c r="K91" s="164">
        <v>0</v>
      </c>
      <c r="L91" s="164">
        <v>0</v>
      </c>
      <c r="M91" s="164">
        <v>0</v>
      </c>
      <c r="N91" s="164">
        <v>0</v>
      </c>
      <c r="O91" s="163">
        <v>0</v>
      </c>
      <c r="P91" s="164">
        <v>0</v>
      </c>
      <c r="Q91" s="164">
        <v>0</v>
      </c>
      <c r="R91" s="164">
        <v>0</v>
      </c>
      <c r="S91" s="165">
        <v>0</v>
      </c>
      <c r="T91" s="163">
        <v>0</v>
      </c>
      <c r="U91" s="163">
        <v>0</v>
      </c>
      <c r="V91" s="163">
        <v>0</v>
      </c>
      <c r="W91" s="165">
        <v>0</v>
      </c>
      <c r="X91" s="163">
        <v>0</v>
      </c>
      <c r="Y91" s="164">
        <v>0</v>
      </c>
      <c r="Z91" s="164">
        <v>0</v>
      </c>
      <c r="AA91" s="164">
        <v>0</v>
      </c>
      <c r="AB91" s="163">
        <v>0</v>
      </c>
      <c r="AC91" s="163">
        <v>0</v>
      </c>
      <c r="AD91" s="163">
        <v>0</v>
      </c>
      <c r="AE91" s="163">
        <v>0</v>
      </c>
      <c r="AF91" s="164">
        <v>0</v>
      </c>
      <c r="AG91" s="163">
        <v>0</v>
      </c>
      <c r="AH91" s="163">
        <v>0</v>
      </c>
      <c r="AI91" s="163">
        <v>0</v>
      </c>
      <c r="AJ91" s="164">
        <v>0</v>
      </c>
      <c r="AK91" s="165">
        <v>0</v>
      </c>
      <c r="AL91" s="164">
        <v>0</v>
      </c>
      <c r="AM91" s="163">
        <v>0</v>
      </c>
      <c r="AN91" s="163">
        <v>0</v>
      </c>
      <c r="AO91" s="164">
        <v>0</v>
      </c>
      <c r="AP91" s="164">
        <v>0</v>
      </c>
      <c r="AQ91" s="164">
        <v>0</v>
      </c>
      <c r="AR91" s="164">
        <v>0</v>
      </c>
      <c r="AS91" s="164">
        <v>0</v>
      </c>
      <c r="AT91" s="164">
        <v>0</v>
      </c>
      <c r="AU91" s="163">
        <v>0</v>
      </c>
      <c r="AV91" s="163">
        <v>0</v>
      </c>
      <c r="AW91" s="163">
        <v>0</v>
      </c>
      <c r="AX91" s="164">
        <v>0</v>
      </c>
      <c r="AY91" s="163">
        <v>0</v>
      </c>
      <c r="AZ91" s="164">
        <v>0</v>
      </c>
      <c r="BA91" s="164">
        <v>0</v>
      </c>
      <c r="BB91" s="164">
        <v>0</v>
      </c>
      <c r="BC91" s="164">
        <v>0</v>
      </c>
      <c r="BD91" s="164">
        <v>0</v>
      </c>
      <c r="BE91" s="163">
        <v>0</v>
      </c>
      <c r="BF91" s="163">
        <v>0</v>
      </c>
      <c r="BG91" s="164">
        <v>0</v>
      </c>
      <c r="BH91" s="163">
        <v>0</v>
      </c>
      <c r="BI91" s="165">
        <v>0</v>
      </c>
      <c r="BJ91" s="164">
        <v>0</v>
      </c>
      <c r="BK91" s="164">
        <v>0</v>
      </c>
      <c r="BL91" s="163">
        <v>0</v>
      </c>
      <c r="BM91" s="163">
        <v>0</v>
      </c>
      <c r="BN91" s="164">
        <v>0</v>
      </c>
      <c r="BO91" s="164">
        <v>0</v>
      </c>
      <c r="BP91" s="163">
        <v>0</v>
      </c>
      <c r="BQ91" s="164">
        <v>0</v>
      </c>
      <c r="BR91" s="165">
        <v>0</v>
      </c>
      <c r="BS91" s="164">
        <v>0</v>
      </c>
      <c r="BT91" s="163">
        <v>0</v>
      </c>
      <c r="BU91" s="163">
        <v>0</v>
      </c>
      <c r="BV91" s="165">
        <v>0</v>
      </c>
      <c r="BW91" s="163">
        <v>0</v>
      </c>
      <c r="BX91" s="163">
        <v>0</v>
      </c>
      <c r="BY91" s="164">
        <v>0</v>
      </c>
      <c r="BZ91" s="164">
        <v>0</v>
      </c>
      <c r="CA91" s="165">
        <v>0</v>
      </c>
      <c r="CB91" s="163">
        <v>0</v>
      </c>
      <c r="CC91" s="165">
        <v>0</v>
      </c>
      <c r="CD91" s="163">
        <v>0</v>
      </c>
      <c r="CE91" s="164">
        <v>0</v>
      </c>
      <c r="CF91" s="164">
        <v>0</v>
      </c>
      <c r="CG91" s="164">
        <v>0</v>
      </c>
      <c r="CH91" s="165">
        <v>0</v>
      </c>
      <c r="CI91" s="164">
        <v>0</v>
      </c>
      <c r="CJ91" s="165">
        <v>0</v>
      </c>
      <c r="CK91" s="164">
        <v>0</v>
      </c>
      <c r="CL91" s="163">
        <v>0</v>
      </c>
      <c r="CM91" s="164">
        <v>0</v>
      </c>
      <c r="CN91" s="164">
        <v>0</v>
      </c>
      <c r="CO91" s="164">
        <v>0</v>
      </c>
      <c r="CP91" s="163">
        <v>0</v>
      </c>
      <c r="CQ91" s="164">
        <v>0</v>
      </c>
      <c r="CR91" s="163">
        <v>0</v>
      </c>
      <c r="CS91" s="163">
        <v>0</v>
      </c>
      <c r="CT91" s="163">
        <v>0</v>
      </c>
      <c r="CU91" s="163">
        <v>0</v>
      </c>
      <c r="CV91" s="164">
        <v>0</v>
      </c>
      <c r="CW91" s="164">
        <v>0</v>
      </c>
      <c r="CX91" s="163">
        <v>0</v>
      </c>
      <c r="CY91" s="163">
        <v>0</v>
      </c>
      <c r="CZ91" s="164">
        <v>0</v>
      </c>
      <c r="DA91" s="163">
        <v>0</v>
      </c>
      <c r="DB91" s="163">
        <v>0</v>
      </c>
      <c r="DC91" s="164">
        <v>0</v>
      </c>
      <c r="DD91" s="163">
        <v>0</v>
      </c>
      <c r="DE91" s="163">
        <v>0</v>
      </c>
      <c r="DF91" s="164">
        <v>0</v>
      </c>
      <c r="DG91" s="164">
        <v>0</v>
      </c>
      <c r="DH91" s="163">
        <v>0</v>
      </c>
      <c r="DI91" s="163">
        <v>0</v>
      </c>
      <c r="DJ91" s="164">
        <v>0</v>
      </c>
      <c r="DK91" s="163">
        <v>0</v>
      </c>
      <c r="DL91" s="163">
        <v>0</v>
      </c>
      <c r="DM91" s="163">
        <v>0</v>
      </c>
      <c r="DN91" s="163">
        <v>0</v>
      </c>
      <c r="DO91" s="165">
        <v>0</v>
      </c>
      <c r="DP91" s="163">
        <v>0</v>
      </c>
      <c r="DQ91" s="164">
        <v>0</v>
      </c>
      <c r="DR91" s="164">
        <v>0</v>
      </c>
      <c r="DS91" s="164">
        <v>0</v>
      </c>
      <c r="DT91" s="163">
        <v>0</v>
      </c>
      <c r="DU91" s="163">
        <v>0</v>
      </c>
      <c r="DV91" s="164">
        <v>0</v>
      </c>
      <c r="DW91" s="164">
        <v>0</v>
      </c>
      <c r="DX91" s="163">
        <v>0</v>
      </c>
      <c r="DY91" s="163">
        <v>0</v>
      </c>
      <c r="DZ91" s="163">
        <v>0</v>
      </c>
      <c r="EA91" s="164">
        <v>0</v>
      </c>
      <c r="EB91" s="163">
        <v>0</v>
      </c>
      <c r="EC91" s="164">
        <v>0</v>
      </c>
      <c r="ED91" s="164">
        <v>0</v>
      </c>
      <c r="EE91" s="164">
        <v>0</v>
      </c>
      <c r="EF91" s="164">
        <v>0</v>
      </c>
      <c r="EG91" s="164">
        <v>0</v>
      </c>
      <c r="EH91" s="164">
        <v>0</v>
      </c>
      <c r="EI91" s="164">
        <v>0</v>
      </c>
      <c r="EJ91" s="164">
        <v>0</v>
      </c>
      <c r="EK91" s="164">
        <v>0</v>
      </c>
      <c r="EL91" s="164">
        <v>0</v>
      </c>
      <c r="EM91" s="163">
        <v>0</v>
      </c>
      <c r="EN91" s="164">
        <v>0</v>
      </c>
      <c r="EO91" s="164">
        <v>0</v>
      </c>
      <c r="EP91" s="164">
        <v>0</v>
      </c>
      <c r="EQ91" s="163">
        <v>0</v>
      </c>
      <c r="ER91" s="164">
        <v>0</v>
      </c>
      <c r="ES91" s="163">
        <v>0</v>
      </c>
      <c r="ET91" s="163">
        <v>0</v>
      </c>
      <c r="EU91" s="163">
        <v>0</v>
      </c>
      <c r="EV91" s="164">
        <v>0</v>
      </c>
      <c r="EW91" s="164">
        <v>0</v>
      </c>
      <c r="EX91" s="163">
        <v>0</v>
      </c>
      <c r="EY91" s="164">
        <v>0</v>
      </c>
      <c r="EZ91" s="164">
        <v>0</v>
      </c>
      <c r="FA91" s="164">
        <v>0</v>
      </c>
      <c r="FB91" s="163">
        <v>0</v>
      </c>
      <c r="FC91" s="163">
        <v>0</v>
      </c>
      <c r="FD91" s="164">
        <v>0</v>
      </c>
      <c r="FE91" s="164">
        <v>0</v>
      </c>
      <c r="FF91" s="165">
        <v>0</v>
      </c>
      <c r="FG91" s="163">
        <v>0</v>
      </c>
      <c r="FH91" s="165">
        <v>0</v>
      </c>
      <c r="FI91" s="163">
        <v>0</v>
      </c>
      <c r="FJ91" s="164">
        <v>0</v>
      </c>
      <c r="FK91" s="164">
        <v>0</v>
      </c>
      <c r="FL91" s="165">
        <v>0</v>
      </c>
      <c r="FM91" s="164">
        <v>0</v>
      </c>
      <c r="FN91" s="165">
        <v>0</v>
      </c>
      <c r="FO91" s="164">
        <v>0</v>
      </c>
      <c r="FP91" s="163">
        <v>0</v>
      </c>
      <c r="FQ91" s="163">
        <v>0</v>
      </c>
      <c r="FR91" s="165">
        <v>0</v>
      </c>
      <c r="FS91" s="164">
        <v>0</v>
      </c>
      <c r="FT91" s="163">
        <v>0</v>
      </c>
      <c r="FU91" s="164">
        <v>0</v>
      </c>
      <c r="FV91" s="164">
        <v>0</v>
      </c>
      <c r="FW91" s="163">
        <v>0</v>
      </c>
      <c r="FX91" s="163">
        <v>0</v>
      </c>
      <c r="FY91" s="164">
        <v>0</v>
      </c>
      <c r="FZ91" s="163">
        <v>0</v>
      </c>
      <c r="GA91" s="164">
        <v>0</v>
      </c>
      <c r="GB91" s="163">
        <v>0</v>
      </c>
      <c r="GC91" s="164">
        <v>0</v>
      </c>
      <c r="GD91" s="164">
        <v>0</v>
      </c>
      <c r="GE91" s="164">
        <v>0</v>
      </c>
      <c r="GF91" s="163">
        <v>0</v>
      </c>
      <c r="GG91" s="164">
        <v>0</v>
      </c>
      <c r="GH91" s="163">
        <v>0</v>
      </c>
      <c r="GI91" s="163">
        <v>0</v>
      </c>
      <c r="GJ91" s="163">
        <v>0</v>
      </c>
      <c r="GK91" s="165">
        <v>0</v>
      </c>
    </row>
    <row r="92" spans="1:193" x14ac:dyDescent="0.2">
      <c r="A92" t="s">
        <v>416</v>
      </c>
      <c r="B92" s="163">
        <v>0</v>
      </c>
      <c r="C92" s="164">
        <v>0</v>
      </c>
      <c r="D92" s="163">
        <v>0</v>
      </c>
      <c r="E92" s="163">
        <v>0</v>
      </c>
      <c r="F92" s="163">
        <v>0</v>
      </c>
      <c r="G92" s="165">
        <v>0</v>
      </c>
      <c r="H92" s="164">
        <v>0</v>
      </c>
      <c r="I92" s="164">
        <v>0</v>
      </c>
      <c r="J92" s="164">
        <v>0</v>
      </c>
      <c r="K92" s="164">
        <v>0</v>
      </c>
      <c r="L92" s="164">
        <v>0</v>
      </c>
      <c r="M92" s="164">
        <v>0</v>
      </c>
      <c r="N92" s="164">
        <v>0</v>
      </c>
      <c r="O92" s="163">
        <v>0</v>
      </c>
      <c r="P92" s="164">
        <v>0</v>
      </c>
      <c r="Q92" s="164">
        <v>0</v>
      </c>
      <c r="R92" s="164">
        <v>0</v>
      </c>
      <c r="S92" s="165">
        <v>0</v>
      </c>
      <c r="T92" s="163">
        <v>0</v>
      </c>
      <c r="U92" s="163">
        <v>0</v>
      </c>
      <c r="V92" s="163">
        <v>0</v>
      </c>
      <c r="W92" s="165">
        <v>0</v>
      </c>
      <c r="X92" s="163">
        <v>0</v>
      </c>
      <c r="Y92" s="164">
        <v>0</v>
      </c>
      <c r="Z92" s="164">
        <v>0</v>
      </c>
      <c r="AA92" s="164">
        <v>0</v>
      </c>
      <c r="AB92" s="163">
        <v>0</v>
      </c>
      <c r="AC92" s="163">
        <v>0</v>
      </c>
      <c r="AD92" s="163">
        <v>0</v>
      </c>
      <c r="AE92" s="163">
        <v>0</v>
      </c>
      <c r="AF92" s="164">
        <v>0</v>
      </c>
      <c r="AG92" s="163">
        <v>0</v>
      </c>
      <c r="AH92" s="163">
        <v>0</v>
      </c>
      <c r="AI92" s="163">
        <v>0</v>
      </c>
      <c r="AJ92" s="164">
        <v>0</v>
      </c>
      <c r="AK92" s="165">
        <v>0</v>
      </c>
      <c r="AL92" s="164">
        <v>0</v>
      </c>
      <c r="AM92" s="163">
        <v>0</v>
      </c>
      <c r="AN92" s="163">
        <v>0</v>
      </c>
      <c r="AO92" s="164">
        <v>0</v>
      </c>
      <c r="AP92" s="164">
        <v>0</v>
      </c>
      <c r="AQ92" s="164">
        <v>0</v>
      </c>
      <c r="AR92" s="164">
        <v>0</v>
      </c>
      <c r="AS92" s="164">
        <v>0</v>
      </c>
      <c r="AT92" s="164">
        <v>0</v>
      </c>
      <c r="AU92" s="163">
        <v>0</v>
      </c>
      <c r="AV92" s="163">
        <v>0</v>
      </c>
      <c r="AW92" s="163">
        <v>0</v>
      </c>
      <c r="AX92" s="164">
        <v>0</v>
      </c>
      <c r="AY92" s="163">
        <v>0</v>
      </c>
      <c r="AZ92" s="164">
        <v>0</v>
      </c>
      <c r="BA92" s="164">
        <v>0</v>
      </c>
      <c r="BB92" s="164">
        <v>0</v>
      </c>
      <c r="BC92" s="164">
        <v>0</v>
      </c>
      <c r="BD92" s="164">
        <v>0</v>
      </c>
      <c r="BE92" s="163">
        <v>0</v>
      </c>
      <c r="BF92" s="163">
        <v>0</v>
      </c>
      <c r="BG92" s="164">
        <v>0</v>
      </c>
      <c r="BH92" s="163">
        <v>0</v>
      </c>
      <c r="BI92" s="165">
        <v>0</v>
      </c>
      <c r="BJ92" s="164">
        <v>0</v>
      </c>
      <c r="BK92" s="164">
        <v>0</v>
      </c>
      <c r="BL92" s="163">
        <v>0</v>
      </c>
      <c r="BM92" s="163">
        <v>0</v>
      </c>
      <c r="BN92" s="164">
        <v>0</v>
      </c>
      <c r="BO92" s="164">
        <v>0</v>
      </c>
      <c r="BP92" s="163">
        <v>0</v>
      </c>
      <c r="BQ92" s="164">
        <v>0</v>
      </c>
      <c r="BR92" s="165">
        <v>0</v>
      </c>
      <c r="BS92" s="164">
        <v>0</v>
      </c>
      <c r="BT92" s="163">
        <v>0</v>
      </c>
      <c r="BU92" s="163">
        <v>0</v>
      </c>
      <c r="BV92" s="165">
        <v>0</v>
      </c>
      <c r="BW92" s="163">
        <v>0</v>
      </c>
      <c r="BX92" s="163">
        <v>0</v>
      </c>
      <c r="BY92" s="164">
        <v>0</v>
      </c>
      <c r="BZ92" s="164">
        <v>0</v>
      </c>
      <c r="CA92" s="165">
        <v>0</v>
      </c>
      <c r="CB92" s="163">
        <v>0</v>
      </c>
      <c r="CC92" s="165">
        <v>0</v>
      </c>
      <c r="CD92" s="163">
        <v>0</v>
      </c>
      <c r="CE92" s="164">
        <v>0</v>
      </c>
      <c r="CF92" s="164">
        <v>0</v>
      </c>
      <c r="CG92" s="164">
        <v>0</v>
      </c>
      <c r="CH92" s="165">
        <v>0</v>
      </c>
      <c r="CI92" s="164">
        <v>0</v>
      </c>
      <c r="CJ92" s="165">
        <v>0</v>
      </c>
      <c r="CK92" s="164">
        <v>0</v>
      </c>
      <c r="CL92" s="163">
        <v>0</v>
      </c>
      <c r="CM92" s="164">
        <v>0</v>
      </c>
      <c r="CN92" s="164">
        <v>0</v>
      </c>
      <c r="CO92" s="164">
        <v>0</v>
      </c>
      <c r="CP92" s="163">
        <v>0</v>
      </c>
      <c r="CQ92" s="164">
        <v>0</v>
      </c>
      <c r="CR92" s="163">
        <v>0</v>
      </c>
      <c r="CS92" s="163">
        <v>0</v>
      </c>
      <c r="CT92" s="163">
        <v>0</v>
      </c>
      <c r="CU92" s="163">
        <v>0</v>
      </c>
      <c r="CV92" s="164">
        <v>0</v>
      </c>
      <c r="CW92" s="164">
        <v>0</v>
      </c>
      <c r="CX92" s="163">
        <v>0</v>
      </c>
      <c r="CY92" s="163">
        <v>0</v>
      </c>
      <c r="CZ92" s="164">
        <v>0</v>
      </c>
      <c r="DA92" s="163">
        <v>0</v>
      </c>
      <c r="DB92" s="163">
        <v>0</v>
      </c>
      <c r="DC92" s="164">
        <v>0</v>
      </c>
      <c r="DD92" s="163">
        <v>0</v>
      </c>
      <c r="DE92" s="163">
        <v>0</v>
      </c>
      <c r="DF92" s="164">
        <v>0</v>
      </c>
      <c r="DG92" s="164">
        <v>0</v>
      </c>
      <c r="DH92" s="163">
        <v>0</v>
      </c>
      <c r="DI92" s="163">
        <v>0</v>
      </c>
      <c r="DJ92" s="164">
        <v>0</v>
      </c>
      <c r="DK92" s="163">
        <v>0</v>
      </c>
      <c r="DL92" s="163">
        <v>0</v>
      </c>
      <c r="DM92" s="163">
        <v>0</v>
      </c>
      <c r="DN92" s="163">
        <v>0</v>
      </c>
      <c r="DO92" s="165">
        <v>0</v>
      </c>
      <c r="DP92" s="163">
        <v>0</v>
      </c>
      <c r="DQ92" s="164">
        <v>0</v>
      </c>
      <c r="DR92" s="164">
        <v>0</v>
      </c>
      <c r="DS92" s="164">
        <v>0</v>
      </c>
      <c r="DT92" s="163">
        <v>0</v>
      </c>
      <c r="DU92" s="163">
        <v>0</v>
      </c>
      <c r="DV92" s="164">
        <v>0</v>
      </c>
      <c r="DW92" s="164">
        <v>0</v>
      </c>
      <c r="DX92" s="163">
        <v>0</v>
      </c>
      <c r="DY92" s="163">
        <v>0</v>
      </c>
      <c r="DZ92" s="163">
        <v>0</v>
      </c>
      <c r="EA92" s="164">
        <v>0</v>
      </c>
      <c r="EB92" s="163">
        <v>0</v>
      </c>
      <c r="EC92" s="164">
        <v>0</v>
      </c>
      <c r="ED92" s="164">
        <v>0</v>
      </c>
      <c r="EE92" s="164">
        <v>0</v>
      </c>
      <c r="EF92" s="164">
        <v>0</v>
      </c>
      <c r="EG92" s="164">
        <v>0</v>
      </c>
      <c r="EH92" s="164">
        <v>0</v>
      </c>
      <c r="EI92" s="164">
        <v>0</v>
      </c>
      <c r="EJ92" s="164">
        <v>0</v>
      </c>
      <c r="EK92" s="164">
        <v>0</v>
      </c>
      <c r="EL92" s="164">
        <v>0</v>
      </c>
      <c r="EM92" s="163">
        <v>0</v>
      </c>
      <c r="EN92" s="164">
        <v>0</v>
      </c>
      <c r="EO92" s="164">
        <v>0</v>
      </c>
      <c r="EP92" s="164">
        <v>0</v>
      </c>
      <c r="EQ92" s="163">
        <v>0</v>
      </c>
      <c r="ER92" s="164">
        <v>0</v>
      </c>
      <c r="ES92" s="163">
        <v>0</v>
      </c>
      <c r="ET92" s="163">
        <v>0</v>
      </c>
      <c r="EU92" s="163">
        <v>0</v>
      </c>
      <c r="EV92" s="164">
        <v>0</v>
      </c>
      <c r="EW92" s="164">
        <v>0</v>
      </c>
      <c r="EX92" s="163">
        <v>0</v>
      </c>
      <c r="EY92" s="164">
        <v>0</v>
      </c>
      <c r="EZ92" s="164">
        <v>0</v>
      </c>
      <c r="FA92" s="164">
        <v>0</v>
      </c>
      <c r="FB92" s="163">
        <v>0</v>
      </c>
      <c r="FC92" s="163">
        <v>0</v>
      </c>
      <c r="FD92" s="164">
        <v>0</v>
      </c>
      <c r="FE92" s="164">
        <v>0</v>
      </c>
      <c r="FF92" s="165">
        <v>0</v>
      </c>
      <c r="FG92" s="163">
        <v>0</v>
      </c>
      <c r="FH92" s="165">
        <v>0</v>
      </c>
      <c r="FI92" s="163">
        <v>0</v>
      </c>
      <c r="FJ92" s="164">
        <v>0</v>
      </c>
      <c r="FK92" s="164">
        <v>0</v>
      </c>
      <c r="FL92" s="165">
        <v>0</v>
      </c>
      <c r="FM92" s="164">
        <v>0</v>
      </c>
      <c r="FN92" s="165">
        <v>0</v>
      </c>
      <c r="FO92" s="164">
        <v>0</v>
      </c>
      <c r="FP92" s="163">
        <v>0</v>
      </c>
      <c r="FQ92" s="163">
        <v>0</v>
      </c>
      <c r="FR92" s="165">
        <v>0</v>
      </c>
      <c r="FS92" s="164">
        <v>0</v>
      </c>
      <c r="FT92" s="163">
        <v>0</v>
      </c>
      <c r="FU92" s="164">
        <v>0</v>
      </c>
      <c r="FV92" s="164">
        <v>0</v>
      </c>
      <c r="FW92" s="163">
        <v>0</v>
      </c>
      <c r="FX92" s="163">
        <v>0</v>
      </c>
      <c r="FY92" s="164">
        <v>0</v>
      </c>
      <c r="FZ92" s="163">
        <v>0</v>
      </c>
      <c r="GA92" s="164">
        <v>0</v>
      </c>
      <c r="GB92" s="163">
        <v>0</v>
      </c>
      <c r="GC92" s="164">
        <v>0</v>
      </c>
      <c r="GD92" s="164">
        <v>0</v>
      </c>
      <c r="GE92" s="164">
        <v>0</v>
      </c>
      <c r="GF92" s="163">
        <v>0</v>
      </c>
      <c r="GG92" s="164">
        <v>0</v>
      </c>
      <c r="GH92" s="163">
        <v>0</v>
      </c>
      <c r="GI92" s="163">
        <v>0</v>
      </c>
      <c r="GJ92" s="163">
        <v>0</v>
      </c>
      <c r="GK92" s="165">
        <v>0</v>
      </c>
    </row>
    <row r="93" spans="1:193" x14ac:dyDescent="0.2">
      <c r="A93" t="s">
        <v>418</v>
      </c>
      <c r="B93" s="163">
        <v>0</v>
      </c>
      <c r="C93" s="164">
        <v>0</v>
      </c>
      <c r="D93" s="163">
        <v>0</v>
      </c>
      <c r="E93" s="163">
        <v>0</v>
      </c>
      <c r="F93" s="163">
        <v>0</v>
      </c>
      <c r="G93" s="165">
        <v>0</v>
      </c>
      <c r="H93" s="164">
        <v>0</v>
      </c>
      <c r="I93" s="164">
        <v>0</v>
      </c>
      <c r="J93" s="164">
        <v>0</v>
      </c>
      <c r="K93" s="164">
        <v>0</v>
      </c>
      <c r="L93" s="164">
        <v>0</v>
      </c>
      <c r="M93" s="164">
        <v>0</v>
      </c>
      <c r="N93" s="164">
        <v>0</v>
      </c>
      <c r="O93" s="163">
        <v>0</v>
      </c>
      <c r="P93" s="164">
        <v>0</v>
      </c>
      <c r="Q93" s="164">
        <v>0</v>
      </c>
      <c r="R93" s="164">
        <v>0</v>
      </c>
      <c r="S93" s="165">
        <v>0</v>
      </c>
      <c r="T93" s="163">
        <v>0</v>
      </c>
      <c r="U93" s="163">
        <v>0</v>
      </c>
      <c r="V93" s="163">
        <v>0</v>
      </c>
      <c r="W93" s="165">
        <v>0</v>
      </c>
      <c r="X93" s="163">
        <v>0</v>
      </c>
      <c r="Y93" s="164">
        <v>0</v>
      </c>
      <c r="Z93" s="164">
        <v>0</v>
      </c>
      <c r="AA93" s="164">
        <v>0</v>
      </c>
      <c r="AB93" s="163">
        <v>0</v>
      </c>
      <c r="AC93" s="163">
        <v>0</v>
      </c>
      <c r="AD93" s="163">
        <v>0</v>
      </c>
      <c r="AE93" s="163">
        <v>0</v>
      </c>
      <c r="AF93" s="164">
        <v>0</v>
      </c>
      <c r="AG93" s="163">
        <v>0</v>
      </c>
      <c r="AH93" s="163">
        <v>0</v>
      </c>
      <c r="AI93" s="163">
        <v>0</v>
      </c>
      <c r="AJ93" s="164">
        <v>0</v>
      </c>
      <c r="AK93" s="165">
        <v>0</v>
      </c>
      <c r="AL93" s="164">
        <v>0</v>
      </c>
      <c r="AM93" s="163">
        <v>0</v>
      </c>
      <c r="AN93" s="163">
        <v>0</v>
      </c>
      <c r="AO93" s="164">
        <v>0</v>
      </c>
      <c r="AP93" s="164">
        <v>0</v>
      </c>
      <c r="AQ93" s="164">
        <v>0</v>
      </c>
      <c r="AR93" s="164">
        <v>0</v>
      </c>
      <c r="AS93" s="164">
        <v>0</v>
      </c>
      <c r="AT93" s="164">
        <v>0</v>
      </c>
      <c r="AU93" s="163">
        <v>0</v>
      </c>
      <c r="AV93" s="163">
        <v>0</v>
      </c>
      <c r="AW93" s="163">
        <v>0</v>
      </c>
      <c r="AX93" s="164">
        <v>0</v>
      </c>
      <c r="AY93" s="163">
        <v>0</v>
      </c>
      <c r="AZ93" s="164">
        <v>0</v>
      </c>
      <c r="BA93" s="164">
        <v>0</v>
      </c>
      <c r="BB93" s="164">
        <v>0</v>
      </c>
      <c r="BC93" s="164">
        <v>0</v>
      </c>
      <c r="BD93" s="164">
        <v>0</v>
      </c>
      <c r="BE93" s="163">
        <v>0</v>
      </c>
      <c r="BF93" s="163">
        <v>0</v>
      </c>
      <c r="BG93" s="164">
        <v>0</v>
      </c>
      <c r="BH93" s="163">
        <v>0</v>
      </c>
      <c r="BI93" s="165">
        <v>0</v>
      </c>
      <c r="BJ93" s="164">
        <v>0</v>
      </c>
      <c r="BK93" s="164">
        <v>0</v>
      </c>
      <c r="BL93" s="163">
        <v>0</v>
      </c>
      <c r="BM93" s="163">
        <v>0</v>
      </c>
      <c r="BN93" s="164">
        <v>0</v>
      </c>
      <c r="BO93" s="164">
        <v>0</v>
      </c>
      <c r="BP93" s="163">
        <v>0</v>
      </c>
      <c r="BQ93" s="164">
        <v>0</v>
      </c>
      <c r="BR93" s="165">
        <v>0</v>
      </c>
      <c r="BS93" s="164">
        <v>0</v>
      </c>
      <c r="BT93" s="163">
        <v>0</v>
      </c>
      <c r="BU93" s="163">
        <v>0</v>
      </c>
      <c r="BV93" s="165">
        <v>0</v>
      </c>
      <c r="BW93" s="163">
        <v>0</v>
      </c>
      <c r="BX93" s="163">
        <v>0</v>
      </c>
      <c r="BY93" s="164">
        <v>0</v>
      </c>
      <c r="BZ93" s="164">
        <v>0</v>
      </c>
      <c r="CA93" s="165">
        <v>0</v>
      </c>
      <c r="CB93" s="163">
        <v>0</v>
      </c>
      <c r="CC93" s="165">
        <v>0</v>
      </c>
      <c r="CD93" s="163">
        <v>0</v>
      </c>
      <c r="CE93" s="164">
        <v>0</v>
      </c>
      <c r="CF93" s="164">
        <v>0</v>
      </c>
      <c r="CG93" s="164">
        <v>0</v>
      </c>
      <c r="CH93" s="165">
        <v>0</v>
      </c>
      <c r="CI93" s="164">
        <v>0</v>
      </c>
      <c r="CJ93" s="165">
        <v>0</v>
      </c>
      <c r="CK93" s="164">
        <v>0</v>
      </c>
      <c r="CL93" s="163">
        <v>0</v>
      </c>
      <c r="CM93" s="164">
        <v>0</v>
      </c>
      <c r="CN93" s="164">
        <v>0</v>
      </c>
      <c r="CO93" s="164">
        <v>0</v>
      </c>
      <c r="CP93" s="163">
        <v>0</v>
      </c>
      <c r="CQ93" s="164">
        <v>0</v>
      </c>
      <c r="CR93" s="163">
        <v>0</v>
      </c>
      <c r="CS93" s="163">
        <v>0</v>
      </c>
      <c r="CT93" s="163">
        <v>0</v>
      </c>
      <c r="CU93" s="163">
        <v>0</v>
      </c>
      <c r="CV93" s="164">
        <v>0</v>
      </c>
      <c r="CW93" s="164">
        <v>0</v>
      </c>
      <c r="CX93" s="163">
        <v>0</v>
      </c>
      <c r="CY93" s="163">
        <v>0</v>
      </c>
      <c r="CZ93" s="164">
        <v>0</v>
      </c>
      <c r="DA93" s="163">
        <v>0</v>
      </c>
      <c r="DB93" s="163">
        <v>0</v>
      </c>
      <c r="DC93" s="164">
        <v>0</v>
      </c>
      <c r="DD93" s="163">
        <v>0</v>
      </c>
      <c r="DE93" s="163">
        <v>0</v>
      </c>
      <c r="DF93" s="164">
        <v>0</v>
      </c>
      <c r="DG93" s="164">
        <v>0</v>
      </c>
      <c r="DH93" s="163">
        <v>0</v>
      </c>
      <c r="DI93" s="163">
        <v>0</v>
      </c>
      <c r="DJ93" s="164">
        <v>0</v>
      </c>
      <c r="DK93" s="163">
        <v>0</v>
      </c>
      <c r="DL93" s="163">
        <v>0</v>
      </c>
      <c r="DM93" s="163">
        <v>0</v>
      </c>
      <c r="DN93" s="163">
        <v>0</v>
      </c>
      <c r="DO93" s="165">
        <v>0</v>
      </c>
      <c r="DP93" s="163">
        <v>0</v>
      </c>
      <c r="DQ93" s="164">
        <v>0</v>
      </c>
      <c r="DR93" s="164">
        <v>0</v>
      </c>
      <c r="DS93" s="164">
        <v>0</v>
      </c>
      <c r="DT93" s="163">
        <v>0</v>
      </c>
      <c r="DU93" s="163">
        <v>0</v>
      </c>
      <c r="DV93" s="164">
        <v>0</v>
      </c>
      <c r="DW93" s="164">
        <v>0</v>
      </c>
      <c r="DX93" s="163">
        <v>0</v>
      </c>
      <c r="DY93" s="163">
        <v>0</v>
      </c>
      <c r="DZ93" s="163">
        <v>0</v>
      </c>
      <c r="EA93" s="164">
        <v>0</v>
      </c>
      <c r="EB93" s="163">
        <v>0</v>
      </c>
      <c r="EC93" s="164">
        <v>0</v>
      </c>
      <c r="ED93" s="164">
        <v>0</v>
      </c>
      <c r="EE93" s="164">
        <v>0</v>
      </c>
      <c r="EF93" s="164">
        <v>0</v>
      </c>
      <c r="EG93" s="164">
        <v>0</v>
      </c>
      <c r="EH93" s="164">
        <v>0</v>
      </c>
      <c r="EI93" s="164">
        <v>0</v>
      </c>
      <c r="EJ93" s="164">
        <v>0</v>
      </c>
      <c r="EK93" s="164">
        <v>0</v>
      </c>
      <c r="EL93" s="164">
        <v>0</v>
      </c>
      <c r="EM93" s="163">
        <v>0</v>
      </c>
      <c r="EN93" s="164">
        <v>0</v>
      </c>
      <c r="EO93" s="164">
        <v>0</v>
      </c>
      <c r="EP93" s="164">
        <v>0</v>
      </c>
      <c r="EQ93" s="163">
        <v>0</v>
      </c>
      <c r="ER93" s="164">
        <v>0</v>
      </c>
      <c r="ES93" s="163">
        <v>0</v>
      </c>
      <c r="ET93" s="163">
        <v>0</v>
      </c>
      <c r="EU93" s="163">
        <v>0</v>
      </c>
      <c r="EV93" s="164">
        <v>0</v>
      </c>
      <c r="EW93" s="164">
        <v>0</v>
      </c>
      <c r="EX93" s="163">
        <v>0</v>
      </c>
      <c r="EY93" s="164">
        <v>0</v>
      </c>
      <c r="EZ93" s="164">
        <v>0</v>
      </c>
      <c r="FA93" s="164">
        <v>0</v>
      </c>
      <c r="FB93" s="163">
        <v>0</v>
      </c>
      <c r="FC93" s="163">
        <v>0</v>
      </c>
      <c r="FD93" s="164">
        <v>0</v>
      </c>
      <c r="FE93" s="164">
        <v>0</v>
      </c>
      <c r="FF93" s="165">
        <v>0</v>
      </c>
      <c r="FG93" s="163">
        <v>0</v>
      </c>
      <c r="FH93" s="165">
        <v>0</v>
      </c>
      <c r="FI93" s="163">
        <v>0</v>
      </c>
      <c r="FJ93" s="164">
        <v>0</v>
      </c>
      <c r="FK93" s="164">
        <v>0</v>
      </c>
      <c r="FL93" s="165">
        <v>0</v>
      </c>
      <c r="FM93" s="164">
        <v>0</v>
      </c>
      <c r="FN93" s="165">
        <v>0</v>
      </c>
      <c r="FO93" s="164">
        <v>0</v>
      </c>
      <c r="FP93" s="163">
        <v>0</v>
      </c>
      <c r="FQ93" s="163">
        <v>0</v>
      </c>
      <c r="FR93" s="165">
        <v>0</v>
      </c>
      <c r="FS93" s="164">
        <v>0</v>
      </c>
      <c r="FT93" s="163">
        <v>0</v>
      </c>
      <c r="FU93" s="164">
        <v>0</v>
      </c>
      <c r="FV93" s="164">
        <v>0</v>
      </c>
      <c r="FW93" s="163">
        <v>0</v>
      </c>
      <c r="FX93" s="163">
        <v>0</v>
      </c>
      <c r="FY93" s="164">
        <v>0</v>
      </c>
      <c r="FZ93" s="163">
        <v>0</v>
      </c>
      <c r="GA93" s="164">
        <v>0</v>
      </c>
      <c r="GB93" s="163">
        <v>0</v>
      </c>
      <c r="GC93" s="164">
        <v>0</v>
      </c>
      <c r="GD93" s="164">
        <v>0</v>
      </c>
      <c r="GE93" s="164">
        <v>0</v>
      </c>
      <c r="GF93" s="163">
        <v>0</v>
      </c>
      <c r="GG93" s="164">
        <v>0</v>
      </c>
      <c r="GH93" s="163">
        <v>0</v>
      </c>
      <c r="GI93" s="163">
        <v>0</v>
      </c>
      <c r="GJ93" s="163">
        <v>0</v>
      </c>
      <c r="GK93" s="165">
        <v>0</v>
      </c>
    </row>
    <row r="94" spans="1:193" x14ac:dyDescent="0.2">
      <c r="A94" t="s">
        <v>420</v>
      </c>
      <c r="B94" s="163">
        <v>0.39443239569664001</v>
      </c>
      <c r="C94" s="164">
        <v>0.86414384841918945</v>
      </c>
      <c r="D94" s="163">
        <v>8.8871195912361145E-2</v>
      </c>
      <c r="E94" s="163">
        <v>2.3725301027297974E-2</v>
      </c>
      <c r="F94" s="163">
        <v>0.16123488545417786</v>
      </c>
      <c r="G94" s="165">
        <v>0</v>
      </c>
      <c r="H94" s="164">
        <v>9.4162318855524063E-3</v>
      </c>
      <c r="I94" s="164">
        <v>0</v>
      </c>
      <c r="J94" s="164">
        <v>3.4859009087085724E-2</v>
      </c>
      <c r="K94" s="164">
        <v>0</v>
      </c>
      <c r="L94" s="164">
        <v>0.1433989554643631</v>
      </c>
      <c r="M94" s="164">
        <v>0</v>
      </c>
      <c r="N94" s="164">
        <v>0</v>
      </c>
      <c r="O94" s="163">
        <v>6.8427540361881256E-2</v>
      </c>
      <c r="P94" s="164">
        <v>0</v>
      </c>
      <c r="Q94" s="164">
        <v>0.1324954479932785</v>
      </c>
      <c r="R94" s="164">
        <v>3.5930566489696503E-2</v>
      </c>
      <c r="S94" s="165">
        <v>0.16946032643318176</v>
      </c>
      <c r="T94" s="163">
        <v>0.11252480000257492</v>
      </c>
      <c r="U94" s="163">
        <v>5.2831601351499557E-2</v>
      </c>
      <c r="V94" s="163">
        <v>8.7854348123073578E-2</v>
      </c>
      <c r="W94" s="165">
        <v>3.7236861884593964E-2</v>
      </c>
      <c r="X94" s="163">
        <v>7.7520862221717834E-2</v>
      </c>
      <c r="Y94" s="164">
        <v>3.4788981080055237E-2</v>
      </c>
      <c r="Z94" s="164">
        <v>0</v>
      </c>
      <c r="AA94" s="164">
        <v>0</v>
      </c>
      <c r="AB94" s="163">
        <v>0.13876986503601074</v>
      </c>
      <c r="AC94" s="163">
        <v>0.12074946612119675</v>
      </c>
      <c r="AD94" s="163">
        <v>0.15055061876773834</v>
      </c>
      <c r="AE94" s="163">
        <v>0.12520961463451385</v>
      </c>
      <c r="AF94" s="164">
        <v>1.8844939768314362E-2</v>
      </c>
      <c r="AG94" s="163">
        <v>8.0199874937534332E-2</v>
      </c>
      <c r="AH94" s="163">
        <v>0.12923325598239899</v>
      </c>
      <c r="AI94" s="163">
        <v>0.12885396182537079</v>
      </c>
      <c r="AJ94" s="164">
        <v>3.9427246898412704E-2</v>
      </c>
      <c r="AK94" s="165">
        <v>0</v>
      </c>
      <c r="AL94" s="164">
        <v>4.829965066164732E-3</v>
      </c>
      <c r="AM94" s="163">
        <v>8.9395873248577118E-2</v>
      </c>
      <c r="AN94" s="163">
        <v>7.9076021909713745E-2</v>
      </c>
      <c r="AO94" s="164">
        <v>0.34495651721954346</v>
      </c>
      <c r="AP94" s="164">
        <v>0</v>
      </c>
      <c r="AQ94" s="164">
        <v>2.2515783086419106E-2</v>
      </c>
      <c r="AR94" s="164">
        <v>8.6832836270332336E-2</v>
      </c>
      <c r="AS94" s="164">
        <v>0</v>
      </c>
      <c r="AT94" s="164">
        <v>0</v>
      </c>
      <c r="AU94" s="163">
        <v>0.14870032668113708</v>
      </c>
      <c r="AV94" s="163">
        <v>0.16465532779693604</v>
      </c>
      <c r="AW94" s="163">
        <v>0.11523626744747162</v>
      </c>
      <c r="AX94" s="164">
        <v>7.5170613825321198E-2</v>
      </c>
      <c r="AY94" s="163">
        <v>0.37502473592758179</v>
      </c>
      <c r="AZ94" s="164">
        <v>0</v>
      </c>
      <c r="BA94" s="164">
        <v>0</v>
      </c>
      <c r="BB94" s="164">
        <v>0</v>
      </c>
      <c r="BC94" s="164">
        <v>0.78466862440109253</v>
      </c>
      <c r="BD94" s="164">
        <v>2.0359765738248825E-2</v>
      </c>
      <c r="BE94" s="163">
        <v>0.15352770686149597</v>
      </c>
      <c r="BF94" s="163">
        <v>7.1669153869152069E-2</v>
      </c>
      <c r="BG94" s="164">
        <v>0</v>
      </c>
      <c r="BH94" s="163">
        <v>0.10151093453168869</v>
      </c>
      <c r="BI94" s="165">
        <v>0.44329184293746948</v>
      </c>
      <c r="BJ94" s="164">
        <v>1.9376130774617195E-2</v>
      </c>
      <c r="BK94" s="164">
        <v>2.9234163463115692E-2</v>
      </c>
      <c r="BL94" s="163">
        <v>0.10007971525192261</v>
      </c>
      <c r="BM94" s="163">
        <v>0.12482161074876785</v>
      </c>
      <c r="BN94" s="164">
        <v>0</v>
      </c>
      <c r="BO94" s="164">
        <v>7.6359682716429234E-3</v>
      </c>
      <c r="BP94" s="163">
        <v>0</v>
      </c>
      <c r="BQ94" s="164">
        <v>0</v>
      </c>
      <c r="BR94" s="165">
        <v>0</v>
      </c>
      <c r="BS94" s="164">
        <v>5.0591681152582169E-2</v>
      </c>
      <c r="BT94" s="163">
        <v>0.11991832405328751</v>
      </c>
      <c r="BU94" s="163">
        <v>0.12858113646507263</v>
      </c>
      <c r="BV94" s="165">
        <v>0</v>
      </c>
      <c r="BW94" s="163">
        <v>0</v>
      </c>
      <c r="BX94" s="163">
        <v>1.4920271001756191E-2</v>
      </c>
      <c r="BY94" s="164">
        <v>0</v>
      </c>
      <c r="BZ94" s="164">
        <v>0</v>
      </c>
      <c r="CA94" s="165">
        <v>5.9314236044883728E-2</v>
      </c>
      <c r="CB94" s="163">
        <v>7.0055723190307617E-2</v>
      </c>
      <c r="CC94" s="165">
        <v>0</v>
      </c>
      <c r="CD94" s="163">
        <v>0.23093125224113464</v>
      </c>
      <c r="CE94" s="164">
        <v>8.5878171026706696E-2</v>
      </c>
      <c r="CF94" s="164">
        <v>1.5097449533641338E-2</v>
      </c>
      <c r="CG94" s="164">
        <v>3.7714824080467224E-2</v>
      </c>
      <c r="CH94" s="165">
        <v>9.1273756697773933E-3</v>
      </c>
      <c r="CI94" s="164">
        <v>5.5417707189917564E-3</v>
      </c>
      <c r="CJ94" s="165">
        <v>0</v>
      </c>
      <c r="CK94" s="164">
        <v>7.4824221432209015E-2</v>
      </c>
      <c r="CL94" s="163">
        <v>8.4420576691627502E-2</v>
      </c>
      <c r="CM94" s="164">
        <v>0.58992791175842285</v>
      </c>
      <c r="CN94" s="164">
        <v>0</v>
      </c>
      <c r="CO94" s="164">
        <v>0</v>
      </c>
      <c r="CP94" s="163">
        <v>3.8267854601144791E-2</v>
      </c>
      <c r="CQ94" s="164">
        <v>0</v>
      </c>
      <c r="CR94" s="163">
        <v>0.47400683164596558</v>
      </c>
      <c r="CS94" s="163">
        <v>8.1652708351612091E-2</v>
      </c>
      <c r="CT94" s="163">
        <v>0.11498520523309708</v>
      </c>
      <c r="CU94" s="163">
        <v>0.28625431656837463</v>
      </c>
      <c r="CV94" s="164">
        <v>0</v>
      </c>
      <c r="CW94" s="164">
        <v>0</v>
      </c>
      <c r="CX94" s="163">
        <v>0.11278176307678223</v>
      </c>
      <c r="CY94" s="163">
        <v>9.0997211635112762E-2</v>
      </c>
      <c r="CZ94" s="164">
        <v>5.419033020734787E-2</v>
      </c>
      <c r="DA94" s="163">
        <v>1.0994895361363888E-2</v>
      </c>
      <c r="DB94" s="163">
        <v>0.15137575566768646</v>
      </c>
      <c r="DC94" s="164">
        <v>0</v>
      </c>
      <c r="DD94" s="163">
        <v>0.62821179628372192</v>
      </c>
      <c r="DE94" s="163">
        <v>0.11351779848337173</v>
      </c>
      <c r="DF94" s="164">
        <v>6.1921041458845139E-2</v>
      </c>
      <c r="DG94" s="164">
        <v>9.4000557437539101E-3</v>
      </c>
      <c r="DH94" s="163">
        <v>0.3260340690612793</v>
      </c>
      <c r="DI94" s="163">
        <v>0</v>
      </c>
      <c r="DJ94" s="164">
        <v>0.28688493371009827</v>
      </c>
      <c r="DK94" s="163">
        <v>0.53030377626419067</v>
      </c>
      <c r="DL94" s="163">
        <v>0.10259278863668442</v>
      </c>
      <c r="DM94" s="163">
        <v>0.14154991507530212</v>
      </c>
      <c r="DN94" s="163">
        <v>5.8514285832643509E-2</v>
      </c>
      <c r="DO94" s="165">
        <v>0</v>
      </c>
      <c r="DP94" s="163">
        <v>0.10512776672840118</v>
      </c>
      <c r="DQ94" s="164">
        <v>4.0133822709321976E-2</v>
      </c>
      <c r="DR94" s="164">
        <v>0</v>
      </c>
      <c r="DS94" s="164">
        <v>0</v>
      </c>
      <c r="DT94" s="163">
        <v>0.1537758857011795</v>
      </c>
      <c r="DU94" s="163">
        <v>0.12946446239948273</v>
      </c>
      <c r="DV94" s="164">
        <v>0.34782856702804565</v>
      </c>
      <c r="DW94" s="164">
        <v>0</v>
      </c>
      <c r="DX94" s="163">
        <v>0</v>
      </c>
      <c r="DY94" s="163">
        <v>4.9153473228216171E-2</v>
      </c>
      <c r="DZ94" s="163">
        <v>0.424541175365448</v>
      </c>
      <c r="EA94" s="164">
        <v>0</v>
      </c>
      <c r="EB94" s="163">
        <v>9.1669589281082153E-2</v>
      </c>
      <c r="EC94" s="164">
        <v>0</v>
      </c>
      <c r="ED94" s="164">
        <v>7.163691520690918E-2</v>
      </c>
      <c r="EE94" s="164">
        <v>0.13577398657798767</v>
      </c>
      <c r="EF94" s="164">
        <v>5.977066233754158E-3</v>
      </c>
      <c r="EG94" s="164">
        <v>3.0609851703047752E-2</v>
      </c>
      <c r="EH94" s="164">
        <v>0</v>
      </c>
      <c r="EI94" s="164">
        <v>2.5517577305436134E-3</v>
      </c>
      <c r="EJ94" s="164">
        <v>2.9166877269744873E-2</v>
      </c>
      <c r="EK94" s="164">
        <v>9.4302892684936523E-3</v>
      </c>
      <c r="EL94" s="164">
        <v>0.16702894866466522</v>
      </c>
      <c r="EM94" s="163">
        <v>0.10862525552511215</v>
      </c>
      <c r="EN94" s="164">
        <v>0</v>
      </c>
      <c r="EO94" s="164">
        <v>0</v>
      </c>
      <c r="EP94" s="164">
        <v>0</v>
      </c>
      <c r="EQ94" s="163">
        <v>0.4247671365737915</v>
      </c>
      <c r="ER94" s="164">
        <v>0</v>
      </c>
      <c r="ES94" s="163">
        <v>0</v>
      </c>
      <c r="ET94" s="163">
        <v>0</v>
      </c>
      <c r="EU94" s="163">
        <v>0.13513453304767609</v>
      </c>
      <c r="EV94" s="164">
        <v>1.1898296885192394E-2</v>
      </c>
      <c r="EW94" s="164">
        <v>0</v>
      </c>
      <c r="EX94" s="163">
        <v>0.16156941652297974</v>
      </c>
      <c r="EY94" s="164">
        <v>3.1881257891654968E-2</v>
      </c>
      <c r="EZ94" s="164">
        <v>0</v>
      </c>
      <c r="FA94" s="164">
        <v>0</v>
      </c>
      <c r="FB94" s="163">
        <v>0.24460712075233459</v>
      </c>
      <c r="FC94" s="163">
        <v>0.32994586229324341</v>
      </c>
      <c r="FD94" s="164">
        <v>0.14250873029232025</v>
      </c>
      <c r="FE94" s="164">
        <v>2.4237055331468582E-2</v>
      </c>
      <c r="FF94" s="165">
        <v>0.11969151347875595</v>
      </c>
      <c r="FG94" s="163">
        <v>0.44774386286735535</v>
      </c>
      <c r="FH94" s="165">
        <v>0</v>
      </c>
      <c r="FI94" s="163">
        <v>9.4722487032413483E-2</v>
      </c>
      <c r="FJ94" s="164">
        <v>2.0671579986810684E-2</v>
      </c>
      <c r="FK94" s="164">
        <v>8.1168092787265778E-2</v>
      </c>
      <c r="FL94" s="165">
        <v>0</v>
      </c>
      <c r="FM94" s="164">
        <v>0</v>
      </c>
      <c r="FN94" s="165">
        <v>3.6901324987411499E-2</v>
      </c>
      <c r="FO94" s="164">
        <v>0</v>
      </c>
      <c r="FP94" s="163">
        <v>6.8506382405757904E-2</v>
      </c>
      <c r="FQ94" s="163">
        <v>0.11416897177696228</v>
      </c>
      <c r="FR94" s="165">
        <v>0.445108562707901</v>
      </c>
      <c r="FS94" s="164">
        <v>8.0753028392791748E-2</v>
      </c>
      <c r="FT94" s="163">
        <v>0.41422897577285767</v>
      </c>
      <c r="FU94" s="164">
        <v>4.7205977141857147E-2</v>
      </c>
      <c r="FV94" s="164">
        <v>0</v>
      </c>
      <c r="FW94" s="163">
        <v>0.70338386297225952</v>
      </c>
      <c r="FX94" s="163">
        <v>8.5549212992191315E-2</v>
      </c>
      <c r="FY94" s="164">
        <v>0</v>
      </c>
      <c r="FZ94" s="163">
        <v>0</v>
      </c>
      <c r="GA94" s="164">
        <v>4.4796518981456757E-2</v>
      </c>
      <c r="GB94" s="163">
        <v>0.11130873113870621</v>
      </c>
      <c r="GC94" s="164">
        <v>2.509380504488945E-2</v>
      </c>
      <c r="GD94" s="164">
        <v>2.7708865702152252E-2</v>
      </c>
      <c r="GE94" s="164">
        <v>0.13833072781562805</v>
      </c>
      <c r="GF94" s="163">
        <v>0.32440894842147827</v>
      </c>
      <c r="GG94" s="164">
        <v>0</v>
      </c>
      <c r="GH94" s="163">
        <v>2.916434220969677E-2</v>
      </c>
      <c r="GI94" s="163">
        <v>0.32724225521087646</v>
      </c>
      <c r="GJ94" s="163">
        <v>0.10562711954116821</v>
      </c>
      <c r="GK94" s="165">
        <v>0.11445704102516174</v>
      </c>
    </row>
    <row r="95" spans="1:193" x14ac:dyDescent="0.2">
      <c r="A95" t="s">
        <v>422</v>
      </c>
      <c r="B95" s="162">
        <v>280.19754028320313</v>
      </c>
      <c r="C95" s="161">
        <v>464.832763671875</v>
      </c>
      <c r="D95" s="162">
        <v>144.55827331542969</v>
      </c>
      <c r="E95" s="162">
        <v>284.98431396484375</v>
      </c>
      <c r="F95" s="162">
        <v>174.23237609863281</v>
      </c>
      <c r="G95" s="160">
        <v>292.01947021484375</v>
      </c>
      <c r="H95" s="161">
        <v>256.65536499023438</v>
      </c>
      <c r="I95" s="161">
        <v>797.7525634765625</v>
      </c>
      <c r="J95" s="161">
        <v>247.72802734375</v>
      </c>
      <c r="K95" s="161">
        <v>399.354736328125</v>
      </c>
      <c r="L95" s="161">
        <v>438.23907470703125</v>
      </c>
      <c r="M95" s="161">
        <v>183.24015808105469</v>
      </c>
      <c r="N95" s="161">
        <v>125.14314270019531</v>
      </c>
      <c r="O95" s="162">
        <v>192.94181823730469</v>
      </c>
      <c r="P95" s="161">
        <v>255.44467163085938</v>
      </c>
      <c r="Q95" s="161">
        <v>931.06134033203125</v>
      </c>
      <c r="R95" s="161">
        <v>389.29739379882813</v>
      </c>
      <c r="S95" s="160">
        <v>193.44821166992188</v>
      </c>
      <c r="T95" s="162">
        <v>140.53533935546875</v>
      </c>
      <c r="U95" s="162">
        <v>224.77508544921875</v>
      </c>
      <c r="V95" s="162">
        <v>128.74090576171875</v>
      </c>
      <c r="W95" s="160">
        <v>581.36505126953125</v>
      </c>
      <c r="X95" s="162">
        <v>118.87409973144531</v>
      </c>
      <c r="Y95" s="161">
        <v>220.56292724609375</v>
      </c>
      <c r="Z95" s="161">
        <v>85.116996765136719</v>
      </c>
      <c r="AA95" s="161">
        <v>1009.1699829101563</v>
      </c>
      <c r="AB95" s="162">
        <v>187.92555236816406</v>
      </c>
      <c r="AC95" s="162">
        <v>156.49098205566406</v>
      </c>
      <c r="AD95" s="162">
        <v>173.71649169921875</v>
      </c>
      <c r="AE95" s="162">
        <v>174.57109069824219</v>
      </c>
      <c r="AF95" s="161">
        <v>234.73934936523438</v>
      </c>
      <c r="AG95" s="162">
        <v>126.96102142333984</v>
      </c>
      <c r="AH95" s="162">
        <v>193.20513916015625</v>
      </c>
      <c r="AI95" s="162">
        <v>162.99649047851563</v>
      </c>
      <c r="AJ95" s="161">
        <v>164.02024841308594</v>
      </c>
      <c r="AK95" s="160">
        <v>246.09188842773438</v>
      </c>
      <c r="AL95" s="161">
        <v>142.2119140625</v>
      </c>
      <c r="AM95" s="162">
        <v>111.73313903808594</v>
      </c>
      <c r="AN95" s="162">
        <v>134.08517456054688</v>
      </c>
      <c r="AO95" s="161">
        <v>195.65774536132813</v>
      </c>
      <c r="AP95" s="161">
        <v>125.50945281982422</v>
      </c>
      <c r="AQ95" s="161">
        <v>592.365478515625</v>
      </c>
      <c r="AR95" s="161">
        <v>296.91116333007813</v>
      </c>
      <c r="AS95" s="161">
        <v>408.59844970703125</v>
      </c>
      <c r="AT95" s="161">
        <v>539.618408203125</v>
      </c>
      <c r="AU95" s="162">
        <v>178.41064453125</v>
      </c>
      <c r="AV95" s="162">
        <v>315.73306274414063</v>
      </c>
      <c r="AW95" s="162">
        <v>148.42745971679688</v>
      </c>
      <c r="AX95" s="161">
        <v>403.66070556640625</v>
      </c>
      <c r="AY95" s="162">
        <v>185.87998962402344</v>
      </c>
      <c r="AZ95" s="161">
        <v>242.26374816894531</v>
      </c>
      <c r="BA95" s="161">
        <v>283.50033569335938</v>
      </c>
      <c r="BB95" s="161">
        <v>138.60511779785156</v>
      </c>
      <c r="BC95" s="161">
        <v>299.2802734375</v>
      </c>
      <c r="BD95" s="161">
        <v>123.31576538085938</v>
      </c>
      <c r="BE95" s="162">
        <v>220.74751281738281</v>
      </c>
      <c r="BF95" s="162">
        <v>100.57548522949219</v>
      </c>
      <c r="BG95" s="161">
        <v>729.70013427734375</v>
      </c>
      <c r="BH95" s="162">
        <v>141.31880187988281</v>
      </c>
      <c r="BI95" s="160">
        <v>257.07879638671875</v>
      </c>
      <c r="BJ95" s="161">
        <v>377.56149291992188</v>
      </c>
      <c r="BK95" s="161">
        <v>283.24102783203125</v>
      </c>
      <c r="BL95" s="162">
        <v>199.44732666015625</v>
      </c>
      <c r="BM95" s="162">
        <v>181.08226013183594</v>
      </c>
      <c r="BN95" s="161">
        <v>619.1190185546875</v>
      </c>
      <c r="BO95" s="161">
        <v>462.78170776367188</v>
      </c>
      <c r="BP95" s="162">
        <v>157.41172790527344</v>
      </c>
      <c r="BQ95" s="161">
        <v>508.97097778320313</v>
      </c>
      <c r="BR95" s="160">
        <v>365.8114013671875</v>
      </c>
      <c r="BS95" s="161">
        <v>87.180130004882813</v>
      </c>
      <c r="BT95" s="162">
        <v>158.54313659667969</v>
      </c>
      <c r="BU95" s="162">
        <v>166.85005187988281</v>
      </c>
      <c r="BV95" s="160">
        <v>320.82666015625</v>
      </c>
      <c r="BW95" s="162">
        <v>185.00910949707031</v>
      </c>
      <c r="BX95" s="162">
        <v>181.29621887207031</v>
      </c>
      <c r="BY95" s="161">
        <v>651.25830078125</v>
      </c>
      <c r="BZ95" s="161">
        <v>266.32293701171875</v>
      </c>
      <c r="CA95" s="160">
        <v>238.95877075195313</v>
      </c>
      <c r="CB95" s="162">
        <v>223.88343811035156</v>
      </c>
      <c r="CC95" s="160">
        <v>234.97212219238281</v>
      </c>
      <c r="CD95" s="162">
        <v>243.21493530273438</v>
      </c>
      <c r="CE95" s="161">
        <v>279.09249877929688</v>
      </c>
      <c r="CF95" s="161">
        <v>160.51150512695313</v>
      </c>
      <c r="CG95" s="161">
        <v>402.10073852539063</v>
      </c>
      <c r="CH95" s="160">
        <v>293.65744018554688</v>
      </c>
      <c r="CI95" s="161">
        <v>248.88323974609375</v>
      </c>
      <c r="CJ95" s="160">
        <v>168.485107421875</v>
      </c>
      <c r="CK95" s="161">
        <v>676.801025390625</v>
      </c>
      <c r="CL95" s="162">
        <v>119.58982086181641</v>
      </c>
      <c r="CM95" s="161">
        <v>157.21174621582031</v>
      </c>
      <c r="CN95" s="161">
        <v>72.851387023925781</v>
      </c>
      <c r="CO95" s="161">
        <v>416.14801025390625</v>
      </c>
      <c r="CP95" s="162">
        <v>192.93687438964844</v>
      </c>
      <c r="CQ95" s="161">
        <v>864.1617431640625</v>
      </c>
      <c r="CR95" s="162">
        <v>351.2030029296875</v>
      </c>
      <c r="CS95" s="162">
        <v>150.12725830078125</v>
      </c>
      <c r="CT95" s="162">
        <v>134.01675415039063</v>
      </c>
      <c r="CU95" s="162">
        <v>192.94749450683594</v>
      </c>
      <c r="CV95" s="161">
        <v>669.77520751953125</v>
      </c>
      <c r="CW95" s="161">
        <v>333.13189697265625</v>
      </c>
      <c r="CX95" s="162">
        <v>150.14454650878906</v>
      </c>
      <c r="CY95" s="162">
        <v>138.0980224609375</v>
      </c>
      <c r="CZ95" s="161">
        <v>151.69967651367188</v>
      </c>
      <c r="DA95" s="162">
        <v>145.58760070800781</v>
      </c>
      <c r="DB95" s="162">
        <v>219.87472534179688</v>
      </c>
      <c r="DC95" s="161">
        <v>345.261474609375</v>
      </c>
      <c r="DD95" s="162">
        <v>310.33670043945313</v>
      </c>
      <c r="DE95" s="162">
        <v>177.98765563964844</v>
      </c>
      <c r="DF95" s="161">
        <v>383.83148193359375</v>
      </c>
      <c r="DG95" s="161">
        <v>128.08387756347656</v>
      </c>
      <c r="DH95" s="162">
        <v>195.40769958496094</v>
      </c>
      <c r="DI95" s="162">
        <v>265.54818725585938</v>
      </c>
      <c r="DJ95" s="161">
        <v>254.34429931640625</v>
      </c>
      <c r="DK95" s="162">
        <v>226.88925170898438</v>
      </c>
      <c r="DL95" s="162">
        <v>145.90164184570313</v>
      </c>
      <c r="DM95" s="162">
        <v>299.4063720703125</v>
      </c>
      <c r="DN95" s="162">
        <v>102.81294250488281</v>
      </c>
      <c r="DO95" s="160">
        <v>397.82110595703125</v>
      </c>
      <c r="DP95" s="162">
        <v>201.69540405273438</v>
      </c>
      <c r="DQ95" s="161">
        <v>289.21945190429688</v>
      </c>
      <c r="DR95" s="161">
        <v>271.4168701171875</v>
      </c>
      <c r="DS95" s="161">
        <v>157.49246215820313</v>
      </c>
      <c r="DT95" s="162">
        <v>210.19644165039063</v>
      </c>
      <c r="DU95" s="162">
        <v>162.85533142089844</v>
      </c>
      <c r="DV95" s="161">
        <v>202.34783935546875</v>
      </c>
      <c r="DW95" s="161">
        <v>358.07528686523438</v>
      </c>
      <c r="DX95" s="162">
        <v>142.39540100097656</v>
      </c>
      <c r="DY95" s="162">
        <v>198.26806640625</v>
      </c>
      <c r="DZ95" s="162">
        <v>232.71612548828125</v>
      </c>
      <c r="EA95" s="161">
        <v>126.88919830322266</v>
      </c>
      <c r="EB95" s="162">
        <v>146.83427429199219</v>
      </c>
      <c r="EC95" s="161">
        <v>167.23773193359375</v>
      </c>
      <c r="ED95" s="161">
        <v>115.13666534423828</v>
      </c>
      <c r="EE95" s="161">
        <v>163.52386474609375</v>
      </c>
      <c r="EF95" s="161">
        <v>486.25204467773438</v>
      </c>
      <c r="EG95" s="161">
        <v>416.1917724609375</v>
      </c>
      <c r="EH95" s="161">
        <v>74.993301391601563</v>
      </c>
      <c r="EI95" s="161">
        <v>169.60191345214844</v>
      </c>
      <c r="EJ95" s="161">
        <v>754.3851318359375</v>
      </c>
      <c r="EK95" s="161">
        <v>728.7005615234375</v>
      </c>
      <c r="EL95" s="161">
        <v>902.90203857421875</v>
      </c>
      <c r="EM95" s="162">
        <v>138.28750610351563</v>
      </c>
      <c r="EN95" s="161">
        <v>420.4283447265625</v>
      </c>
      <c r="EO95" s="161">
        <v>195.82658386230469</v>
      </c>
      <c r="EP95" s="161">
        <v>215.67799377441406</v>
      </c>
      <c r="EQ95" s="162">
        <v>240.711669921875</v>
      </c>
      <c r="ER95" s="161">
        <v>571.696533203125</v>
      </c>
      <c r="ES95" s="162">
        <v>193.92236328125</v>
      </c>
      <c r="ET95" s="162">
        <v>156.87019348144531</v>
      </c>
      <c r="EU95" s="162">
        <v>212.92567443847656</v>
      </c>
      <c r="EV95" s="161">
        <v>726.46466064453125</v>
      </c>
      <c r="EW95" s="161">
        <v>285.528564453125</v>
      </c>
      <c r="EX95" s="162">
        <v>206.72210693359375</v>
      </c>
      <c r="EY95" s="161">
        <v>167.70002746582031</v>
      </c>
      <c r="EZ95" s="161">
        <v>526.98236083984375</v>
      </c>
      <c r="FA95" s="161">
        <v>377.58087158203125</v>
      </c>
      <c r="FB95" s="162">
        <v>152.07130432128906</v>
      </c>
      <c r="FC95" s="162">
        <v>234.93922424316406</v>
      </c>
      <c r="FD95" s="161">
        <v>214.16178894042969</v>
      </c>
      <c r="FE95" s="161">
        <v>292.91195678710938</v>
      </c>
      <c r="FF95" s="160">
        <v>249.37968444824219</v>
      </c>
      <c r="FG95" s="162">
        <v>236.23368835449219</v>
      </c>
      <c r="FH95" s="160">
        <v>271.88311767578125</v>
      </c>
      <c r="FI95" s="162">
        <v>132.1854248046875</v>
      </c>
      <c r="FJ95" s="161">
        <v>446.78543090820313</v>
      </c>
      <c r="FK95" s="161">
        <v>320.46517944335938</v>
      </c>
      <c r="FL95" s="160">
        <v>158.57763671875</v>
      </c>
      <c r="FM95" s="161">
        <v>271.9940185546875</v>
      </c>
      <c r="FN95" s="160">
        <v>151.94465637207031</v>
      </c>
      <c r="FO95" s="161">
        <v>582.79058837890625</v>
      </c>
      <c r="FP95" s="162">
        <v>131.76004028320313</v>
      </c>
      <c r="FQ95" s="162">
        <v>149.46919250488281</v>
      </c>
      <c r="FR95" s="160">
        <v>241.47189331054688</v>
      </c>
      <c r="FS95" s="161">
        <v>302.16647338867188</v>
      </c>
      <c r="FT95" s="162">
        <v>230.34251403808594</v>
      </c>
      <c r="FU95" s="161">
        <v>279.72872924804688</v>
      </c>
      <c r="FV95" s="161">
        <v>460.85800170898438</v>
      </c>
      <c r="FW95" s="162">
        <v>347.01388549804688</v>
      </c>
      <c r="FX95" s="162">
        <v>120.75823974609375</v>
      </c>
      <c r="FY95" s="161">
        <v>1047.932861328125</v>
      </c>
      <c r="FZ95" s="162">
        <v>58.228694915771484</v>
      </c>
      <c r="GA95" s="161">
        <v>377.1636962890625</v>
      </c>
      <c r="GB95" s="162">
        <v>152.08155822753906</v>
      </c>
      <c r="GC95" s="161">
        <v>305.41018676757813</v>
      </c>
      <c r="GD95" s="161">
        <v>332.49661254882813</v>
      </c>
      <c r="GE95" s="161">
        <v>356.08126831054688</v>
      </c>
      <c r="GF95" s="162">
        <v>186.18060302734375</v>
      </c>
      <c r="GG95" s="161">
        <v>132.22959899902344</v>
      </c>
      <c r="GH95" s="162">
        <v>201.28532409667969</v>
      </c>
      <c r="GI95" s="162">
        <v>192.81216430664063</v>
      </c>
      <c r="GJ95" s="162">
        <v>143.91558837890625</v>
      </c>
      <c r="GK95" s="160">
        <v>167.07069396972656</v>
      </c>
    </row>
    <row r="96" spans="1:193" x14ac:dyDescent="0.2">
      <c r="A96" t="s">
        <v>425</v>
      </c>
      <c r="B96" s="163">
        <v>9.8805046081542969</v>
      </c>
      <c r="C96" s="164">
        <v>1.6221692562103271</v>
      </c>
      <c r="D96" s="163">
        <v>0.90506452322006226</v>
      </c>
      <c r="E96" s="163">
        <v>3.9786412715911865</v>
      </c>
      <c r="F96" s="163">
        <v>2.1866765022277832</v>
      </c>
      <c r="G96" s="165">
        <v>1.1951342821121216</v>
      </c>
      <c r="H96" s="164">
        <v>0.45152783393859863</v>
      </c>
      <c r="I96" s="164">
        <v>6.6310820579528809</v>
      </c>
      <c r="J96" s="164">
        <v>1.4341992139816284</v>
      </c>
      <c r="K96" s="164">
        <v>2.8784329891204834</v>
      </c>
      <c r="L96" s="164">
        <v>2.0200538635253906</v>
      </c>
      <c r="M96" s="164">
        <v>0.33225589990615845</v>
      </c>
      <c r="N96" s="164">
        <v>0.90755945444107056</v>
      </c>
      <c r="O96" s="163">
        <v>7.189692497253418</v>
      </c>
      <c r="P96" s="164">
        <v>2.0786850452423096</v>
      </c>
      <c r="Q96" s="164">
        <v>3.0034033581614494E-2</v>
      </c>
      <c r="R96" s="164">
        <v>0.72638881206512451</v>
      </c>
      <c r="S96" s="165">
        <v>0.32036888599395752</v>
      </c>
      <c r="T96" s="163">
        <v>1.4590250253677368</v>
      </c>
      <c r="U96" s="163">
        <v>8.139124870300293</v>
      </c>
      <c r="V96" s="163">
        <v>0.76215606927871704</v>
      </c>
      <c r="W96" s="165">
        <v>0.49903842806816101</v>
      </c>
      <c r="X96" s="163">
        <v>0.83112937211990356</v>
      </c>
      <c r="Y96" s="164">
        <v>1.5166925191879272</v>
      </c>
      <c r="Z96" s="164">
        <v>1.9698268175125122</v>
      </c>
      <c r="AA96" s="164">
        <v>2.3691363334655762</v>
      </c>
      <c r="AB96" s="163">
        <v>1.6602647304534912</v>
      </c>
      <c r="AC96" s="163">
        <v>1.4327764511108398</v>
      </c>
      <c r="AD96" s="163">
        <v>4.7751731872558594</v>
      </c>
      <c r="AE96" s="163">
        <v>1.4754763841629028</v>
      </c>
      <c r="AF96" s="164">
        <v>1.5838115215301514</v>
      </c>
      <c r="AG96" s="163">
        <v>0.73186975717544556</v>
      </c>
      <c r="AH96" s="163">
        <v>1.398481011390686</v>
      </c>
      <c r="AI96" s="163">
        <v>1.6359356641769409</v>
      </c>
      <c r="AJ96" s="164">
        <v>1.8234573602676392</v>
      </c>
      <c r="AK96" s="165">
        <v>6.1322445869445801</v>
      </c>
      <c r="AL96" s="164">
        <v>0.73297244310379028</v>
      </c>
      <c r="AM96" s="163">
        <v>1.1131469011306763</v>
      </c>
      <c r="AN96" s="163">
        <v>0.74179428815841675</v>
      </c>
      <c r="AO96" s="164">
        <v>1.2548378705978394</v>
      </c>
      <c r="AP96" s="164">
        <v>1.3132872581481934</v>
      </c>
      <c r="AQ96" s="164">
        <v>0.7208402156829834</v>
      </c>
      <c r="AR96" s="164">
        <v>2.1174054145812988</v>
      </c>
      <c r="AS96" s="164">
        <v>7.3812127113342285E-2</v>
      </c>
      <c r="AT96" s="164">
        <v>2.0032873153686523</v>
      </c>
      <c r="AU96" s="163">
        <v>1.7562258243560791</v>
      </c>
      <c r="AV96" s="163">
        <v>5.7631645202636719</v>
      </c>
      <c r="AW96" s="163">
        <v>1.4591008424758911</v>
      </c>
      <c r="AX96" s="164">
        <v>0.3058587908744812</v>
      </c>
      <c r="AY96" s="163">
        <v>3.3433597087860107</v>
      </c>
      <c r="AZ96" s="164">
        <v>2.7139737606048584</v>
      </c>
      <c r="BA96" s="164">
        <v>0.82879561185836792</v>
      </c>
      <c r="BB96" s="164">
        <v>0.56189656257629395</v>
      </c>
      <c r="BC96" s="164">
        <v>4.9210000038146973</v>
      </c>
      <c r="BD96" s="164">
        <v>9.4993948936462402E-2</v>
      </c>
      <c r="BE96" s="163">
        <v>1.8337761163711548</v>
      </c>
      <c r="BF96" s="163">
        <v>0.78041976690292358</v>
      </c>
      <c r="BG96" s="164">
        <v>5.2301435470581055</v>
      </c>
      <c r="BH96" s="163">
        <v>1.2089170217514038</v>
      </c>
      <c r="BI96" s="165">
        <v>2.3167872428894043</v>
      </c>
      <c r="BJ96" s="164">
        <v>1.4934194087982178</v>
      </c>
      <c r="BK96" s="164">
        <v>3.018608570098877</v>
      </c>
      <c r="BL96" s="163">
        <v>0.98119282722473145</v>
      </c>
      <c r="BM96" s="163">
        <v>1.4378657341003418</v>
      </c>
      <c r="BN96" s="164">
        <v>0.81244188547134399</v>
      </c>
      <c r="BO96" s="164">
        <v>2.9946660995483398</v>
      </c>
      <c r="BP96" s="163">
        <v>4.5549330711364746</v>
      </c>
      <c r="BQ96" s="164">
        <v>8.6902931332588196E-2</v>
      </c>
      <c r="BR96" s="165">
        <v>1.9913008213043213</v>
      </c>
      <c r="BS96" s="164">
        <v>5.6175597012042999E-2</v>
      </c>
      <c r="BT96" s="163">
        <v>1.4696167707443237</v>
      </c>
      <c r="BU96" s="163">
        <v>1.605471134185791</v>
      </c>
      <c r="BV96" s="165">
        <v>2.0480129718780518</v>
      </c>
      <c r="BW96" s="163">
        <v>0.56443488597869873</v>
      </c>
      <c r="BX96" s="163">
        <v>1.2383824586868286</v>
      </c>
      <c r="BY96" s="164">
        <v>4.1378879547119141</v>
      </c>
      <c r="BZ96" s="164">
        <v>0.70786631107330322</v>
      </c>
      <c r="CA96" s="165">
        <v>8.7746124267578125</v>
      </c>
      <c r="CB96" s="163">
        <v>5.348818302154541</v>
      </c>
      <c r="CC96" s="165">
        <v>0.52152657508850098</v>
      </c>
      <c r="CD96" s="163">
        <v>5.4834961891174316</v>
      </c>
      <c r="CE96" s="164">
        <v>0.79261308908462524</v>
      </c>
      <c r="CF96" s="164">
        <v>1.3349117040634155</v>
      </c>
      <c r="CG96" s="164">
        <v>3.0376324653625488</v>
      </c>
      <c r="CH96" s="165">
        <v>1.0335911512374878</v>
      </c>
      <c r="CI96" s="164">
        <v>1.8931751251220703</v>
      </c>
      <c r="CJ96" s="165">
        <v>0.27671721577644348</v>
      </c>
      <c r="CK96" s="164">
        <v>4.9326348304748535</v>
      </c>
      <c r="CL96" s="163">
        <v>0.88991951942443848</v>
      </c>
      <c r="CM96" s="164">
        <v>0</v>
      </c>
      <c r="CN96" s="164">
        <v>0.24663843214511871</v>
      </c>
      <c r="CO96" s="164">
        <v>6.0835447311401367</v>
      </c>
      <c r="CP96" s="163">
        <v>7.5009016990661621</v>
      </c>
      <c r="CQ96" s="164">
        <v>4.5785236358642578</v>
      </c>
      <c r="CR96" s="163">
        <v>3.51601243019104</v>
      </c>
      <c r="CS96" s="163">
        <v>0.69768220186233521</v>
      </c>
      <c r="CT96" s="163">
        <v>1.5081800222396851</v>
      </c>
      <c r="CU96" s="163">
        <v>2.6557867527008057</v>
      </c>
      <c r="CV96" s="164">
        <v>4.4159207344055176</v>
      </c>
      <c r="CW96" s="164">
        <v>0.29002174735069275</v>
      </c>
      <c r="CX96" s="163">
        <v>1.370465874671936</v>
      </c>
      <c r="CY96" s="163">
        <v>0.88526958227157593</v>
      </c>
      <c r="CZ96" s="164">
        <v>1.9445313215255737</v>
      </c>
      <c r="DA96" s="163">
        <v>0.59911102056503296</v>
      </c>
      <c r="DB96" s="163">
        <v>1.7540332078933716</v>
      </c>
      <c r="DC96" s="164">
        <v>1.8930982351303101</v>
      </c>
      <c r="DD96" s="163">
        <v>3.3534307479858398</v>
      </c>
      <c r="DE96" s="163">
        <v>1.1651426553726196</v>
      </c>
      <c r="DF96" s="164">
        <v>0.33205786347389221</v>
      </c>
      <c r="DG96" s="164">
        <v>1.1935213804244995</v>
      </c>
      <c r="DH96" s="163">
        <v>1.5506184101104736</v>
      </c>
      <c r="DI96" s="163">
        <v>2.3970966339111328</v>
      </c>
      <c r="DJ96" s="164">
        <v>6.0380187034606934</v>
      </c>
      <c r="DK96" s="163">
        <v>2.731316089630127</v>
      </c>
      <c r="DL96" s="163">
        <v>1.1484112739562988</v>
      </c>
      <c r="DM96" s="163">
        <v>8.2783069610595703</v>
      </c>
      <c r="DN96" s="163">
        <v>0.47481352090835571</v>
      </c>
      <c r="DO96" s="165">
        <v>1.9427093267440796</v>
      </c>
      <c r="DP96" s="163">
        <v>6.7764778137207031</v>
      </c>
      <c r="DQ96" s="164">
        <v>0.10830456018447876</v>
      </c>
      <c r="DR96" s="164">
        <v>3.6134297847747803</v>
      </c>
      <c r="DS96" s="164">
        <v>1.2865203619003296</v>
      </c>
      <c r="DT96" s="163">
        <v>1.7800170183181763</v>
      </c>
      <c r="DU96" s="163">
        <v>1.6769710779190063</v>
      </c>
      <c r="DV96" s="164">
        <v>1.7253837585449219</v>
      </c>
      <c r="DW96" s="164">
        <v>1.4779177904129028</v>
      </c>
      <c r="DX96" s="163">
        <v>0.47769585251808167</v>
      </c>
      <c r="DY96" s="163">
        <v>7.3708686828613281</v>
      </c>
      <c r="DZ96" s="163">
        <v>1.9104688167572021</v>
      </c>
      <c r="EA96" s="164">
        <v>0.73049360513687134</v>
      </c>
      <c r="EB96" s="163">
        <v>6.2368378639221191</v>
      </c>
      <c r="EC96" s="164">
        <v>0.50297003984451294</v>
      </c>
      <c r="ED96" s="164">
        <v>0.5836595892906189</v>
      </c>
      <c r="EE96" s="164">
        <v>3.9026076793670654</v>
      </c>
      <c r="EF96" s="164">
        <v>2.9210653305053711</v>
      </c>
      <c r="EG96" s="164">
        <v>2.3335251808166504</v>
      </c>
      <c r="EH96" s="164">
        <v>0.41848531365394592</v>
      </c>
      <c r="EI96" s="164">
        <v>0.79924964904785156</v>
      </c>
      <c r="EJ96" s="164">
        <v>5.8752665519714355</v>
      </c>
      <c r="EK96" s="164">
        <v>3.0945324897766113</v>
      </c>
      <c r="EL96" s="164">
        <v>4.2529749870300293</v>
      </c>
      <c r="EM96" s="163">
        <v>1.3266928195953369</v>
      </c>
      <c r="EN96" s="164">
        <v>0</v>
      </c>
      <c r="EO96" s="164">
        <v>1.0337556600570679</v>
      </c>
      <c r="EP96" s="164">
        <v>1.5875684022903442</v>
      </c>
      <c r="EQ96" s="163">
        <v>1.8355855941772461</v>
      </c>
      <c r="ER96" s="164">
        <v>3.2235190868377686</v>
      </c>
      <c r="ES96" s="163">
        <v>1.4544436931610107</v>
      </c>
      <c r="ET96" s="163">
        <v>0.56470125913619995</v>
      </c>
      <c r="EU96" s="163">
        <v>1.417635440826416</v>
      </c>
      <c r="EV96" s="164">
        <v>1.3100215196609497</v>
      </c>
      <c r="EW96" s="164">
        <v>0.81752640008926392</v>
      </c>
      <c r="EX96" s="163">
        <v>2.0299954414367676</v>
      </c>
      <c r="EY96" s="164">
        <v>0.85197347402572632</v>
      </c>
      <c r="EZ96" s="164">
        <v>2.2241203784942627</v>
      </c>
      <c r="FA96" s="164">
        <v>4.1713180541992188</v>
      </c>
      <c r="FB96" s="163">
        <v>1.1947814226150513</v>
      </c>
      <c r="FC96" s="163">
        <v>4.4183883666992188</v>
      </c>
      <c r="FD96" s="164">
        <v>1.507665753364563</v>
      </c>
      <c r="FE96" s="164">
        <v>3.7752480506896973</v>
      </c>
      <c r="FF96" s="165">
        <v>0.9102783203125</v>
      </c>
      <c r="FG96" s="163">
        <v>2.6979484558105469</v>
      </c>
      <c r="FH96" s="165">
        <v>0.53964102268218994</v>
      </c>
      <c r="FI96" s="163">
        <v>1.0826442241668701</v>
      </c>
      <c r="FJ96" s="164">
        <v>1.3753865957260132</v>
      </c>
      <c r="FK96" s="164">
        <v>1.2039934396743774</v>
      </c>
      <c r="FL96" s="165">
        <v>9.3124942779541016</v>
      </c>
      <c r="FM96" s="164">
        <v>3.6789741516113281</v>
      </c>
      <c r="FN96" s="165">
        <v>1.392304539680481</v>
      </c>
      <c r="FO96" s="164">
        <v>1.7618345022201538</v>
      </c>
      <c r="FP96" s="163">
        <v>4.5575551986694336</v>
      </c>
      <c r="FQ96" s="163">
        <v>1.4159482717514038</v>
      </c>
      <c r="FR96" s="165">
        <v>1.6911910772323608</v>
      </c>
      <c r="FS96" s="164">
        <v>1.2827192544937134</v>
      </c>
      <c r="FT96" s="163">
        <v>1.8686553239822388</v>
      </c>
      <c r="FU96" s="164">
        <v>6.310328483581543</v>
      </c>
      <c r="FV96" s="164">
        <v>4.0909824371337891</v>
      </c>
      <c r="FW96" s="163">
        <v>3.1580030918121338</v>
      </c>
      <c r="FX96" s="163">
        <v>0.86328893899917603</v>
      </c>
      <c r="FY96" s="164">
        <v>4.7852725982666016</v>
      </c>
      <c r="FZ96" s="163">
        <v>2.7987911701202393</v>
      </c>
      <c r="GA96" s="164">
        <v>2.3310310840606689</v>
      </c>
      <c r="GB96" s="163">
        <v>1.2734103202819824</v>
      </c>
      <c r="GC96" s="164">
        <v>1.1421736478805542</v>
      </c>
      <c r="GD96" s="164">
        <v>0.87988048791885376</v>
      </c>
      <c r="GE96" s="164">
        <v>3.7145347595214844</v>
      </c>
      <c r="GF96" s="163">
        <v>1.4383633136749268</v>
      </c>
      <c r="GG96" s="164">
        <v>0.55377566814422607</v>
      </c>
      <c r="GH96" s="163">
        <v>4.9125313758850098</v>
      </c>
      <c r="GI96" s="163">
        <v>4.1290583610534668</v>
      </c>
      <c r="GJ96" s="163">
        <v>1.182752251625061</v>
      </c>
      <c r="GK96" s="165">
        <v>1.2040066719055176</v>
      </c>
    </row>
    <row r="97" spans="1:193" x14ac:dyDescent="0.2">
      <c r="A97" t="s">
        <v>427</v>
      </c>
      <c r="B97" s="163">
        <v>27.730113983154297</v>
      </c>
      <c r="C97" s="164">
        <v>28.175241470336914</v>
      </c>
      <c r="D97" s="163">
        <v>9.7867403030395508</v>
      </c>
      <c r="E97" s="163">
        <v>12.459846496582031</v>
      </c>
      <c r="F97" s="163">
        <v>10.312339782714844</v>
      </c>
      <c r="G97" s="165">
        <v>80.979118347167969</v>
      </c>
      <c r="H97" s="164">
        <v>13.000949859619141</v>
      </c>
      <c r="I97" s="164">
        <v>19.291410446166992</v>
      </c>
      <c r="J97" s="164">
        <v>6.8771843910217285</v>
      </c>
      <c r="K97" s="164">
        <v>15.923564910888672</v>
      </c>
      <c r="L97" s="164">
        <v>26.185073852539063</v>
      </c>
      <c r="M97" s="164">
        <v>43.669368743896484</v>
      </c>
      <c r="N97" s="164">
        <v>45.705608367919922</v>
      </c>
      <c r="O97" s="163">
        <v>11.171348571777344</v>
      </c>
      <c r="P97" s="164">
        <v>37.795707702636719</v>
      </c>
      <c r="Q97" s="164">
        <v>7.8729877471923828</v>
      </c>
      <c r="R97" s="164">
        <v>5.6050868034362793</v>
      </c>
      <c r="S97" s="165">
        <v>49.715709686279297</v>
      </c>
      <c r="T97" s="163">
        <v>8.9998540878295898</v>
      </c>
      <c r="U97" s="163">
        <v>3.9048271179199219</v>
      </c>
      <c r="V97" s="163">
        <v>17.510219573974609</v>
      </c>
      <c r="W97" s="165">
        <v>4.6094894409179688</v>
      </c>
      <c r="X97" s="163">
        <v>7.2875747680664063</v>
      </c>
      <c r="Y97" s="164">
        <v>23.897905349731445</v>
      </c>
      <c r="Z97" s="164">
        <v>8.563446044921875</v>
      </c>
      <c r="AA97" s="164">
        <v>63.676509857177734</v>
      </c>
      <c r="AB97" s="163">
        <v>11.89403247833252</v>
      </c>
      <c r="AC97" s="163">
        <v>9.3055124282836914</v>
      </c>
      <c r="AD97" s="163">
        <v>27.934818267822266</v>
      </c>
      <c r="AE97" s="163">
        <v>11.216596603393555</v>
      </c>
      <c r="AF97" s="164">
        <v>5.6647071838378906</v>
      </c>
      <c r="AG97" s="163">
        <v>17.980850219726563</v>
      </c>
      <c r="AH97" s="163">
        <v>12.634925842285156</v>
      </c>
      <c r="AI97" s="163">
        <v>9.8043336868286133</v>
      </c>
      <c r="AJ97" s="164">
        <v>18.436216354370117</v>
      </c>
      <c r="AK97" s="165">
        <v>18.691253662109375</v>
      </c>
      <c r="AL97" s="164">
        <v>14.438607215881348</v>
      </c>
      <c r="AM97" s="163">
        <v>7.5742015838623047</v>
      </c>
      <c r="AN97" s="163">
        <v>9.2810554504394531</v>
      </c>
      <c r="AO97" s="164">
        <v>28.189643859863281</v>
      </c>
      <c r="AP97" s="164">
        <v>15.653781890869141</v>
      </c>
      <c r="AQ97" s="164">
        <v>16.208105087280273</v>
      </c>
      <c r="AR97" s="164">
        <v>14.741493225097656</v>
      </c>
      <c r="AS97" s="164">
        <v>1.4049867391586304</v>
      </c>
      <c r="AT97" s="164">
        <v>11.664553642272949</v>
      </c>
      <c r="AU97" s="163">
        <v>10.530813217163086</v>
      </c>
      <c r="AV97" s="163">
        <v>64.707672119140625</v>
      </c>
      <c r="AW97" s="163">
        <v>9.3156185150146484</v>
      </c>
      <c r="AX97" s="164">
        <v>10.983511924743652</v>
      </c>
      <c r="AY97" s="163">
        <v>23.495410919189453</v>
      </c>
      <c r="AZ97" s="164">
        <v>111.09542846679688</v>
      </c>
      <c r="BA97" s="164">
        <v>35.869178771972656</v>
      </c>
      <c r="BB97" s="164">
        <v>28.332620620727539</v>
      </c>
      <c r="BC97" s="164">
        <v>40.163486480712891</v>
      </c>
      <c r="BD97" s="164">
        <v>3.8874373435974121</v>
      </c>
      <c r="BE97" s="163">
        <v>13.146903038024902</v>
      </c>
      <c r="BF97" s="163">
        <v>7.2786765098571777</v>
      </c>
      <c r="BG97" s="164">
        <v>51.032089233398438</v>
      </c>
      <c r="BH97" s="163">
        <v>9.1671199798583984</v>
      </c>
      <c r="BI97" s="165">
        <v>31.456638336181641</v>
      </c>
      <c r="BJ97" s="164">
        <v>8.5433187484741211</v>
      </c>
      <c r="BK97" s="164">
        <v>13.343067169189453</v>
      </c>
      <c r="BL97" s="163">
        <v>12.963824272155762</v>
      </c>
      <c r="BM97" s="163">
        <v>11.409873962402344</v>
      </c>
      <c r="BN97" s="164">
        <v>8.2031173706054688</v>
      </c>
      <c r="BO97" s="164">
        <v>23.532432556152344</v>
      </c>
      <c r="BP97" s="163">
        <v>8.219883918762207</v>
      </c>
      <c r="BQ97" s="164">
        <v>11.582072257995605</v>
      </c>
      <c r="BR97" s="165">
        <v>58.400875091552734</v>
      </c>
      <c r="BS97" s="164">
        <v>9.9657583236694336</v>
      </c>
      <c r="BT97" s="163">
        <v>10.20429515838623</v>
      </c>
      <c r="BU97" s="163">
        <v>10.224789619445801</v>
      </c>
      <c r="BV97" s="165">
        <v>43.710060119628906</v>
      </c>
      <c r="BW97" s="163">
        <v>41.385894775390625</v>
      </c>
      <c r="BX97" s="163">
        <v>20.276649475097656</v>
      </c>
      <c r="BY97" s="164">
        <v>42.577281951904297</v>
      </c>
      <c r="BZ97" s="164">
        <v>7.4718170166015625</v>
      </c>
      <c r="CA97" s="165">
        <v>4.2747282981872559</v>
      </c>
      <c r="CB97" s="163">
        <v>18.927854537963867</v>
      </c>
      <c r="CC97" s="165">
        <v>17.645275115966797</v>
      </c>
      <c r="CD97" s="163">
        <v>18.37898063659668</v>
      </c>
      <c r="CE97" s="164">
        <v>8.2064580917358398</v>
      </c>
      <c r="CF97" s="164">
        <v>9.0616874694824219</v>
      </c>
      <c r="CG97" s="164">
        <v>36.891258239746094</v>
      </c>
      <c r="CH97" s="165">
        <v>33.663837432861328</v>
      </c>
      <c r="CI97" s="164">
        <v>4.6254873275756836</v>
      </c>
      <c r="CJ97" s="165">
        <v>7.6628212928771973</v>
      </c>
      <c r="CK97" s="164">
        <v>36.767230987548828</v>
      </c>
      <c r="CL97" s="163">
        <v>8.0269088745117188</v>
      </c>
      <c r="CM97" s="164">
        <v>12.472458839416504</v>
      </c>
      <c r="CN97" s="164">
        <v>20.043455123901367</v>
      </c>
      <c r="CO97" s="164">
        <v>11.426695823669434</v>
      </c>
      <c r="CP97" s="163">
        <v>8.550196647644043</v>
      </c>
      <c r="CQ97" s="164">
        <v>11.711212158203125</v>
      </c>
      <c r="CR97" s="163">
        <v>36.343547821044922</v>
      </c>
      <c r="CS97" s="163">
        <v>12.925956726074219</v>
      </c>
      <c r="CT97" s="163">
        <v>8.4597721099853516</v>
      </c>
      <c r="CU97" s="163">
        <v>22.251148223876953</v>
      </c>
      <c r="CV97" s="164">
        <v>12.772892951965332</v>
      </c>
      <c r="CW97" s="164">
        <v>10.630556106567383</v>
      </c>
      <c r="CX97" s="163">
        <v>9.8252573013305664</v>
      </c>
      <c r="CY97" s="163">
        <v>9.1834573745727539</v>
      </c>
      <c r="CZ97" s="164">
        <v>23.348888397216797</v>
      </c>
      <c r="DA97" s="163">
        <v>12.551011085510254</v>
      </c>
      <c r="DB97" s="163">
        <v>13.605471611022949</v>
      </c>
      <c r="DC97" s="164">
        <v>5.3671665191650391</v>
      </c>
      <c r="DD97" s="163">
        <v>38.955142974853516</v>
      </c>
      <c r="DE97" s="163">
        <v>12.58512020111084</v>
      </c>
      <c r="DF97" s="164">
        <v>20.290929794311523</v>
      </c>
      <c r="DG97" s="164">
        <v>12.568242073059082</v>
      </c>
      <c r="DH97" s="163">
        <v>27.634456634521484</v>
      </c>
      <c r="DI97" s="163">
        <v>11.780200958251953</v>
      </c>
      <c r="DJ97" s="164">
        <v>26.95600700378418</v>
      </c>
      <c r="DK97" s="163">
        <v>28.417654037475586</v>
      </c>
      <c r="DL97" s="163">
        <v>8.6459808349609375</v>
      </c>
      <c r="DM97" s="163">
        <v>29.376161575317383</v>
      </c>
      <c r="DN97" s="163">
        <v>15.422369956970215</v>
      </c>
      <c r="DO97" s="165">
        <v>53.992523193359375</v>
      </c>
      <c r="DP97" s="163">
        <v>24.938922882080078</v>
      </c>
      <c r="DQ97" s="164">
        <v>5.8103742599487305</v>
      </c>
      <c r="DR97" s="164">
        <v>6.0231118202209473</v>
      </c>
      <c r="DS97" s="164">
        <v>18.722021102905273</v>
      </c>
      <c r="DT97" s="163">
        <v>11.645580291748047</v>
      </c>
      <c r="DU97" s="163">
        <v>9.8995542526245117</v>
      </c>
      <c r="DV97" s="164">
        <v>28.032438278198242</v>
      </c>
      <c r="DW97" s="164">
        <v>8.5334672927856445</v>
      </c>
      <c r="DX97" s="163">
        <v>35.316715240478516</v>
      </c>
      <c r="DY97" s="163">
        <v>3.5032308101654053</v>
      </c>
      <c r="DZ97" s="163">
        <v>30.067726135253906</v>
      </c>
      <c r="EA97" s="164">
        <v>6.2546381950378418</v>
      </c>
      <c r="EB97" s="163">
        <v>18.098592758178711</v>
      </c>
      <c r="EC97" s="164">
        <v>13.283823013305664</v>
      </c>
      <c r="ED97" s="164">
        <v>15.340069770812988</v>
      </c>
      <c r="EE97" s="164">
        <v>41.845802307128906</v>
      </c>
      <c r="EF97" s="164">
        <v>12.56721305847168</v>
      </c>
      <c r="EG97" s="164">
        <v>12.206069946289063</v>
      </c>
      <c r="EH97" s="164">
        <v>11.828004837036133</v>
      </c>
      <c r="EI97" s="164">
        <v>15.504966735839844</v>
      </c>
      <c r="EJ97" s="164">
        <v>12.862462997436523</v>
      </c>
      <c r="EK97" s="164">
        <v>80.275093078613281</v>
      </c>
      <c r="EL97" s="164">
        <v>18.863409042358398</v>
      </c>
      <c r="EM97" s="163">
        <v>8.3839025497436523</v>
      </c>
      <c r="EN97" s="164">
        <v>0</v>
      </c>
      <c r="EO97" s="164">
        <v>20.113374710083008</v>
      </c>
      <c r="EP97" s="164">
        <v>60.952751159667969</v>
      </c>
      <c r="EQ97" s="163">
        <v>33.624382019042969</v>
      </c>
      <c r="ER97" s="164">
        <v>11.345019340515137</v>
      </c>
      <c r="ES97" s="163">
        <v>19.480737686157227</v>
      </c>
      <c r="ET97" s="163">
        <v>39.163875579833984</v>
      </c>
      <c r="EU97" s="163">
        <v>13.392233848571777</v>
      </c>
      <c r="EV97" s="164">
        <v>18.369796752929688</v>
      </c>
      <c r="EW97" s="164">
        <v>128.98594665527344</v>
      </c>
      <c r="EX97" s="163">
        <v>12.772950172424316</v>
      </c>
      <c r="EY97" s="164">
        <v>15.670940399169922</v>
      </c>
      <c r="EZ97" s="164">
        <v>59.627567291259766</v>
      </c>
      <c r="FA97" s="164">
        <v>25.21428108215332</v>
      </c>
      <c r="FB97" s="163">
        <v>19.438030242919922</v>
      </c>
      <c r="FC97" s="163">
        <v>26.960073471069336</v>
      </c>
      <c r="FD97" s="164">
        <v>22.483991622924805</v>
      </c>
      <c r="FE97" s="164">
        <v>12.455389976501465</v>
      </c>
      <c r="FF97" s="165">
        <v>50.034870147705078</v>
      </c>
      <c r="FG97" s="163">
        <v>29.815759658813477</v>
      </c>
      <c r="FH97" s="165">
        <v>35.026393890380859</v>
      </c>
      <c r="FI97" s="163">
        <v>7.4731903076171875</v>
      </c>
      <c r="FJ97" s="164">
        <v>9.0188779830932617</v>
      </c>
      <c r="FK97" s="164">
        <v>19.845600128173828</v>
      </c>
      <c r="FL97" s="165">
        <v>11.805478096008301</v>
      </c>
      <c r="FM97" s="164">
        <v>67.266983032226563</v>
      </c>
      <c r="FN97" s="165">
        <v>6.2230753898620605</v>
      </c>
      <c r="FO97" s="164">
        <v>29.061168670654297</v>
      </c>
      <c r="FP97" s="163">
        <v>16.377277374267578</v>
      </c>
      <c r="FQ97" s="163">
        <v>9.5479755401611328</v>
      </c>
      <c r="FR97" s="165">
        <v>36.940624237060547</v>
      </c>
      <c r="FS97" s="164">
        <v>31.953638076782227</v>
      </c>
      <c r="FT97" s="163">
        <v>25.908054351806641</v>
      </c>
      <c r="FU97" s="164">
        <v>16.004215240478516</v>
      </c>
      <c r="FV97" s="164">
        <v>106.35483551025391</v>
      </c>
      <c r="FW97" s="163">
        <v>44.793270111083984</v>
      </c>
      <c r="FX97" s="163">
        <v>8.0013523101806641</v>
      </c>
      <c r="FY97" s="164">
        <v>1.3357137441635132</v>
      </c>
      <c r="FZ97" s="163">
        <v>7.5163469314575195</v>
      </c>
      <c r="GA97" s="164">
        <v>6.0527691841125488</v>
      </c>
      <c r="GB97" s="163">
        <v>9.7214670181274414</v>
      </c>
      <c r="GC97" s="164">
        <v>15.730247497558594</v>
      </c>
      <c r="GD97" s="164">
        <v>15.467702865600586</v>
      </c>
      <c r="GE97" s="164">
        <v>35.174583435058594</v>
      </c>
      <c r="GF97" s="163">
        <v>24.302684783935547</v>
      </c>
      <c r="GG97" s="164">
        <v>17.563301086425781</v>
      </c>
      <c r="GH97" s="163">
        <v>9.5091848373413086</v>
      </c>
      <c r="GI97" s="163">
        <v>20.332321166992188</v>
      </c>
      <c r="GJ97" s="163">
        <v>7.7425861358642578</v>
      </c>
      <c r="GK97" s="165">
        <v>9.054840087890625</v>
      </c>
    </row>
    <row r="98" spans="1:193" x14ac:dyDescent="0.2">
      <c r="A98" t="s">
        <v>429</v>
      </c>
      <c r="B98" s="163">
        <v>133.97344970703125</v>
      </c>
      <c r="C98" s="164">
        <v>167.83525085449219</v>
      </c>
      <c r="D98" s="163">
        <v>42.386367797851563</v>
      </c>
      <c r="E98" s="163">
        <v>101.60298919677734</v>
      </c>
      <c r="F98" s="163">
        <v>49.598789215087891</v>
      </c>
      <c r="G98" s="165">
        <v>83.821708679199219</v>
      </c>
      <c r="H98" s="164">
        <v>90.429153442382813</v>
      </c>
      <c r="I98" s="164">
        <v>493.05059814453125</v>
      </c>
      <c r="J98" s="164">
        <v>130.50216674804688</v>
      </c>
      <c r="K98" s="164">
        <v>192.31977844238281</v>
      </c>
      <c r="L98" s="164">
        <v>295.77691650390625</v>
      </c>
      <c r="M98" s="164">
        <v>74.057891845703125</v>
      </c>
      <c r="N98" s="164">
        <v>45.082344055175781</v>
      </c>
      <c r="O98" s="163">
        <v>99.76226806640625</v>
      </c>
      <c r="P98" s="164">
        <v>78.245765686035156</v>
      </c>
      <c r="Q98" s="164">
        <v>633.794677734375</v>
      </c>
      <c r="R98" s="164">
        <v>156.41578674316406</v>
      </c>
      <c r="S98" s="165">
        <v>52.429603576660156</v>
      </c>
      <c r="T98" s="163">
        <v>40.165630340576172</v>
      </c>
      <c r="U98" s="163">
        <v>122.23809051513672</v>
      </c>
      <c r="V98" s="163">
        <v>45.124248504638672</v>
      </c>
      <c r="W98" s="165">
        <v>150.46861267089844</v>
      </c>
      <c r="X98" s="163">
        <v>35.500774383544922</v>
      </c>
      <c r="Y98" s="164">
        <v>76.38946533203125</v>
      </c>
      <c r="Z98" s="164">
        <v>26.310464859008789</v>
      </c>
      <c r="AA98" s="164">
        <v>339.8155517578125</v>
      </c>
      <c r="AB98" s="163">
        <v>51.833656311035156</v>
      </c>
      <c r="AC98" s="163">
        <v>44.461673736572266</v>
      </c>
      <c r="AD98" s="163">
        <v>60.752243041992188</v>
      </c>
      <c r="AE98" s="163">
        <v>51.401920318603516</v>
      </c>
      <c r="AF98" s="164">
        <v>130.79251098632813</v>
      </c>
      <c r="AG98" s="163">
        <v>34.316478729248047</v>
      </c>
      <c r="AH98" s="163">
        <v>56.803218841552734</v>
      </c>
      <c r="AI98" s="163">
        <v>47.934154510498047</v>
      </c>
      <c r="AJ98" s="164">
        <v>59.878410339355469</v>
      </c>
      <c r="AK98" s="165">
        <v>55.134529113769531</v>
      </c>
      <c r="AL98" s="164">
        <v>69.406501770019531</v>
      </c>
      <c r="AM98" s="163">
        <v>33.668491363525391</v>
      </c>
      <c r="AN98" s="163">
        <v>40.5989990234375</v>
      </c>
      <c r="AO98" s="164">
        <v>60.388519287109375</v>
      </c>
      <c r="AP98" s="164">
        <v>62.971668243408203</v>
      </c>
      <c r="AQ98" s="164">
        <v>257.98394775390625</v>
      </c>
      <c r="AR98" s="164">
        <v>153.27046203613281</v>
      </c>
      <c r="AS98" s="164">
        <v>137.42961120605469</v>
      </c>
      <c r="AT98" s="164">
        <v>258.28189086914063</v>
      </c>
      <c r="AU98" s="163">
        <v>54.434722900390625</v>
      </c>
      <c r="AV98" s="163">
        <v>130.23785400390625</v>
      </c>
      <c r="AW98" s="163">
        <v>42.868820190429688</v>
      </c>
      <c r="AX98" s="164">
        <v>185.31381225585938</v>
      </c>
      <c r="AY98" s="163">
        <v>94.653289794921875</v>
      </c>
      <c r="AZ98" s="164">
        <v>38.395252227783203</v>
      </c>
      <c r="BA98" s="164">
        <v>122.13020324707031</v>
      </c>
      <c r="BB98" s="164">
        <v>39.934150695800781</v>
      </c>
      <c r="BC98" s="164">
        <v>148.14093017578125</v>
      </c>
      <c r="BD98" s="164">
        <v>61.944114685058594</v>
      </c>
      <c r="BE98" s="163">
        <v>66.215316772460938</v>
      </c>
      <c r="BF98" s="163">
        <v>29.229742050170898</v>
      </c>
      <c r="BG98" s="164">
        <v>409.6199951171875</v>
      </c>
      <c r="BH98" s="163">
        <v>41.498798370361328</v>
      </c>
      <c r="BI98" s="165">
        <v>96.145431518554688</v>
      </c>
      <c r="BJ98" s="164">
        <v>222.83164978027344</v>
      </c>
      <c r="BK98" s="164">
        <v>83.192520141601563</v>
      </c>
      <c r="BL98" s="163">
        <v>60.698276519775391</v>
      </c>
      <c r="BM98" s="163">
        <v>53.630344390869141</v>
      </c>
      <c r="BN98" s="164">
        <v>353.19821166992188</v>
      </c>
      <c r="BO98" s="164">
        <v>205.04083251953125</v>
      </c>
      <c r="BP98" s="163">
        <v>50.143894195556641</v>
      </c>
      <c r="BQ98" s="164">
        <v>151.23056030273438</v>
      </c>
      <c r="BR98" s="165">
        <v>89.648330688476563</v>
      </c>
      <c r="BS98" s="164">
        <v>32.168533325195313</v>
      </c>
      <c r="BT98" s="163">
        <v>47.075786590576172</v>
      </c>
      <c r="BU98" s="163">
        <v>48.67095947265625</v>
      </c>
      <c r="BV98" s="165">
        <v>116.96727752685547</v>
      </c>
      <c r="BW98" s="163">
        <v>29.733421325683594</v>
      </c>
      <c r="BX98" s="163">
        <v>80.10693359375</v>
      </c>
      <c r="BY98" s="164">
        <v>332.84295654296875</v>
      </c>
      <c r="BZ98" s="164">
        <v>142.69671630859375</v>
      </c>
      <c r="CA98" s="165">
        <v>130.73056030273438</v>
      </c>
      <c r="CB98" s="163">
        <v>105.43601989746094</v>
      </c>
      <c r="CC98" s="165">
        <v>119.86006927490234</v>
      </c>
      <c r="CD98" s="163">
        <v>124.39476776123047</v>
      </c>
      <c r="CE98" s="164">
        <v>145.31936645507813</v>
      </c>
      <c r="CF98" s="164">
        <v>78.025825500488281</v>
      </c>
      <c r="CG98" s="164">
        <v>152.87019348144531</v>
      </c>
      <c r="CH98" s="165">
        <v>137.14411926269531</v>
      </c>
      <c r="CI98" s="164">
        <v>74.072517395019531</v>
      </c>
      <c r="CJ98" s="165">
        <v>84.709342956542969</v>
      </c>
      <c r="CK98" s="164">
        <v>342.468505859375</v>
      </c>
      <c r="CL98" s="163">
        <v>35.328250885009766</v>
      </c>
      <c r="CM98" s="164">
        <v>7.644620418548584</v>
      </c>
      <c r="CN98" s="164">
        <v>33.849628448486328</v>
      </c>
      <c r="CO98" s="164">
        <v>220.99154663085938</v>
      </c>
      <c r="CP98" s="163">
        <v>92.487045288085938</v>
      </c>
      <c r="CQ98" s="164">
        <v>437.50332641601563</v>
      </c>
      <c r="CR98" s="163">
        <v>178.01412963867188</v>
      </c>
      <c r="CS98" s="163">
        <v>44.000865936279297</v>
      </c>
      <c r="CT98" s="163">
        <v>38.032093048095703</v>
      </c>
      <c r="CU98" s="163">
        <v>100.95977783203125</v>
      </c>
      <c r="CV98" s="164">
        <v>433.76849365234375</v>
      </c>
      <c r="CW98" s="164">
        <v>113.06905364990234</v>
      </c>
      <c r="CX98" s="163">
        <v>43.545673370361328</v>
      </c>
      <c r="CY98" s="163">
        <v>41.338287353515625</v>
      </c>
      <c r="CZ98" s="164">
        <v>57.083961486816406</v>
      </c>
      <c r="DA98" s="163">
        <v>29.481468200683594</v>
      </c>
      <c r="DB98" s="163">
        <v>61.105964660644531</v>
      </c>
      <c r="DC98" s="164">
        <v>193.31103515625</v>
      </c>
      <c r="DD98" s="163">
        <v>101.12180328369141</v>
      </c>
      <c r="DE98" s="163">
        <v>51.714656829833984</v>
      </c>
      <c r="DF98" s="164">
        <v>191.72329711914063</v>
      </c>
      <c r="DG98" s="164">
        <v>69.011215209960938</v>
      </c>
      <c r="DH98" s="163">
        <v>58.700733184814453</v>
      </c>
      <c r="DI98" s="163">
        <v>81.443023681640625</v>
      </c>
      <c r="DJ98" s="164">
        <v>48.852485656738281</v>
      </c>
      <c r="DK98" s="163">
        <v>113.28646087646484</v>
      </c>
      <c r="DL98" s="163">
        <v>43.326026916503906</v>
      </c>
      <c r="DM98" s="163">
        <v>138.87051391601563</v>
      </c>
      <c r="DN98" s="163">
        <v>28.153162002563477</v>
      </c>
      <c r="DO98" s="165">
        <v>119.16515350341797</v>
      </c>
      <c r="DP98" s="163">
        <v>94.026824951171875</v>
      </c>
      <c r="DQ98" s="164">
        <v>97.988365173339844</v>
      </c>
      <c r="DR98" s="164">
        <v>152.71783447265625</v>
      </c>
      <c r="DS98" s="164">
        <v>79.301483154296875</v>
      </c>
      <c r="DT98" s="163">
        <v>62.038307189941406</v>
      </c>
      <c r="DU98" s="163">
        <v>47.488525390625</v>
      </c>
      <c r="DV98" s="164">
        <v>61.17138671875</v>
      </c>
      <c r="DW98" s="164">
        <v>158.05337524414063</v>
      </c>
      <c r="DX98" s="163">
        <v>70.14691162109375</v>
      </c>
      <c r="DY98" s="163">
        <v>107.34761047363281</v>
      </c>
      <c r="DZ98" s="163">
        <v>76.448486328125</v>
      </c>
      <c r="EA98" s="164">
        <v>53.139392852783203</v>
      </c>
      <c r="EB98" s="163">
        <v>68.34161376953125</v>
      </c>
      <c r="EC98" s="164">
        <v>61.620838165283203</v>
      </c>
      <c r="ED98" s="164">
        <v>40.084117889404297</v>
      </c>
      <c r="EE98" s="164">
        <v>60.565883636474609</v>
      </c>
      <c r="EF98" s="164">
        <v>205.77268981933594</v>
      </c>
      <c r="EG98" s="164">
        <v>120.99283599853516</v>
      </c>
      <c r="EH98" s="164">
        <v>27.840721130371094</v>
      </c>
      <c r="EI98" s="164">
        <v>41.343536376953125</v>
      </c>
      <c r="EJ98" s="164">
        <v>506.4102783203125</v>
      </c>
      <c r="EK98" s="164">
        <v>280.96075439453125</v>
      </c>
      <c r="EL98" s="164">
        <v>451.39840698242188</v>
      </c>
      <c r="EM98" s="163">
        <v>39.547859191894531</v>
      </c>
      <c r="EN98" s="164">
        <v>119.42318725585938</v>
      </c>
      <c r="EO98" s="164">
        <v>43.702358245849609</v>
      </c>
      <c r="EP98" s="164">
        <v>64.693130493164063</v>
      </c>
      <c r="EQ98" s="163">
        <v>73.149040222167969</v>
      </c>
      <c r="ER98" s="164">
        <v>142.42860412597656</v>
      </c>
      <c r="ES98" s="163">
        <v>51.639659881591797</v>
      </c>
      <c r="ET98" s="163">
        <v>75.781173706054688</v>
      </c>
      <c r="EU98" s="163">
        <v>62.589859008789063</v>
      </c>
      <c r="EV98" s="164">
        <v>199.2705078125</v>
      </c>
      <c r="EW98" s="164">
        <v>74.984184265136719</v>
      </c>
      <c r="EX98" s="163">
        <v>61.826499938964844</v>
      </c>
      <c r="EY98" s="164">
        <v>92.153762817382813</v>
      </c>
      <c r="EZ98" s="164">
        <v>295.50601196289063</v>
      </c>
      <c r="FA98" s="164">
        <v>136.43064880371094</v>
      </c>
      <c r="FB98" s="163">
        <v>46.999107360839844</v>
      </c>
      <c r="FC98" s="163">
        <v>86.826095581054688</v>
      </c>
      <c r="FD98" s="164">
        <v>63.235031127929688</v>
      </c>
      <c r="FE98" s="164">
        <v>110.47183227539063</v>
      </c>
      <c r="FF98" s="165">
        <v>84.818145751953125</v>
      </c>
      <c r="FG98" s="163">
        <v>97.037750244140625</v>
      </c>
      <c r="FH98" s="165">
        <v>85.993965148925781</v>
      </c>
      <c r="FI98" s="163">
        <v>39.469192504882813</v>
      </c>
      <c r="FJ98" s="164">
        <v>213.9686279296875</v>
      </c>
      <c r="FK98" s="164">
        <v>143.30227661132813</v>
      </c>
      <c r="FL98" s="165">
        <v>65.941162109375</v>
      </c>
      <c r="FM98" s="164">
        <v>117.25636291503906</v>
      </c>
      <c r="FN98" s="165">
        <v>40.793270111083984</v>
      </c>
      <c r="FO98" s="164">
        <v>132.2994384765625</v>
      </c>
      <c r="FP98" s="163">
        <v>61.692771911621094</v>
      </c>
      <c r="FQ98" s="163">
        <v>43.653030395507813</v>
      </c>
      <c r="FR98" s="165">
        <v>66.489265441894531</v>
      </c>
      <c r="FS98" s="164">
        <v>151.90336608886719</v>
      </c>
      <c r="FT98" s="163">
        <v>115.2208251953125</v>
      </c>
      <c r="FU98" s="164">
        <v>129.32632446289063</v>
      </c>
      <c r="FV98" s="164">
        <v>243.81990051269531</v>
      </c>
      <c r="FW98" s="163">
        <v>113.03816223144531</v>
      </c>
      <c r="FX98" s="163">
        <v>35.8756103515625</v>
      </c>
      <c r="FY98" s="164">
        <v>710.4566650390625</v>
      </c>
      <c r="FZ98" s="163">
        <v>26.055465698242188</v>
      </c>
      <c r="GA98" s="164">
        <v>186.78314208984375</v>
      </c>
      <c r="GB98" s="163">
        <v>44.766506195068359</v>
      </c>
      <c r="GC98" s="164">
        <v>164.9044189453125</v>
      </c>
      <c r="GD98" s="164">
        <v>111.33676147460938</v>
      </c>
      <c r="GE98" s="164">
        <v>200.61656188964844</v>
      </c>
      <c r="GF98" s="163">
        <v>57.973552703857422</v>
      </c>
      <c r="GG98" s="164">
        <v>69.261100769042969</v>
      </c>
      <c r="GH98" s="163">
        <v>83.312774658203125</v>
      </c>
      <c r="GI98" s="163">
        <v>87.348358154296875</v>
      </c>
      <c r="GJ98" s="163">
        <v>42.926803588867188</v>
      </c>
      <c r="GK98" s="165">
        <v>49.728462219238281</v>
      </c>
    </row>
    <row r="99" spans="1:193" x14ac:dyDescent="0.2">
      <c r="A99" t="s">
        <v>431</v>
      </c>
      <c r="B99" s="163">
        <v>49.717201232910156</v>
      </c>
      <c r="C99" s="164">
        <v>166.62107849121094</v>
      </c>
      <c r="D99" s="163">
        <v>52.272109985351563</v>
      </c>
      <c r="E99" s="163">
        <v>80.80487060546875</v>
      </c>
      <c r="F99" s="163">
        <v>63.624622344970703</v>
      </c>
      <c r="G99" s="165">
        <v>67.690757751464844</v>
      </c>
      <c r="H99" s="164">
        <v>63.592460632324219</v>
      </c>
      <c r="I99" s="164">
        <v>232.21743774414063</v>
      </c>
      <c r="J99" s="164">
        <v>62.103813171386719</v>
      </c>
      <c r="K99" s="164">
        <v>71.098480224609375</v>
      </c>
      <c r="L99" s="164">
        <v>86.47930908203125</v>
      </c>
      <c r="M99" s="164">
        <v>38.397960662841797</v>
      </c>
      <c r="N99" s="164">
        <v>13.217432022094727</v>
      </c>
      <c r="O99" s="163">
        <v>49.471839904785156</v>
      </c>
      <c r="P99" s="164">
        <v>61.185604095458984</v>
      </c>
      <c r="Q99" s="164">
        <v>234.55509948730469</v>
      </c>
      <c r="R99" s="164">
        <v>97.799606323242188</v>
      </c>
      <c r="S99" s="165">
        <v>42.369449615478516</v>
      </c>
      <c r="T99" s="163">
        <v>51.173503875732422</v>
      </c>
      <c r="U99" s="163">
        <v>62.213066101074219</v>
      </c>
      <c r="V99" s="163">
        <v>35.501937866210938</v>
      </c>
      <c r="W99" s="165">
        <v>178.08657836914063</v>
      </c>
      <c r="X99" s="163">
        <v>43.444698333740234</v>
      </c>
      <c r="Y99" s="164">
        <v>70.1231689453125</v>
      </c>
      <c r="Z99" s="164">
        <v>25.803640365600586</v>
      </c>
      <c r="AA99" s="164">
        <v>278.68011474609375</v>
      </c>
      <c r="AB99" s="163">
        <v>67.369857788085938</v>
      </c>
      <c r="AC99" s="163">
        <v>57.620368957519531</v>
      </c>
      <c r="AD99" s="163">
        <v>47.438987731933594</v>
      </c>
      <c r="AE99" s="163">
        <v>62.926681518554688</v>
      </c>
      <c r="AF99" s="164">
        <v>48.431053161621094</v>
      </c>
      <c r="AG99" s="163">
        <v>43.269683837890625</v>
      </c>
      <c r="AH99" s="163">
        <v>70.323554992675781</v>
      </c>
      <c r="AI99" s="163">
        <v>59.342315673828125</v>
      </c>
      <c r="AJ99" s="164">
        <v>53.925224304199219</v>
      </c>
      <c r="AK99" s="165">
        <v>138.39860534667969</v>
      </c>
      <c r="AL99" s="164">
        <v>35.925567626953125</v>
      </c>
      <c r="AM99" s="163">
        <v>41.917789459228516</v>
      </c>
      <c r="AN99" s="163">
        <v>48.298721313476563</v>
      </c>
      <c r="AO99" s="164">
        <v>61.757572174072266</v>
      </c>
      <c r="AP99" s="164">
        <v>26.171409606933594</v>
      </c>
      <c r="AQ99" s="164">
        <v>187.67581176757813</v>
      </c>
      <c r="AR99" s="164">
        <v>74.774894714355469</v>
      </c>
      <c r="AS99" s="164">
        <v>69.967582702636719</v>
      </c>
      <c r="AT99" s="164">
        <v>143.08102416992188</v>
      </c>
      <c r="AU99" s="163">
        <v>64.400161743164063</v>
      </c>
      <c r="AV99" s="163">
        <v>70.873077392578125</v>
      </c>
      <c r="AW99" s="163">
        <v>54.059616088867188</v>
      </c>
      <c r="AX99" s="164">
        <v>97.976028442382813</v>
      </c>
      <c r="AY99" s="163">
        <v>32.249805450439453</v>
      </c>
      <c r="AZ99" s="164">
        <v>33.731124877929688</v>
      </c>
      <c r="BA99" s="164">
        <v>90.927040100097656</v>
      </c>
      <c r="BB99" s="164">
        <v>34.180850982666016</v>
      </c>
      <c r="BC99" s="164">
        <v>50.0810546875</v>
      </c>
      <c r="BD99" s="164">
        <v>22.403018951416016</v>
      </c>
      <c r="BE99" s="163">
        <v>80.334762573242188</v>
      </c>
      <c r="BF99" s="163">
        <v>36.006412506103516</v>
      </c>
      <c r="BG99" s="164">
        <v>186.3623046875</v>
      </c>
      <c r="BH99" s="163">
        <v>51.183395385742188</v>
      </c>
      <c r="BI99" s="165">
        <v>83.690963745117188</v>
      </c>
      <c r="BJ99" s="164">
        <v>88.009117126464844</v>
      </c>
      <c r="BK99" s="164">
        <v>65.111900329589844</v>
      </c>
      <c r="BL99" s="163">
        <v>71.860557556152344</v>
      </c>
      <c r="BM99" s="163">
        <v>65.05255126953125</v>
      </c>
      <c r="BN99" s="164">
        <v>211.74099731445313</v>
      </c>
      <c r="BO99" s="164">
        <v>88.910255432128906</v>
      </c>
      <c r="BP99" s="163">
        <v>54.086341857910156</v>
      </c>
      <c r="BQ99" s="164">
        <v>175.87472534179688</v>
      </c>
      <c r="BR99" s="165">
        <v>103.49578857421875</v>
      </c>
      <c r="BS99" s="164">
        <v>26.330347061157227</v>
      </c>
      <c r="BT99" s="163">
        <v>57.359302520751953</v>
      </c>
      <c r="BU99" s="163">
        <v>60.5897216796875</v>
      </c>
      <c r="BV99" s="165">
        <v>107.24127197265625</v>
      </c>
      <c r="BW99" s="163">
        <v>79.700698852539063</v>
      </c>
      <c r="BX99" s="163">
        <v>48.908649444580078</v>
      </c>
      <c r="BY99" s="164">
        <v>169.65998840332031</v>
      </c>
      <c r="BZ99" s="164">
        <v>59.399341583251953</v>
      </c>
      <c r="CA99" s="165">
        <v>65.169731140136719</v>
      </c>
      <c r="CB99" s="163">
        <v>59.271697998046875</v>
      </c>
      <c r="CC99" s="165">
        <v>57.060188293457031</v>
      </c>
      <c r="CD99" s="163">
        <v>45.277446746826172</v>
      </c>
      <c r="CE99" s="164">
        <v>54.594642639160156</v>
      </c>
      <c r="CF99" s="164">
        <v>35.427978515625</v>
      </c>
      <c r="CG99" s="164">
        <v>111.62232208251953</v>
      </c>
      <c r="CH99" s="165">
        <v>76.382118225097656</v>
      </c>
      <c r="CI99" s="164">
        <v>103.25675201416016</v>
      </c>
      <c r="CJ99" s="165">
        <v>56.077285766601563</v>
      </c>
      <c r="CK99" s="164">
        <v>184.07695007324219</v>
      </c>
      <c r="CL99" s="163">
        <v>42.660728454589844</v>
      </c>
      <c r="CM99" s="164">
        <v>88.441650390625</v>
      </c>
      <c r="CN99" s="164">
        <v>8.1686182022094727</v>
      </c>
      <c r="CO99" s="164">
        <v>160.5050048828125</v>
      </c>
      <c r="CP99" s="163">
        <v>60.239181518554688</v>
      </c>
      <c r="CQ99" s="164">
        <v>292.54049682617188</v>
      </c>
      <c r="CR99" s="163">
        <v>66.198738098144531</v>
      </c>
      <c r="CS99" s="163">
        <v>52.417064666748047</v>
      </c>
      <c r="CT99" s="163">
        <v>48.580047607421875</v>
      </c>
      <c r="CU99" s="163">
        <v>33.745956420898438</v>
      </c>
      <c r="CV99" s="164">
        <v>154.41571044921875</v>
      </c>
      <c r="CW99" s="164">
        <v>87.107345581054688</v>
      </c>
      <c r="CX99" s="163">
        <v>54.116378784179688</v>
      </c>
      <c r="CY99" s="163">
        <v>49.927417755126953</v>
      </c>
      <c r="CZ99" s="164">
        <v>43.241336822509766</v>
      </c>
      <c r="DA99" s="163">
        <v>90.46893310546875</v>
      </c>
      <c r="DB99" s="163">
        <v>78.762672424316406</v>
      </c>
      <c r="DC99" s="164">
        <v>86.890342712402344</v>
      </c>
      <c r="DD99" s="163">
        <v>98.043174743652344</v>
      </c>
      <c r="DE99" s="163">
        <v>63.322582244873047</v>
      </c>
      <c r="DF99" s="164">
        <v>119.53759765625</v>
      </c>
      <c r="DG99" s="164">
        <v>31.978635787963867</v>
      </c>
      <c r="DH99" s="163">
        <v>62.420207977294922</v>
      </c>
      <c r="DI99" s="163">
        <v>66.10980224609375</v>
      </c>
      <c r="DJ99" s="164">
        <v>101.63943481445313</v>
      </c>
      <c r="DK99" s="163">
        <v>39.910442352294922</v>
      </c>
      <c r="DL99" s="163">
        <v>53.575115203857422</v>
      </c>
      <c r="DM99" s="163">
        <v>79.766876220703125</v>
      </c>
      <c r="DN99" s="163">
        <v>32.063549041748047</v>
      </c>
      <c r="DO99" s="165">
        <v>51.401081085205078</v>
      </c>
      <c r="DP99" s="163">
        <v>48.21026611328125</v>
      </c>
      <c r="DQ99" s="164">
        <v>71.23162841796875</v>
      </c>
      <c r="DR99" s="164">
        <v>65.830116271972656</v>
      </c>
      <c r="DS99" s="164">
        <v>42.538955688476563</v>
      </c>
      <c r="DT99" s="163">
        <v>75.244522094726563</v>
      </c>
      <c r="DU99" s="163">
        <v>59.137557983398438</v>
      </c>
      <c r="DV99" s="164">
        <v>64.412178039550781</v>
      </c>
      <c r="DW99" s="164">
        <v>86.180595397949219</v>
      </c>
      <c r="DX99" s="163">
        <v>16.014297485351563</v>
      </c>
      <c r="DY99" s="163">
        <v>54.648590087890625</v>
      </c>
      <c r="DZ99" s="163">
        <v>74.57879638671875</v>
      </c>
      <c r="EA99" s="164">
        <v>48.491024017333984</v>
      </c>
      <c r="EB99" s="163">
        <v>33.561607360839844</v>
      </c>
      <c r="EC99" s="164">
        <v>63.163707733154297</v>
      </c>
      <c r="ED99" s="164">
        <v>30.7803955078125</v>
      </c>
      <c r="EE99" s="164">
        <v>32.575126647949219</v>
      </c>
      <c r="EF99" s="164">
        <v>114.50595092773438</v>
      </c>
      <c r="EG99" s="164">
        <v>193.8565673828125</v>
      </c>
      <c r="EH99" s="164">
        <v>8.7005777359008789</v>
      </c>
      <c r="EI99" s="164">
        <v>98.377464294433594</v>
      </c>
      <c r="EJ99" s="164">
        <v>216.14918518066406</v>
      </c>
      <c r="EK99" s="164">
        <v>251.73036193847656</v>
      </c>
      <c r="EL99" s="164">
        <v>327.23712158203125</v>
      </c>
      <c r="EM99" s="163">
        <v>50.659938812255859</v>
      </c>
      <c r="EN99" s="164">
        <v>217.2017822265625</v>
      </c>
      <c r="EO99" s="164">
        <v>76.038726806640625</v>
      </c>
      <c r="EP99" s="164">
        <v>55.809505462646484</v>
      </c>
      <c r="EQ99" s="163">
        <v>77.171096801757813</v>
      </c>
      <c r="ER99" s="164">
        <v>99.069313049316406</v>
      </c>
      <c r="ES99" s="163">
        <v>68.132919311523438</v>
      </c>
      <c r="ET99" s="163">
        <v>17.642576217651367</v>
      </c>
      <c r="EU99" s="163">
        <v>75.951240539550781</v>
      </c>
      <c r="EV99" s="164">
        <v>220.10383605957031</v>
      </c>
      <c r="EW99" s="164">
        <v>20.748908996582031</v>
      </c>
      <c r="EX99" s="163">
        <v>75.628410339355469</v>
      </c>
      <c r="EY99" s="164">
        <v>45.783363342285156</v>
      </c>
      <c r="EZ99" s="164">
        <v>88.832496643066406</v>
      </c>
      <c r="FA99" s="164">
        <v>100.71350860595703</v>
      </c>
      <c r="FB99" s="163">
        <v>47.929164886474609</v>
      </c>
      <c r="FC99" s="163">
        <v>56.930019378662109</v>
      </c>
      <c r="FD99" s="164">
        <v>77.98614501953125</v>
      </c>
      <c r="FE99" s="164">
        <v>81.791946411132813</v>
      </c>
      <c r="FF99" s="165">
        <v>70.836112976074219</v>
      </c>
      <c r="FG99" s="163">
        <v>55.541610717773438</v>
      </c>
      <c r="FH99" s="165">
        <v>104.41205596923828</v>
      </c>
      <c r="FI99" s="163">
        <v>48.232105255126953</v>
      </c>
      <c r="FJ99" s="164">
        <v>105.19467926025391</v>
      </c>
      <c r="FK99" s="164">
        <v>61.552471160888672</v>
      </c>
      <c r="FL99" s="165">
        <v>44.670513153076172</v>
      </c>
      <c r="FM99" s="164">
        <v>47.242137908935547</v>
      </c>
      <c r="FN99" s="165">
        <v>91.087821960449219</v>
      </c>
      <c r="FO99" s="164">
        <v>202.40176391601563</v>
      </c>
      <c r="FP99" s="163">
        <v>31.567230224609375</v>
      </c>
      <c r="FQ99" s="163">
        <v>54.10272216796875</v>
      </c>
      <c r="FR99" s="165">
        <v>80.327827453613281</v>
      </c>
      <c r="FS99" s="164">
        <v>80.539955139160156</v>
      </c>
      <c r="FT99" s="163">
        <v>42.909889221191406</v>
      </c>
      <c r="FU99" s="164">
        <v>89.270668029785156</v>
      </c>
      <c r="FV99" s="164">
        <v>45.948379516601563</v>
      </c>
      <c r="FW99" s="163">
        <v>110.38424682617188</v>
      </c>
      <c r="FX99" s="163">
        <v>43.128902435302734</v>
      </c>
      <c r="FY99" s="164">
        <v>229.92924499511719</v>
      </c>
      <c r="FZ99" s="163">
        <v>8.2052860260009766</v>
      </c>
      <c r="GA99" s="164">
        <v>105.66471862792969</v>
      </c>
      <c r="GB99" s="163">
        <v>55.249263763427734</v>
      </c>
      <c r="GC99" s="164">
        <v>53.938030242919922</v>
      </c>
      <c r="GD99" s="164">
        <v>115.26796722412109</v>
      </c>
      <c r="GE99" s="164">
        <v>80.593467712402344</v>
      </c>
      <c r="GF99" s="163">
        <v>58.451938629150391</v>
      </c>
      <c r="GG99" s="164">
        <v>31.556306838989258</v>
      </c>
      <c r="GH99" s="163">
        <v>74.011039733886719</v>
      </c>
      <c r="GI99" s="163">
        <v>35.267330169677734</v>
      </c>
      <c r="GJ99" s="163">
        <v>52.857109069824219</v>
      </c>
      <c r="GK99" s="165">
        <v>61.347553253173828</v>
      </c>
    </row>
    <row r="100" spans="1:193" x14ac:dyDescent="0.2">
      <c r="A100" t="s">
        <v>433</v>
      </c>
      <c r="B100" s="163">
        <v>10.025315284729004</v>
      </c>
      <c r="C100" s="164">
        <v>5.8887953758239746</v>
      </c>
      <c r="D100" s="163">
        <v>5.7081418037414551</v>
      </c>
      <c r="E100" s="163">
        <v>10.13136100769043</v>
      </c>
      <c r="F100" s="163">
        <v>9.2210721969604492</v>
      </c>
      <c r="G100" s="165">
        <v>3.1061608791351318</v>
      </c>
      <c r="H100" s="164">
        <v>9.8959827423095703</v>
      </c>
      <c r="I100" s="164">
        <v>7.6575427055358887</v>
      </c>
      <c r="J100" s="164">
        <v>5.3483676910400391</v>
      </c>
      <c r="K100" s="164">
        <v>17.156732559204102</v>
      </c>
      <c r="L100" s="164">
        <v>9.4098806381225586</v>
      </c>
      <c r="M100" s="164">
        <v>6.8265571594238281</v>
      </c>
      <c r="N100" s="164">
        <v>2.4233927726745605</v>
      </c>
      <c r="O100" s="163">
        <v>3.6328797340393066</v>
      </c>
      <c r="P100" s="164">
        <v>7.8598575592041016</v>
      </c>
      <c r="Q100" s="164">
        <v>16.810787200927734</v>
      </c>
      <c r="R100" s="164">
        <v>6.9648776054382324</v>
      </c>
      <c r="S100" s="165">
        <v>2.0822229385375977</v>
      </c>
      <c r="T100" s="163">
        <v>6.700624942779541</v>
      </c>
      <c r="U100" s="163">
        <v>4.5940093994140625</v>
      </c>
      <c r="V100" s="163">
        <v>1.0812892913818359</v>
      </c>
      <c r="W100" s="165">
        <v>89.914413452148438</v>
      </c>
      <c r="X100" s="163">
        <v>5.1393976211547852</v>
      </c>
      <c r="Y100" s="164">
        <v>12.194499015808105</v>
      </c>
      <c r="Z100" s="164">
        <v>7.8862051963806152</v>
      </c>
      <c r="AA100" s="164">
        <v>4.3674750328063965</v>
      </c>
      <c r="AB100" s="163">
        <v>8.47271728515625</v>
      </c>
      <c r="AC100" s="163">
        <v>7.2841610908508301</v>
      </c>
      <c r="AD100" s="163">
        <v>2.2115681171417236</v>
      </c>
      <c r="AE100" s="163">
        <v>7.8005380630493164</v>
      </c>
      <c r="AF100" s="164">
        <v>4.3832674026489258</v>
      </c>
      <c r="AG100" s="163">
        <v>5.2074193954467773</v>
      </c>
      <c r="AH100" s="163">
        <v>8.1283140182495117</v>
      </c>
      <c r="AI100" s="163">
        <v>7.6810503005981445</v>
      </c>
      <c r="AJ100" s="164">
        <v>5.1569943428039551</v>
      </c>
      <c r="AK100" s="165">
        <v>5.5207796096801758</v>
      </c>
      <c r="AL100" s="164">
        <v>3.1818466186523438</v>
      </c>
      <c r="AM100" s="163">
        <v>5.4137234687805176</v>
      </c>
      <c r="AN100" s="163">
        <v>5.4402966499328613</v>
      </c>
      <c r="AO100" s="164">
        <v>1.7519965171813965</v>
      </c>
      <c r="AP100" s="164">
        <v>4.9178190231323242</v>
      </c>
      <c r="AQ100" s="164">
        <v>8.189483642578125</v>
      </c>
      <c r="AR100" s="164">
        <v>3.9760925769805908</v>
      </c>
      <c r="AS100" s="164">
        <v>0.2956821620464325</v>
      </c>
      <c r="AT100" s="164">
        <v>2.9982376098632813</v>
      </c>
      <c r="AU100" s="163">
        <v>8.4925689697265625</v>
      </c>
      <c r="AV100" s="163">
        <v>3.1628386974334717</v>
      </c>
      <c r="AW100" s="163">
        <v>7.031562328338623</v>
      </c>
      <c r="AX100" s="164">
        <v>4.2188796997070313</v>
      </c>
      <c r="AY100" s="163">
        <v>6.1530470848083496</v>
      </c>
      <c r="AZ100" s="164">
        <v>3.2165443897247314</v>
      </c>
      <c r="BA100" s="164">
        <v>1.0225588083267212</v>
      </c>
      <c r="BB100" s="164">
        <v>1.7167152166366577</v>
      </c>
      <c r="BC100" s="164">
        <v>10.742158889770508</v>
      </c>
      <c r="BD100" s="164">
        <v>0.19803981482982635</v>
      </c>
      <c r="BE100" s="163">
        <v>9.6497516632080078</v>
      </c>
      <c r="BF100" s="163">
        <v>4.5702815055847168</v>
      </c>
      <c r="BG100" s="164">
        <v>22.019157409667969</v>
      </c>
      <c r="BH100" s="163">
        <v>6.4238300323486328</v>
      </c>
      <c r="BI100" s="165">
        <v>2.9642150402069092</v>
      </c>
      <c r="BJ100" s="164">
        <v>9.236302375793457</v>
      </c>
      <c r="BK100" s="164">
        <v>9.727996826171875</v>
      </c>
      <c r="BL100" s="163">
        <v>7.6760573387145996</v>
      </c>
      <c r="BM100" s="163">
        <v>7.871976375579834</v>
      </c>
      <c r="BN100" s="164">
        <v>0.92564302682876587</v>
      </c>
      <c r="BO100" s="164">
        <v>9.7296161651611328</v>
      </c>
      <c r="BP100" s="163">
        <v>6.776789665222168</v>
      </c>
      <c r="BQ100" s="164">
        <v>0.41024652123451233</v>
      </c>
      <c r="BR100" s="165">
        <v>7.8746776580810547</v>
      </c>
      <c r="BS100" s="164">
        <v>0.20407652854919434</v>
      </c>
      <c r="BT100" s="163">
        <v>7.3993568420410156</v>
      </c>
      <c r="BU100" s="163">
        <v>7.7719130516052246</v>
      </c>
      <c r="BV100" s="165">
        <v>8.1156463623046875</v>
      </c>
      <c r="BW100" s="163">
        <v>2.1448748111724854</v>
      </c>
      <c r="BX100" s="163">
        <v>1.9396352767944336</v>
      </c>
      <c r="BY100" s="164">
        <v>16.30113410949707</v>
      </c>
      <c r="BZ100" s="164">
        <v>3.391211986541748</v>
      </c>
      <c r="CA100" s="165">
        <v>4.885643482208252</v>
      </c>
      <c r="CB100" s="163">
        <v>3.8048875331878662</v>
      </c>
      <c r="CC100" s="165">
        <v>2.4277746677398682</v>
      </c>
      <c r="CD100" s="163">
        <v>11.134749412536621</v>
      </c>
      <c r="CE100" s="164">
        <v>5.6998248100280762</v>
      </c>
      <c r="CF100" s="164">
        <v>2.9573769569396973</v>
      </c>
      <c r="CG100" s="164">
        <v>7.8134016990661621</v>
      </c>
      <c r="CH100" s="165">
        <v>5.8670310974121094</v>
      </c>
      <c r="CI100" s="164">
        <v>5.1148543357849121</v>
      </c>
      <c r="CJ100" s="165">
        <v>2.0515458583831787</v>
      </c>
      <c r="CK100" s="164">
        <v>15.613667488098145</v>
      </c>
      <c r="CL100" s="163">
        <v>5.1970524787902832</v>
      </c>
      <c r="CM100" s="164">
        <v>0</v>
      </c>
      <c r="CN100" s="164">
        <v>0.57187306880950928</v>
      </c>
      <c r="CO100" s="164">
        <v>6.9814929962158203</v>
      </c>
      <c r="CP100" s="163">
        <v>4.085301399230957</v>
      </c>
      <c r="CQ100" s="164">
        <v>38.579216003417969</v>
      </c>
      <c r="CR100" s="163">
        <v>14.651032447814941</v>
      </c>
      <c r="CS100" s="163">
        <v>5.6199054718017578</v>
      </c>
      <c r="CT100" s="163">
        <v>6.7599444389343262</v>
      </c>
      <c r="CU100" s="163">
        <v>5.6863045692443848</v>
      </c>
      <c r="CV100" s="164">
        <v>17.203481674194336</v>
      </c>
      <c r="CW100" s="164">
        <v>10.659281730651855</v>
      </c>
      <c r="CX100" s="163">
        <v>6.8133163452148438</v>
      </c>
      <c r="CY100" s="163">
        <v>5.8333640098571777</v>
      </c>
      <c r="CZ100" s="164">
        <v>2.2535228729248047</v>
      </c>
      <c r="DA100" s="163">
        <v>2.5234274864196777</v>
      </c>
      <c r="DB100" s="163">
        <v>9.6758003234863281</v>
      </c>
      <c r="DC100" s="164">
        <v>2.7639205455780029</v>
      </c>
      <c r="DD100" s="163">
        <v>4.2347187995910645</v>
      </c>
      <c r="DE100" s="163">
        <v>7.4810547828674316</v>
      </c>
      <c r="DF100" s="164">
        <v>3.4866726398468018</v>
      </c>
      <c r="DG100" s="164">
        <v>1.2107654809951782</v>
      </c>
      <c r="DH100" s="163">
        <v>1.844810962677002</v>
      </c>
      <c r="DI100" s="163">
        <v>6.7031922340393066</v>
      </c>
      <c r="DJ100" s="164">
        <v>6.8158822059631348</v>
      </c>
      <c r="DK100" s="163">
        <v>8.6760463714599609</v>
      </c>
      <c r="DL100" s="163">
        <v>6.2964224815368652</v>
      </c>
      <c r="DM100" s="163">
        <v>4.3575906753540039</v>
      </c>
      <c r="DN100" s="163">
        <v>3.9288413524627686</v>
      </c>
      <c r="DO100" s="165">
        <v>5.3910560607910156</v>
      </c>
      <c r="DP100" s="163">
        <v>3.1038744449615479</v>
      </c>
      <c r="DQ100" s="164">
        <v>8.0670957565307617</v>
      </c>
      <c r="DR100" s="164">
        <v>5.6191339492797852</v>
      </c>
      <c r="DS100" s="164">
        <v>2.0750017166137695</v>
      </c>
      <c r="DT100" s="163">
        <v>9.5482597351074219</v>
      </c>
      <c r="DU100" s="163">
        <v>7.7940659523010254</v>
      </c>
      <c r="DV100" s="164">
        <v>1.8448247909545898</v>
      </c>
      <c r="DW100" s="164">
        <v>4.1507811546325684</v>
      </c>
      <c r="DX100" s="163">
        <v>1.3526004552841187</v>
      </c>
      <c r="DY100" s="163">
        <v>4.0938525199890137</v>
      </c>
      <c r="DZ100" s="163">
        <v>2.4394948482513428</v>
      </c>
      <c r="EA100" s="164">
        <v>2.5777163505554199</v>
      </c>
      <c r="EB100" s="163">
        <v>2.5565001964569092</v>
      </c>
      <c r="EC100" s="164">
        <v>2.3218564987182617</v>
      </c>
      <c r="ED100" s="164">
        <v>0.83789324760437012</v>
      </c>
      <c r="EE100" s="164">
        <v>1.3547857999801636</v>
      </c>
      <c r="EF100" s="164">
        <v>8.4862594604492188</v>
      </c>
      <c r="EG100" s="164">
        <v>5.4604167938232422</v>
      </c>
      <c r="EH100" s="164">
        <v>1.6245326995849609</v>
      </c>
      <c r="EI100" s="164">
        <v>2.0368533134460449</v>
      </c>
      <c r="EJ100" s="164">
        <v>5.099616527557373</v>
      </c>
      <c r="EK100" s="164">
        <v>11.602298736572266</v>
      </c>
      <c r="EL100" s="164">
        <v>20.24290657043457</v>
      </c>
      <c r="EM100" s="163">
        <v>6.4170784950256348</v>
      </c>
      <c r="EN100" s="164">
        <v>0.453388512134552</v>
      </c>
      <c r="EO100" s="164">
        <v>5.5092544555664063</v>
      </c>
      <c r="EP100" s="164">
        <v>3.6219489574432373</v>
      </c>
      <c r="EQ100" s="163">
        <v>2.0999114513397217</v>
      </c>
      <c r="ER100" s="164">
        <v>16.759355545043945</v>
      </c>
      <c r="ES100" s="163">
        <v>7.0295162200927734</v>
      </c>
      <c r="ET100" s="163">
        <v>1.7671555280685425</v>
      </c>
      <c r="EU100" s="163">
        <v>8.8447151184082031</v>
      </c>
      <c r="EV100" s="164">
        <v>196.63392639160156</v>
      </c>
      <c r="EW100" s="164">
        <v>1.9649699926376343</v>
      </c>
      <c r="EX100" s="163">
        <v>9.6000556945800781</v>
      </c>
      <c r="EY100" s="164">
        <v>4.0122284889221191</v>
      </c>
      <c r="EZ100" s="164">
        <v>3.5340230464935303</v>
      </c>
      <c r="FA100" s="164">
        <v>36.863803863525391</v>
      </c>
      <c r="FB100" s="163">
        <v>1.4030345678329468</v>
      </c>
      <c r="FC100" s="163">
        <v>10.921707153320313</v>
      </c>
      <c r="FD100" s="164">
        <v>8.9594831466674805</v>
      </c>
      <c r="FE100" s="164">
        <v>9.4689865112304688</v>
      </c>
      <c r="FF100" s="165">
        <v>0.18377885222434998</v>
      </c>
      <c r="FG100" s="163">
        <v>9.362248420715332</v>
      </c>
      <c r="FH100" s="165">
        <v>5.2823328971862793</v>
      </c>
      <c r="FI100" s="163">
        <v>5.736358642578125</v>
      </c>
      <c r="FJ100" s="164">
        <v>5.643035888671875</v>
      </c>
      <c r="FK100" s="164">
        <v>8.7932100296020508</v>
      </c>
      <c r="FL100" s="165">
        <v>6.199915885925293</v>
      </c>
      <c r="FM100" s="164">
        <v>6.3882842063903809</v>
      </c>
      <c r="FN100" s="165">
        <v>2.895611047744751</v>
      </c>
      <c r="FO100" s="164">
        <v>165.99522399902344</v>
      </c>
      <c r="FP100" s="163">
        <v>2.1678187847137451</v>
      </c>
      <c r="FQ100" s="163">
        <v>6.8444046974182129</v>
      </c>
      <c r="FR100" s="165">
        <v>1.885307788848877</v>
      </c>
      <c r="FS100" s="164">
        <v>5.3615818023681641</v>
      </c>
      <c r="FT100" s="163">
        <v>9.3802852630615234</v>
      </c>
      <c r="FU100" s="164">
        <v>10.58802318572998</v>
      </c>
      <c r="FV100" s="164">
        <v>5.5358209609985352</v>
      </c>
      <c r="FW100" s="163">
        <v>4.491053581237793</v>
      </c>
      <c r="FX100" s="163">
        <v>5.528773307800293</v>
      </c>
      <c r="FY100" s="164">
        <v>18.146852493286133</v>
      </c>
      <c r="FZ100" s="163">
        <v>0.75274807214736938</v>
      </c>
      <c r="GA100" s="164">
        <v>4.729712963104248</v>
      </c>
      <c r="GB100" s="163">
        <v>6.718440055847168</v>
      </c>
      <c r="GC100" s="164">
        <v>11.43445873260498</v>
      </c>
      <c r="GD100" s="164">
        <v>10.721305847167969</v>
      </c>
      <c r="GE100" s="164">
        <v>0.70813655853271484</v>
      </c>
      <c r="GF100" s="163">
        <v>1.8379738330841064</v>
      </c>
      <c r="GG100" s="164">
        <v>2.7438735961914063</v>
      </c>
      <c r="GH100" s="163">
        <v>3.9383909702301025</v>
      </c>
      <c r="GI100" s="163">
        <v>8.228764533996582</v>
      </c>
      <c r="GJ100" s="163">
        <v>6.4028663635253906</v>
      </c>
      <c r="GK100" s="165">
        <v>7.177210807800293</v>
      </c>
    </row>
    <row r="101" spans="1:193" x14ac:dyDescent="0.2">
      <c r="A101" t="s">
        <v>435</v>
      </c>
      <c r="B101" s="170">
        <v>36.95660400390625</v>
      </c>
      <c r="C101" s="171">
        <v>25.263338088989258</v>
      </c>
      <c r="D101" s="170">
        <v>34.946037292480469</v>
      </c>
      <c r="E101" s="170">
        <v>76.190597534179688</v>
      </c>
      <c r="F101" s="170">
        <v>51.839813232421875</v>
      </c>
      <c r="G101" s="172">
        <v>20.625560760498047</v>
      </c>
      <c r="H101" s="171">
        <v>73.946517944335938</v>
      </c>
      <c r="I101" s="171">
        <v>72.267868041992188</v>
      </c>
      <c r="J101" s="171">
        <v>41.870647430419922</v>
      </c>
      <c r="K101" s="171">
        <v>37.104740142822266</v>
      </c>
      <c r="L101" s="171">
        <v>22.33918571472168</v>
      </c>
      <c r="M101" s="171">
        <v>14.701622009277344</v>
      </c>
      <c r="N101" s="171">
        <v>20.0355224609375</v>
      </c>
      <c r="O101" s="170">
        <v>43.046024322509766</v>
      </c>
      <c r="P101" s="171">
        <v>24.276702880859375</v>
      </c>
      <c r="Q101" s="171">
        <v>45.502681732177734</v>
      </c>
      <c r="R101" s="171">
        <v>71.288383483886719</v>
      </c>
      <c r="S101" s="172">
        <v>24.031093597412109</v>
      </c>
      <c r="T101" s="170">
        <v>37.854209899902344</v>
      </c>
      <c r="U101" s="170">
        <v>48.335933685302734</v>
      </c>
      <c r="V101" s="170">
        <v>30.880455017089844</v>
      </c>
      <c r="W101" s="172">
        <v>26.722503662109375</v>
      </c>
      <c r="X101" s="170">
        <v>30.286497116088867</v>
      </c>
      <c r="Y101" s="171">
        <v>49.638233184814453</v>
      </c>
      <c r="Z101" s="171">
        <v>22.33082389831543</v>
      </c>
      <c r="AA101" s="171">
        <v>23.036760330200195</v>
      </c>
      <c r="AB101" s="170">
        <v>46.755931854248047</v>
      </c>
      <c r="AC101" s="170">
        <v>40.66326904296875</v>
      </c>
      <c r="AD101" s="170">
        <v>41.644840240478516</v>
      </c>
      <c r="AE101" s="170">
        <v>45.688220977783203</v>
      </c>
      <c r="AF101" s="171">
        <v>42.455272674560547</v>
      </c>
      <c r="AG101" s="170">
        <v>30.190744400024414</v>
      </c>
      <c r="AH101" s="170">
        <v>48.362213134765625</v>
      </c>
      <c r="AI101" s="170">
        <v>44.617454528808594</v>
      </c>
      <c r="AJ101" s="171">
        <v>32.631744384765625</v>
      </c>
      <c r="AK101" s="172">
        <v>117.54296875</v>
      </c>
      <c r="AL101" s="171">
        <v>30.945989608764648</v>
      </c>
      <c r="AM101" s="170">
        <v>31.095304489135742</v>
      </c>
      <c r="AN101" s="170">
        <v>32.848407745361328</v>
      </c>
      <c r="AO101" s="171">
        <v>36.027305603027344</v>
      </c>
      <c r="AP101" s="171">
        <v>30.15730094909668</v>
      </c>
      <c r="AQ101" s="171">
        <v>31.548910140991211</v>
      </c>
      <c r="AR101" s="171">
        <v>30.707328796386719</v>
      </c>
      <c r="AS101" s="171">
        <v>53.124729156494141</v>
      </c>
      <c r="AT101" s="171">
        <v>22.421646118164063</v>
      </c>
      <c r="AU101" s="170">
        <v>52.427803039550781</v>
      </c>
      <c r="AV101" s="170">
        <v>66.170120239257813</v>
      </c>
      <c r="AW101" s="170">
        <v>40.142250061035156</v>
      </c>
      <c r="AX101" s="171">
        <v>76.331260681152344</v>
      </c>
      <c r="AY101" s="170">
        <v>20.306907653808594</v>
      </c>
      <c r="AZ101" s="171">
        <v>24.719020843505859</v>
      </c>
      <c r="BA101" s="171">
        <v>37.146099090576172</v>
      </c>
      <c r="BB101" s="171">
        <v>22.667076110839844</v>
      </c>
      <c r="BC101" s="171">
        <v>36.270801544189453</v>
      </c>
      <c r="BD101" s="171">
        <v>23.786691665649414</v>
      </c>
      <c r="BE101" s="170">
        <v>58.294216156005859</v>
      </c>
      <c r="BF101" s="170">
        <v>25.719200134277344</v>
      </c>
      <c r="BG101" s="171">
        <v>25.114334106445313</v>
      </c>
      <c r="BH101" s="170">
        <v>37.283889770507813</v>
      </c>
      <c r="BI101" s="172">
        <v>42.175586700439453</v>
      </c>
      <c r="BJ101" s="171">
        <v>24.197536468505859</v>
      </c>
      <c r="BK101" s="171">
        <v>33.968029022216797</v>
      </c>
      <c r="BL101" s="170">
        <v>48.160484313964844</v>
      </c>
      <c r="BM101" s="170">
        <v>47.114528656005859</v>
      </c>
      <c r="BN101" s="171">
        <v>10.454990386962891</v>
      </c>
      <c r="BO101" s="171">
        <v>40.527572631835938</v>
      </c>
      <c r="BP101" s="170">
        <v>40.33331298828125</v>
      </c>
      <c r="BQ101" s="171">
        <v>42.046398162841797</v>
      </c>
      <c r="BR101" s="172">
        <v>21.538768768310547</v>
      </c>
      <c r="BS101" s="171">
        <v>18.412673950195313</v>
      </c>
      <c r="BT101" s="170">
        <v>43.118141174316406</v>
      </c>
      <c r="BU101" s="170">
        <v>44.876708984375</v>
      </c>
      <c r="BV101" s="172">
        <v>23.353466033935547</v>
      </c>
      <c r="BW101" s="170">
        <v>19.47852897644043</v>
      </c>
      <c r="BX101" s="170">
        <v>23.365144729614258</v>
      </c>
      <c r="BY101" s="171">
        <v>41.168525695800781</v>
      </c>
      <c r="BZ101" s="171">
        <v>31.675579071044922</v>
      </c>
      <c r="CA101" s="172">
        <v>68.744049072265625</v>
      </c>
      <c r="CB101" s="170">
        <v>52.02911376953125</v>
      </c>
      <c r="CC101" s="172">
        <v>23.019601821899414</v>
      </c>
      <c r="CD101" s="170">
        <v>28.783550262451172</v>
      </c>
      <c r="CE101" s="171">
        <v>54.975856781005859</v>
      </c>
      <c r="CF101" s="171">
        <v>27.102981567382813</v>
      </c>
      <c r="CG101" s="171">
        <v>44.247600555419922</v>
      </c>
      <c r="CH101" s="172">
        <v>65.493850708007813</v>
      </c>
      <c r="CI101" s="171">
        <v>40.881855010986328</v>
      </c>
      <c r="CJ101" s="172">
        <v>12.215948104858398</v>
      </c>
      <c r="CK101" s="171">
        <v>47.704364776611328</v>
      </c>
      <c r="CL101" s="170">
        <v>30.509445190429688</v>
      </c>
      <c r="CM101" s="171">
        <v>30.453567504882813</v>
      </c>
      <c r="CN101" s="171">
        <v>3.4264373779296875</v>
      </c>
      <c r="CO101" s="171">
        <v>67.288864135742188</v>
      </c>
      <c r="CP101" s="170">
        <v>52.027503967285156</v>
      </c>
      <c r="CQ101" s="171">
        <v>17.49896240234375</v>
      </c>
      <c r="CR101" s="170">
        <v>36.611759185791016</v>
      </c>
      <c r="CS101" s="170">
        <v>34.831920623779297</v>
      </c>
      <c r="CT101" s="170">
        <v>37.680328369140625</v>
      </c>
      <c r="CU101" s="170">
        <v>17.259759902954102</v>
      </c>
      <c r="CV101" s="171">
        <v>31.980091094970703</v>
      </c>
      <c r="CW101" s="171">
        <v>43.758575439453125</v>
      </c>
      <c r="CX101" s="170">
        <v>39.741069793701172</v>
      </c>
      <c r="CY101" s="170">
        <v>34.666530609130859</v>
      </c>
      <c r="CZ101" s="171">
        <v>40.627719879150391</v>
      </c>
      <c r="DA101" s="170">
        <v>33.708381652832031</v>
      </c>
      <c r="DB101" s="170">
        <v>53.593097686767578</v>
      </c>
      <c r="DC101" s="171">
        <v>34.275684356689453</v>
      </c>
      <c r="DD101" s="170">
        <v>60.230209350585938</v>
      </c>
      <c r="DE101" s="170">
        <v>43.725391387939453</v>
      </c>
      <c r="DF101" s="171">
        <v>42.472396850585938</v>
      </c>
      <c r="DG101" s="171">
        <v>30.117971420288086</v>
      </c>
      <c r="DH101" s="170">
        <v>37.793949127197266</v>
      </c>
      <c r="DI101" s="170">
        <v>39.043006896972656</v>
      </c>
      <c r="DJ101" s="171">
        <v>20.123416900634766</v>
      </c>
      <c r="DK101" s="170">
        <v>25.571371078491211</v>
      </c>
      <c r="DL101" s="170">
        <v>37.441890716552734</v>
      </c>
      <c r="DM101" s="170">
        <v>64.953041076660156</v>
      </c>
      <c r="DN101" s="170">
        <v>25.403900146484375</v>
      </c>
      <c r="DO101" s="172">
        <v>54.979084014892578</v>
      </c>
      <c r="DP101" s="170">
        <v>44.054656982421875</v>
      </c>
      <c r="DQ101" s="171">
        <v>45.819808959960938</v>
      </c>
      <c r="DR101" s="171">
        <v>47.454452514648438</v>
      </c>
      <c r="DS101" s="171">
        <v>24.543571472167969</v>
      </c>
      <c r="DT101" s="170">
        <v>56.586524963378906</v>
      </c>
      <c r="DU101" s="170">
        <v>44.830600738525391</v>
      </c>
      <c r="DV101" s="171">
        <v>40.398189544677734</v>
      </c>
      <c r="DW101" s="171">
        <v>46.094985961914063</v>
      </c>
      <c r="DX101" s="170">
        <v>8.2756776809692383</v>
      </c>
      <c r="DY101" s="170">
        <v>42.340084075927734</v>
      </c>
      <c r="DZ101" s="170">
        <v>43.268917083740234</v>
      </c>
      <c r="EA101" s="171">
        <v>25.753786087036133</v>
      </c>
      <c r="EB101" s="170">
        <v>34.201808929443359</v>
      </c>
      <c r="EC101" s="171">
        <v>17.268823623657227</v>
      </c>
      <c r="ED101" s="171">
        <v>26.593341827392578</v>
      </c>
      <c r="EE101" s="171">
        <v>35.456954956054688</v>
      </c>
      <c r="EF101" s="171">
        <v>26.143405914306641</v>
      </c>
      <c r="EG101" s="171">
        <v>56.586536407470703</v>
      </c>
      <c r="EH101" s="171">
        <v>5.7788286209106445</v>
      </c>
      <c r="EI101" s="171">
        <v>31.871831893920898</v>
      </c>
      <c r="EJ101" s="171">
        <v>52.864273071289063</v>
      </c>
      <c r="EK101" s="171">
        <v>35.47711181640625</v>
      </c>
      <c r="EL101" s="171">
        <v>32.451751708984375</v>
      </c>
      <c r="EM101" s="170">
        <v>36.340953826904297</v>
      </c>
      <c r="EN101" s="171">
        <v>11.903854370117188</v>
      </c>
      <c r="EO101" s="171">
        <v>25.232526779174805</v>
      </c>
      <c r="EP101" s="171">
        <v>16.594926834106445</v>
      </c>
      <c r="EQ101" s="170">
        <v>46.574867248535156</v>
      </c>
      <c r="ER101" s="171">
        <v>13.048935890197754</v>
      </c>
      <c r="ES101" s="170">
        <v>46.803356170654297</v>
      </c>
      <c r="ET101" s="170">
        <v>9.7928276062011719</v>
      </c>
      <c r="EU101" s="170">
        <v>52.606788635253906</v>
      </c>
      <c r="EV101" s="171">
        <v>39.329868316650391</v>
      </c>
      <c r="EW101" s="171">
        <v>44.243362426757813</v>
      </c>
      <c r="EX101" s="170">
        <v>57.617733001708984</v>
      </c>
      <c r="EY101" s="171">
        <v>19.254127502441406</v>
      </c>
      <c r="EZ101" s="171">
        <v>22.048791885375977</v>
      </c>
      <c r="FA101" s="171">
        <v>33.329681396484375</v>
      </c>
      <c r="FB101" s="170">
        <v>33.017562866210938</v>
      </c>
      <c r="FC101" s="170">
        <v>36.533203125</v>
      </c>
      <c r="FD101" s="171">
        <v>56.640773773193359</v>
      </c>
      <c r="FE101" s="171">
        <v>72.731773376464844</v>
      </c>
      <c r="FF101" s="172">
        <v>80.523757934570313</v>
      </c>
      <c r="FG101" s="170">
        <v>33.555099487304688</v>
      </c>
      <c r="FH101" s="172">
        <v>21.341220855712891</v>
      </c>
      <c r="FI101" s="170">
        <v>33.92950439453125</v>
      </c>
      <c r="FJ101" s="171">
        <v>36.67822265625</v>
      </c>
      <c r="FK101" s="171">
        <v>32.846023559570313</v>
      </c>
      <c r="FL101" s="172">
        <v>15.749507904052734</v>
      </c>
      <c r="FM101" s="171">
        <v>24.554664611816406</v>
      </c>
      <c r="FN101" s="172">
        <v>53.740467071533203</v>
      </c>
      <c r="FO101" s="171">
        <v>33.874011993408203</v>
      </c>
      <c r="FP101" s="170">
        <v>30.222885131835938</v>
      </c>
      <c r="FQ101" s="170">
        <v>39.932056427001953</v>
      </c>
      <c r="FR101" s="172">
        <v>45.430927276611328</v>
      </c>
      <c r="FS101" s="171">
        <v>20.271146774291992</v>
      </c>
      <c r="FT101" s="170">
        <v>24.409019470214844</v>
      </c>
      <c r="FU101" s="171">
        <v>50.078601837158203</v>
      </c>
      <c r="FV101" s="171">
        <v>26.391510009765625</v>
      </c>
      <c r="FW101" s="170">
        <v>67.676551818847656</v>
      </c>
      <c r="FX101" s="170">
        <v>31.382905960083008</v>
      </c>
      <c r="FY101" s="171">
        <v>47.812004089355469</v>
      </c>
      <c r="FZ101" s="170">
        <v>3.3006491661071777</v>
      </c>
      <c r="GA101" s="171">
        <v>73.980331420898438</v>
      </c>
      <c r="GB101" s="170">
        <v>39.661220550537109</v>
      </c>
      <c r="GC101" s="171">
        <v>58.805034637451172</v>
      </c>
      <c r="GD101" s="171">
        <v>62.363460540771484</v>
      </c>
      <c r="GE101" s="171">
        <v>15.56231689453125</v>
      </c>
      <c r="GF101" s="170">
        <v>40.009567260742188</v>
      </c>
      <c r="GG101" s="171">
        <v>14.797831535339355</v>
      </c>
      <c r="GH101" s="170">
        <v>65.227218627929688</v>
      </c>
      <c r="GI101" s="170">
        <v>24.680910110473633</v>
      </c>
      <c r="GJ101" s="170">
        <v>37.427387237548828</v>
      </c>
      <c r="GK101" s="172">
        <v>42.307388305664063</v>
      </c>
    </row>
    <row r="102" spans="1:193" x14ac:dyDescent="0.2">
      <c r="A102" t="s">
        <v>438</v>
      </c>
      <c r="B102" s="173">
        <v>12.398281097412109</v>
      </c>
      <c r="C102" s="174">
        <v>10.984384536743164</v>
      </c>
      <c r="D102" s="173">
        <v>14.781477928161621</v>
      </c>
      <c r="E102" s="173">
        <v>38.779449462890625</v>
      </c>
      <c r="F102" s="173">
        <v>17.946628570556641</v>
      </c>
      <c r="G102" s="175">
        <v>5.205134391784668</v>
      </c>
      <c r="H102" s="174">
        <v>12.634634017944336</v>
      </c>
      <c r="I102" s="174">
        <v>56.465991973876953</v>
      </c>
      <c r="J102" s="174">
        <v>27.717891693115234</v>
      </c>
      <c r="K102" s="174">
        <v>31.581720352172852</v>
      </c>
      <c r="L102" s="174">
        <v>8.8151149749755859</v>
      </c>
      <c r="M102" s="174">
        <v>4.7579073905944824</v>
      </c>
      <c r="N102" s="174">
        <v>6.8493623733520508</v>
      </c>
      <c r="O102" s="173">
        <v>30.66590690612793</v>
      </c>
      <c r="P102" s="174">
        <v>4.1741352081298828</v>
      </c>
      <c r="Q102" s="174">
        <v>27.158439636230469</v>
      </c>
      <c r="R102" s="174">
        <v>47.264266967773438</v>
      </c>
      <c r="S102" s="175">
        <v>12.21157169342041</v>
      </c>
      <c r="T102" s="173">
        <v>14.098457336425781</v>
      </c>
      <c r="U102" s="173">
        <v>38.316184997558594</v>
      </c>
      <c r="V102" s="173">
        <v>5.5523953437805176</v>
      </c>
      <c r="W102" s="175">
        <v>7.7850666046142578</v>
      </c>
      <c r="X102" s="173">
        <v>12.34224796295166</v>
      </c>
      <c r="Y102" s="174">
        <v>27.392293930053711</v>
      </c>
      <c r="Z102" s="174">
        <v>15.329411506652832</v>
      </c>
      <c r="AA102" s="174">
        <v>16.70075798034668</v>
      </c>
      <c r="AB102" s="173">
        <v>17.909292221069336</v>
      </c>
      <c r="AC102" s="173">
        <v>15.208882331848145</v>
      </c>
      <c r="AD102" s="173">
        <v>15.20466136932373</v>
      </c>
      <c r="AE102" s="173">
        <v>18.208772659301758</v>
      </c>
      <c r="AF102" s="174">
        <v>30.690629959106445</v>
      </c>
      <c r="AG102" s="173">
        <v>12.879757881164551</v>
      </c>
      <c r="AH102" s="173">
        <v>19.675470352172852</v>
      </c>
      <c r="AI102" s="173">
        <v>16.997983932495117</v>
      </c>
      <c r="AJ102" s="174">
        <v>19.526111602783203</v>
      </c>
      <c r="AK102" s="175">
        <v>107.43337249755859</v>
      </c>
      <c r="AL102" s="174">
        <v>23.584028244018555</v>
      </c>
      <c r="AM102" s="173">
        <v>11.969649314880371</v>
      </c>
      <c r="AN102" s="173">
        <v>14.082859039306641</v>
      </c>
      <c r="AO102" s="174">
        <v>26.705825805664063</v>
      </c>
      <c r="AP102" s="174">
        <v>19.905511856079102</v>
      </c>
      <c r="AQ102" s="174">
        <v>25.523786544799805</v>
      </c>
      <c r="AR102" s="174">
        <v>24.297391891479492</v>
      </c>
      <c r="AS102" s="174">
        <v>2.008167028427124</v>
      </c>
      <c r="AT102" s="174">
        <v>16.097143173217773</v>
      </c>
      <c r="AU102" s="173">
        <v>20.087297439575195</v>
      </c>
      <c r="AV102" s="173">
        <v>31.713909149169922</v>
      </c>
      <c r="AW102" s="173">
        <v>15.060029029846191</v>
      </c>
      <c r="AX102" s="174">
        <v>65.963958740234375</v>
      </c>
      <c r="AY102" s="173">
        <v>10.634010314941406</v>
      </c>
      <c r="AZ102" s="174">
        <v>4.5316305160522461</v>
      </c>
      <c r="BA102" s="174">
        <v>11.963479995727539</v>
      </c>
      <c r="BB102" s="174">
        <v>9.0968503952026367</v>
      </c>
      <c r="BC102" s="174">
        <v>18.682191848754883</v>
      </c>
      <c r="BD102" s="174">
        <v>8.8667583465576172</v>
      </c>
      <c r="BE102" s="173">
        <v>23.334609985351563</v>
      </c>
      <c r="BF102" s="173">
        <v>10.098042488098145</v>
      </c>
      <c r="BG102" s="174">
        <v>17.091072082519531</v>
      </c>
      <c r="BH102" s="173">
        <v>14.637974739074707</v>
      </c>
      <c r="BI102" s="175">
        <v>9.5930881500244141</v>
      </c>
      <c r="BJ102" s="174">
        <v>17.143611907958984</v>
      </c>
      <c r="BK102" s="174">
        <v>13.492239952087402</v>
      </c>
      <c r="BL102" s="173">
        <v>21.324897766113281</v>
      </c>
      <c r="BM102" s="173">
        <v>18.975484848022461</v>
      </c>
      <c r="BN102" s="174">
        <v>2.8814067840576172</v>
      </c>
      <c r="BO102" s="174">
        <v>27.751911163330078</v>
      </c>
      <c r="BP102" s="173">
        <v>16.790294647216797</v>
      </c>
      <c r="BQ102" s="174">
        <v>11.315311431884766</v>
      </c>
      <c r="BR102" s="175">
        <v>3.3737609386444092</v>
      </c>
      <c r="BS102" s="174">
        <v>9.0380487442016602</v>
      </c>
      <c r="BT102" s="173">
        <v>16.728199005126953</v>
      </c>
      <c r="BU102" s="173">
        <v>17.21312141418457</v>
      </c>
      <c r="BV102" s="175">
        <v>5.9485068321228027</v>
      </c>
      <c r="BW102" s="173">
        <v>1.8916550874710083</v>
      </c>
      <c r="BX102" s="173">
        <v>12.891114234924316</v>
      </c>
      <c r="BY102" s="174">
        <v>33.382045745849609</v>
      </c>
      <c r="BZ102" s="174">
        <v>26.063796997070313</v>
      </c>
      <c r="CA102" s="175">
        <v>56.633811950683594</v>
      </c>
      <c r="CB102" s="173">
        <v>35.028316497802734</v>
      </c>
      <c r="CC102" s="175">
        <v>8.7441291809082031</v>
      </c>
      <c r="CD102" s="173">
        <v>13.043496131896973</v>
      </c>
      <c r="CE102" s="174">
        <v>34.293437957763672</v>
      </c>
      <c r="CF102" s="174">
        <v>14.021517753601074</v>
      </c>
      <c r="CG102" s="174">
        <v>29.692745208740234</v>
      </c>
      <c r="CH102" s="175">
        <v>52.310695648193359</v>
      </c>
      <c r="CI102" s="174">
        <v>11.182415008544922</v>
      </c>
      <c r="CJ102" s="175">
        <v>5.2209024429321289</v>
      </c>
      <c r="CK102" s="174">
        <v>41.661075592041016</v>
      </c>
      <c r="CL102" s="173">
        <v>12.543234825134277</v>
      </c>
      <c r="CM102" s="174">
        <v>0.75513297319412231</v>
      </c>
      <c r="CN102" s="174">
        <v>0.83555936813354492</v>
      </c>
      <c r="CO102" s="174">
        <v>61.067714691162109</v>
      </c>
      <c r="CP102" s="173">
        <v>42.635810852050781</v>
      </c>
      <c r="CQ102" s="174">
        <v>12.11234188079834</v>
      </c>
      <c r="CR102" s="173">
        <v>21.212228775024414</v>
      </c>
      <c r="CS102" s="173">
        <v>15.655156135559082</v>
      </c>
      <c r="CT102" s="173">
        <v>13.601629257202148</v>
      </c>
      <c r="CU102" s="173">
        <v>9.471257209777832</v>
      </c>
      <c r="CV102" s="174">
        <v>27.88555908203125</v>
      </c>
      <c r="CW102" s="174">
        <v>25.728782653808594</v>
      </c>
      <c r="CX102" s="173">
        <v>15.510059356689453</v>
      </c>
      <c r="CY102" s="173">
        <v>14.453001022338867</v>
      </c>
      <c r="CZ102" s="174">
        <v>24.682153701782227</v>
      </c>
      <c r="DA102" s="173">
        <v>13.355005264282227</v>
      </c>
      <c r="DB102" s="173">
        <v>20.979028701782227</v>
      </c>
      <c r="DC102" s="174">
        <v>22.935209274291992</v>
      </c>
      <c r="DD102" s="173">
        <v>37.002838134765625</v>
      </c>
      <c r="DE102" s="173">
        <v>18.080999374389648</v>
      </c>
      <c r="DF102" s="174">
        <v>7.7445735931396484</v>
      </c>
      <c r="DG102" s="174">
        <v>20.233699798583984</v>
      </c>
      <c r="DH102" s="173">
        <v>25.836402893066406</v>
      </c>
      <c r="DI102" s="173">
        <v>24.364599227905273</v>
      </c>
      <c r="DJ102" s="174">
        <v>10.858428001403809</v>
      </c>
      <c r="DK102" s="173">
        <v>14.360998153686523</v>
      </c>
      <c r="DL102" s="173">
        <v>14.975968360900879</v>
      </c>
      <c r="DM102" s="173">
        <v>38.259143829345703</v>
      </c>
      <c r="DN102" s="173">
        <v>11.456611633300781</v>
      </c>
      <c r="DO102" s="175">
        <v>16.580715179443359</v>
      </c>
      <c r="DP102" s="173">
        <v>26.461061477661133</v>
      </c>
      <c r="DQ102" s="174">
        <v>36.496479034423828</v>
      </c>
      <c r="DR102" s="174">
        <v>40.943183898925781</v>
      </c>
      <c r="DS102" s="174">
        <v>15.179346084594727</v>
      </c>
      <c r="DT102" s="173">
        <v>22.339332580566406</v>
      </c>
      <c r="DU102" s="173">
        <v>16.863262176513672</v>
      </c>
      <c r="DV102" s="174">
        <v>26.425819396972656</v>
      </c>
      <c r="DW102" s="174">
        <v>36.432003021240234</v>
      </c>
      <c r="DX102" s="173">
        <v>3.8531816005706787</v>
      </c>
      <c r="DY102" s="173">
        <v>33.561683654785156</v>
      </c>
      <c r="DZ102" s="173">
        <v>29.757911682128906</v>
      </c>
      <c r="EA102" s="174">
        <v>15.371182441711426</v>
      </c>
      <c r="EB102" s="173">
        <v>19.06965446472168</v>
      </c>
      <c r="EC102" s="174">
        <v>5.7577438354492188</v>
      </c>
      <c r="ED102" s="174">
        <v>5.1727790832519531</v>
      </c>
      <c r="EE102" s="174">
        <v>12.220734596252441</v>
      </c>
      <c r="EF102" s="174">
        <v>19.163009643554688</v>
      </c>
      <c r="EG102" s="174">
        <v>26.053815841674805</v>
      </c>
      <c r="EH102" s="174">
        <v>1.6617757081985474</v>
      </c>
      <c r="EI102" s="174">
        <v>16.402271270751953</v>
      </c>
      <c r="EJ102" s="174">
        <v>45.988651275634766</v>
      </c>
      <c r="EK102" s="174">
        <v>26.966426849365234</v>
      </c>
      <c r="EL102" s="174">
        <v>17.325534820556641</v>
      </c>
      <c r="EM102" s="173">
        <v>13.741663932800293</v>
      </c>
      <c r="EN102" s="174">
        <v>4.3877396583557129</v>
      </c>
      <c r="EO102" s="174">
        <v>13.511449813842773</v>
      </c>
      <c r="EP102" s="174">
        <v>4.5204916000366211</v>
      </c>
      <c r="EQ102" s="173">
        <v>31.583160400390625</v>
      </c>
      <c r="ER102" s="174">
        <v>0</v>
      </c>
      <c r="ES102" s="173">
        <v>20.965646743774414</v>
      </c>
      <c r="ET102" s="173">
        <v>4.5062222480773926</v>
      </c>
      <c r="EU102" s="173">
        <v>22.042385101318359</v>
      </c>
      <c r="EV102" s="174">
        <v>22.531024932861328</v>
      </c>
      <c r="EW102" s="174">
        <v>10.563355445861816</v>
      </c>
      <c r="EX102" s="173">
        <v>21.931516647338867</v>
      </c>
      <c r="EY102" s="174">
        <v>13.80242919921875</v>
      </c>
      <c r="EZ102" s="174">
        <v>13.479057312011719</v>
      </c>
      <c r="FA102" s="174">
        <v>25.61076545715332</v>
      </c>
      <c r="FB102" s="173">
        <v>19.249643325805664</v>
      </c>
      <c r="FC102" s="173">
        <v>16.811040878295898</v>
      </c>
      <c r="FD102" s="174">
        <v>22.961048126220703</v>
      </c>
      <c r="FE102" s="174">
        <v>34.033359527587891</v>
      </c>
      <c r="FF102" s="175">
        <v>49.876724243164063</v>
      </c>
      <c r="FG102" s="173">
        <v>18.823249816894531</v>
      </c>
      <c r="FH102" s="175">
        <v>4.8944606781005859</v>
      </c>
      <c r="FI102" s="173">
        <v>13.805476188659668</v>
      </c>
      <c r="FJ102" s="174">
        <v>26.909214019775391</v>
      </c>
      <c r="FK102" s="174">
        <v>22.970571517944336</v>
      </c>
      <c r="FL102" s="175">
        <v>8.0145912170410156</v>
      </c>
      <c r="FM102" s="174">
        <v>12.469023704528809</v>
      </c>
      <c r="FN102" s="175">
        <v>33.577373504638672</v>
      </c>
      <c r="FO102" s="174">
        <v>17.735223770141602</v>
      </c>
      <c r="FP102" s="173">
        <v>17.867446899414063</v>
      </c>
      <c r="FQ102" s="173">
        <v>15.494577407836914</v>
      </c>
      <c r="FR102" s="175">
        <v>33.618793487548828</v>
      </c>
      <c r="FS102" s="174">
        <v>8.7517404556274414</v>
      </c>
      <c r="FT102" s="173">
        <v>14.417555809020996</v>
      </c>
      <c r="FU102" s="174">
        <v>34.253490447998047</v>
      </c>
      <c r="FV102" s="174">
        <v>8.0418586730957031</v>
      </c>
      <c r="FW102" s="173">
        <v>43.259147644042969</v>
      </c>
      <c r="FX102" s="173">
        <v>12.66596794128418</v>
      </c>
      <c r="FY102" s="174">
        <v>34.358207702636719</v>
      </c>
      <c r="FZ102" s="173">
        <v>1.6503245830535889</v>
      </c>
      <c r="GA102" s="174">
        <v>46.198787689208984</v>
      </c>
      <c r="GB102" s="173">
        <v>15.682411193847656</v>
      </c>
      <c r="GC102" s="174">
        <v>41.262611389160156</v>
      </c>
      <c r="GD102" s="174">
        <v>33.196308135986328</v>
      </c>
      <c r="GE102" s="174">
        <v>8.9201717376708984</v>
      </c>
      <c r="GF102" s="173">
        <v>23.98455810546875</v>
      </c>
      <c r="GG102" s="174">
        <v>10.581290245056152</v>
      </c>
      <c r="GH102" s="173">
        <v>53.977924346923828</v>
      </c>
      <c r="GI102" s="173">
        <v>10.446717262268066</v>
      </c>
      <c r="GJ102" s="173">
        <v>14.792221069335938</v>
      </c>
      <c r="GK102" s="175">
        <v>17.119087219238281</v>
      </c>
    </row>
    <row r="103" spans="1:193" x14ac:dyDescent="0.2">
      <c r="A103" t="s">
        <v>440</v>
      </c>
      <c r="B103" s="173">
        <v>11.711300849914551</v>
      </c>
      <c r="C103" s="174">
        <v>9.0005683898925781</v>
      </c>
      <c r="D103" s="173">
        <v>6.3014321327209473</v>
      </c>
      <c r="E103" s="173">
        <v>2.1107702255249023</v>
      </c>
      <c r="F103" s="173">
        <v>9.7480888366699219</v>
      </c>
      <c r="G103" s="175">
        <v>2.5377407073974609</v>
      </c>
      <c r="H103" s="174">
        <v>1.8586965799331665</v>
      </c>
      <c r="I103" s="174">
        <v>9.4788599014282227</v>
      </c>
      <c r="J103" s="174">
        <v>1.5337963104248047</v>
      </c>
      <c r="K103" s="174">
        <v>2.4560110569000244</v>
      </c>
      <c r="L103" s="174">
        <v>5.9334635734558105</v>
      </c>
      <c r="M103" s="174">
        <v>1.4023445844650269</v>
      </c>
      <c r="N103" s="174">
        <v>2.542799711227417</v>
      </c>
      <c r="O103" s="173">
        <v>6.3296961784362793</v>
      </c>
      <c r="P103" s="174">
        <v>4.3329858779907227</v>
      </c>
      <c r="Q103" s="174">
        <v>15.566486358642578</v>
      </c>
      <c r="R103" s="174">
        <v>2.9489054679870605</v>
      </c>
      <c r="S103" s="175">
        <v>1.408400297164917</v>
      </c>
      <c r="T103" s="173">
        <v>7.017249584197998</v>
      </c>
      <c r="U103" s="173">
        <v>4.3724560737609863</v>
      </c>
      <c r="V103" s="173">
        <v>2.0028841495513916</v>
      </c>
      <c r="W103" s="175">
        <v>5.0698604583740234</v>
      </c>
      <c r="X103" s="173">
        <v>9.28033447265625</v>
      </c>
      <c r="Y103" s="174">
        <v>1.9824658632278442</v>
      </c>
      <c r="Z103" s="174">
        <v>3.8039932250976563</v>
      </c>
      <c r="AA103" s="174">
        <v>1.3581278324127197</v>
      </c>
      <c r="AB103" s="173">
        <v>8.230137825012207</v>
      </c>
      <c r="AC103" s="173">
        <v>13.448674201965332</v>
      </c>
      <c r="AD103" s="173">
        <v>11.623064994812012</v>
      </c>
      <c r="AE103" s="173">
        <v>8.2210321426391602</v>
      </c>
      <c r="AF103" s="174">
        <v>0.91255956888198853</v>
      </c>
      <c r="AG103" s="173">
        <v>8.8799886703491211</v>
      </c>
      <c r="AH103" s="173">
        <v>15.218011856079102</v>
      </c>
      <c r="AI103" s="173">
        <v>8.2638683319091797</v>
      </c>
      <c r="AJ103" s="174">
        <v>1.524849534034729</v>
      </c>
      <c r="AK103" s="175">
        <v>1.8983999490737915</v>
      </c>
      <c r="AL103" s="174">
        <v>1.4332642555236816</v>
      </c>
      <c r="AM103" s="173">
        <v>9.9203567504882813</v>
      </c>
      <c r="AN103" s="173">
        <v>9.6517858505249023</v>
      </c>
      <c r="AO103" s="174">
        <v>3.1128072738647461</v>
      </c>
      <c r="AP103" s="174">
        <v>1.5756539106369019</v>
      </c>
      <c r="AQ103" s="174">
        <v>2.1486756801605225</v>
      </c>
      <c r="AR103" s="174">
        <v>2.5247607231140137</v>
      </c>
      <c r="AS103" s="174">
        <v>0.31329688429832458</v>
      </c>
      <c r="AT103" s="174">
        <v>0.94586753845214844</v>
      </c>
      <c r="AU103" s="173">
        <v>10.258785247802734</v>
      </c>
      <c r="AV103" s="173">
        <v>16.041921615600586</v>
      </c>
      <c r="AW103" s="173">
        <v>7.2513937950134277</v>
      </c>
      <c r="AX103" s="174">
        <v>3.1219482421875</v>
      </c>
      <c r="AY103" s="173">
        <v>2.8026676177978516</v>
      </c>
      <c r="AZ103" s="174">
        <v>4.1325674057006836</v>
      </c>
      <c r="BA103" s="174">
        <v>8.1423625946044922</v>
      </c>
      <c r="BB103" s="174">
        <v>0.92128300666809082</v>
      </c>
      <c r="BC103" s="174">
        <v>4.4940733909606934</v>
      </c>
      <c r="BD103" s="174">
        <v>2.9883582592010498</v>
      </c>
      <c r="BE103" s="173">
        <v>18.302761077880859</v>
      </c>
      <c r="BF103" s="173">
        <v>8.0153665542602539</v>
      </c>
      <c r="BG103" s="174">
        <v>3.4709172248840332</v>
      </c>
      <c r="BH103" s="173">
        <v>6.4797625541687012</v>
      </c>
      <c r="BI103" s="175">
        <v>20.260591506958008</v>
      </c>
      <c r="BJ103" s="174">
        <v>1.5332632064819336</v>
      </c>
      <c r="BK103" s="174">
        <v>2.1000399589538574</v>
      </c>
      <c r="BL103" s="173">
        <v>13.61259937286377</v>
      </c>
      <c r="BM103" s="173">
        <v>14.582230567932129</v>
      </c>
      <c r="BN103" s="174">
        <v>5.1545577049255371</v>
      </c>
      <c r="BO103" s="174">
        <v>2.6743476390838623</v>
      </c>
      <c r="BP103" s="173">
        <v>7.3470664024353027</v>
      </c>
      <c r="BQ103" s="174">
        <v>0.20229828357696533</v>
      </c>
      <c r="BR103" s="175">
        <v>1.0762996673583984</v>
      </c>
      <c r="BS103" s="174">
        <v>2.447777271270752</v>
      </c>
      <c r="BT103" s="173">
        <v>8.0316486358642578</v>
      </c>
      <c r="BU103" s="173">
        <v>14.410065650939941</v>
      </c>
      <c r="BV103" s="175">
        <v>6.1416616439819336</v>
      </c>
      <c r="BW103" s="173">
        <v>3.707061767578125</v>
      </c>
      <c r="BX103" s="173">
        <v>5.0132112503051758</v>
      </c>
      <c r="BY103" s="174">
        <v>2.1537973880767822</v>
      </c>
      <c r="BZ103" s="174">
        <v>1.5307252407073975</v>
      </c>
      <c r="CA103" s="175">
        <v>5.1452679634094238</v>
      </c>
      <c r="CB103" s="173">
        <v>7.0822205543518066</v>
      </c>
      <c r="CC103" s="175">
        <v>6.8106470108032227</v>
      </c>
      <c r="CD103" s="173">
        <v>5.330080509185791</v>
      </c>
      <c r="CE103" s="174">
        <v>2.2466123104095459</v>
      </c>
      <c r="CF103" s="174">
        <v>1.6757017374038696</v>
      </c>
      <c r="CG103" s="174">
        <v>1.4868675470352173</v>
      </c>
      <c r="CH103" s="175">
        <v>2.7575736045837402</v>
      </c>
      <c r="CI103" s="174">
        <v>2.6267273426055908</v>
      </c>
      <c r="CJ103" s="175">
        <v>1.8225095272064209</v>
      </c>
      <c r="CK103" s="174">
        <v>0</v>
      </c>
      <c r="CL103" s="173">
        <v>5.4065418243408203</v>
      </c>
      <c r="CM103" s="174">
        <v>17.693489074707031</v>
      </c>
      <c r="CN103" s="174">
        <v>1.7686127424240112</v>
      </c>
      <c r="CO103" s="174">
        <v>2.9445877075195313</v>
      </c>
      <c r="CP103" s="173">
        <v>4.2382817268371582</v>
      </c>
      <c r="CQ103" s="174">
        <v>2.6363420486450195</v>
      </c>
      <c r="CR103" s="173">
        <v>2.1136410236358643</v>
      </c>
      <c r="CS103" s="173">
        <v>9.7423982620239258</v>
      </c>
      <c r="CT103" s="173">
        <v>12.612462997436523</v>
      </c>
      <c r="CU103" s="173">
        <v>2.7395939826965332</v>
      </c>
      <c r="CV103" s="174">
        <v>1.6933344602584839</v>
      </c>
      <c r="CW103" s="174">
        <v>3.3334081172943115</v>
      </c>
      <c r="CX103" s="173">
        <v>6.9388537406921387</v>
      </c>
      <c r="CY103" s="173">
        <v>6.144038200378418</v>
      </c>
      <c r="CZ103" s="174">
        <v>5.9975218772888184</v>
      </c>
      <c r="DA103" s="173">
        <v>11.872115135192871</v>
      </c>
      <c r="DB103" s="173">
        <v>9.1923255920410156</v>
      </c>
      <c r="DC103" s="174">
        <v>1.7717883586883545</v>
      </c>
      <c r="DD103" s="173">
        <v>9.2325782775878906</v>
      </c>
      <c r="DE103" s="173">
        <v>12.934755325317383</v>
      </c>
      <c r="DF103" s="174">
        <v>15.372774124145508</v>
      </c>
      <c r="DG103" s="174">
        <v>1.9467570781707764</v>
      </c>
      <c r="DH103" s="173">
        <v>3.8540365695953369</v>
      </c>
      <c r="DI103" s="173">
        <v>3.0657143592834473</v>
      </c>
      <c r="DJ103" s="174">
        <v>0.99110656976699829</v>
      </c>
      <c r="DK103" s="173">
        <v>2.1056201457977295</v>
      </c>
      <c r="DL103" s="173">
        <v>7.0141925811767578</v>
      </c>
      <c r="DM103" s="173">
        <v>11.909005165100098</v>
      </c>
      <c r="DN103" s="173">
        <v>7.1892552375793457</v>
      </c>
      <c r="DO103" s="175">
        <v>11.645312309265137</v>
      </c>
      <c r="DP103" s="173">
        <v>8.917292594909668</v>
      </c>
      <c r="DQ103" s="174">
        <v>0.50335288047790527</v>
      </c>
      <c r="DR103" s="174">
        <v>1.9179824590682983</v>
      </c>
      <c r="DS103" s="174">
        <v>5.0234718322753906</v>
      </c>
      <c r="DT103" s="173">
        <v>10.002962112426758</v>
      </c>
      <c r="DU103" s="173">
        <v>7.9617338180541992</v>
      </c>
      <c r="DV103" s="174">
        <v>3.9932234287261963</v>
      </c>
      <c r="DW103" s="174">
        <v>2.7469713687896729</v>
      </c>
      <c r="DX103" s="173">
        <v>1.2999383211135864</v>
      </c>
      <c r="DY103" s="173">
        <v>4.0975751876831055</v>
      </c>
      <c r="DZ103" s="173">
        <v>5.0275359153747559</v>
      </c>
      <c r="EA103" s="174">
        <v>2.0791761875152588</v>
      </c>
      <c r="EB103" s="173">
        <v>7.6591954231262207</v>
      </c>
      <c r="EC103" s="174">
        <v>1.5926201343536377</v>
      </c>
      <c r="ED103" s="174">
        <v>1.7190086841583252</v>
      </c>
      <c r="EE103" s="174">
        <v>11.14116382598877</v>
      </c>
      <c r="EF103" s="174">
        <v>2.1246299743652344</v>
      </c>
      <c r="EG103" s="174">
        <v>1.2206177711486816</v>
      </c>
      <c r="EH103" s="174">
        <v>0.63880705833435059</v>
      </c>
      <c r="EI103" s="174">
        <v>8.3968133926391602</v>
      </c>
      <c r="EJ103" s="174">
        <v>3.1459403038024902</v>
      </c>
      <c r="EK103" s="174">
        <v>2.1449284553527832</v>
      </c>
      <c r="EL103" s="174">
        <v>9.9244956970214844</v>
      </c>
      <c r="EM103" s="173">
        <v>6.7849860191345215</v>
      </c>
      <c r="EN103" s="174">
        <v>0.37343195080757141</v>
      </c>
      <c r="EO103" s="174">
        <v>5.1602120399475098</v>
      </c>
      <c r="EP103" s="174">
        <v>2.0419261455535889</v>
      </c>
      <c r="EQ103" s="173">
        <v>4.4871292114257813</v>
      </c>
      <c r="ER103" s="174">
        <v>0</v>
      </c>
      <c r="ES103" s="173">
        <v>16.124223709106445</v>
      </c>
      <c r="ET103" s="173">
        <v>1.462651252746582</v>
      </c>
      <c r="EU103" s="173">
        <v>9.0595569610595703</v>
      </c>
      <c r="EV103" s="174">
        <v>4.8963794708251953</v>
      </c>
      <c r="EW103" s="174">
        <v>11.842339515686035</v>
      </c>
      <c r="EX103" s="173">
        <v>11.571001052856445</v>
      </c>
      <c r="EY103" s="174">
        <v>1.8262702226638794</v>
      </c>
      <c r="EZ103" s="174">
        <v>1.3800783157348633</v>
      </c>
      <c r="FA103" s="174">
        <v>2.1043331623077393</v>
      </c>
      <c r="FB103" s="173">
        <v>3.2824420928955078</v>
      </c>
      <c r="FC103" s="173">
        <v>4.1158599853515625</v>
      </c>
      <c r="FD103" s="174">
        <v>18.414035797119141</v>
      </c>
      <c r="FE103" s="174">
        <v>2.0595414638519287</v>
      </c>
      <c r="FF103" s="175">
        <v>14.625729560852051</v>
      </c>
      <c r="FG103" s="173">
        <v>2.9695990085601807</v>
      </c>
      <c r="FH103" s="175">
        <v>3.3414874076843262</v>
      </c>
      <c r="FI103" s="173">
        <v>10.540958404541016</v>
      </c>
      <c r="FJ103" s="174">
        <v>2.194798469543457</v>
      </c>
      <c r="FK103" s="174">
        <v>1.7315859794616699</v>
      </c>
      <c r="FL103" s="175">
        <v>2.9812901020050049</v>
      </c>
      <c r="FM103" s="174">
        <v>2.5443441867828369</v>
      </c>
      <c r="FN103" s="175">
        <v>5.4941511154174805</v>
      </c>
      <c r="FO103" s="174">
        <v>4.153191089630127</v>
      </c>
      <c r="FP103" s="173">
        <v>5.8836417198181152</v>
      </c>
      <c r="FQ103" s="173">
        <v>12.747646331787109</v>
      </c>
      <c r="FR103" s="175">
        <v>3.4508194923400879</v>
      </c>
      <c r="FS103" s="174">
        <v>5.8624715805053711</v>
      </c>
      <c r="FT103" s="173">
        <v>0.9794762134552002</v>
      </c>
      <c r="FU103" s="174">
        <v>4.3471150398254395</v>
      </c>
      <c r="FV103" s="174">
        <v>8.1340198516845703</v>
      </c>
      <c r="FW103" s="173">
        <v>9.3485565185546875</v>
      </c>
      <c r="FX103" s="173">
        <v>5.5206713676452637</v>
      </c>
      <c r="FY103" s="174">
        <v>6.1440849304199219</v>
      </c>
      <c r="FZ103" s="173">
        <v>0.48717886209487915</v>
      </c>
      <c r="GA103" s="174">
        <v>2.4301338195800781</v>
      </c>
      <c r="GB103" s="173">
        <v>7.2040176391601563</v>
      </c>
      <c r="GC103" s="174">
        <v>1.3367030620574951</v>
      </c>
      <c r="GD103" s="174">
        <v>4.490628719329834</v>
      </c>
      <c r="GE103" s="174">
        <v>3.8745496273040771</v>
      </c>
      <c r="GF103" s="173">
        <v>3.8502819538116455</v>
      </c>
      <c r="GG103" s="174">
        <v>1.2064169645309448</v>
      </c>
      <c r="GH103" s="173">
        <v>2.9456357955932617</v>
      </c>
      <c r="GI103" s="173">
        <v>3.1394846439361572</v>
      </c>
      <c r="GJ103" s="173">
        <v>11.822698593139648</v>
      </c>
      <c r="GK103" s="175">
        <v>7.7178544998168945</v>
      </c>
    </row>
    <row r="104" spans="1:193" x14ac:dyDescent="0.2">
      <c r="A104" t="s">
        <v>442</v>
      </c>
      <c r="B104" s="162">
        <v>51.707206726074219</v>
      </c>
      <c r="C104" s="161">
        <v>15.76258659362793</v>
      </c>
      <c r="D104" s="162">
        <v>22.846246719360352</v>
      </c>
      <c r="E104" s="162">
        <v>44.387393951416016</v>
      </c>
      <c r="F104" s="162">
        <v>41.169773101806641</v>
      </c>
      <c r="G104" s="160">
        <v>39.969573974609375</v>
      </c>
      <c r="H104" s="161">
        <v>32.184062957763672</v>
      </c>
      <c r="I104" s="161">
        <v>50.688812255859375</v>
      </c>
      <c r="J104" s="161">
        <v>22.842609405517578</v>
      </c>
      <c r="K104" s="161">
        <v>40.961711883544922</v>
      </c>
      <c r="L104" s="161">
        <v>45.773750305175781</v>
      </c>
      <c r="M104" s="161">
        <v>29.094821929931641</v>
      </c>
      <c r="N104" s="161">
        <v>15.044352531433105</v>
      </c>
      <c r="O104" s="162">
        <v>27.35075569152832</v>
      </c>
      <c r="P104" s="161">
        <v>34.613227844238281</v>
      </c>
      <c r="Q104" s="161">
        <v>40.674747467041016</v>
      </c>
      <c r="R104" s="161">
        <v>45.790367126464844</v>
      </c>
      <c r="S104" s="160">
        <v>20.249101638793945</v>
      </c>
      <c r="T104" s="162">
        <v>27.923957824707031</v>
      </c>
      <c r="U104" s="162">
        <v>26.519006729125977</v>
      </c>
      <c r="V104" s="162">
        <v>59.201038360595703</v>
      </c>
      <c r="W104" s="160">
        <v>26.285287857055664</v>
      </c>
      <c r="X104" s="162">
        <v>20.03477668762207</v>
      </c>
      <c r="Y104" s="161">
        <v>37.478786468505859</v>
      </c>
      <c r="Z104" s="161">
        <v>5.6088428497314453</v>
      </c>
      <c r="AA104" s="161">
        <v>38.809368133544922</v>
      </c>
      <c r="AB104" s="162">
        <v>32.152957916259766</v>
      </c>
      <c r="AC104" s="162">
        <v>31.20012092590332</v>
      </c>
      <c r="AD104" s="162">
        <v>32.821586608886719</v>
      </c>
      <c r="AE104" s="162">
        <v>31.441629409790039</v>
      </c>
      <c r="AF104" s="161">
        <v>27.459980010986328</v>
      </c>
      <c r="AG104" s="162">
        <v>15.018437385559082</v>
      </c>
      <c r="AH104" s="162">
        <v>33.3177490234375</v>
      </c>
      <c r="AI104" s="162">
        <v>32.539024353027344</v>
      </c>
      <c r="AJ104" s="161">
        <v>43.207969665527344</v>
      </c>
      <c r="AK104" s="160">
        <v>23.036466598510742</v>
      </c>
      <c r="AL104" s="161">
        <v>22.503229141235352</v>
      </c>
      <c r="AM104" s="162">
        <v>18.486587524414063</v>
      </c>
      <c r="AN104" s="162">
        <v>21.129743576049805</v>
      </c>
      <c r="AO104" s="161">
        <v>25.978050231933594</v>
      </c>
      <c r="AP104" s="161">
        <v>29.980140686035156</v>
      </c>
      <c r="AQ104" s="161">
        <v>55.017276763916016</v>
      </c>
      <c r="AR104" s="161">
        <v>27.782800674438477</v>
      </c>
      <c r="AS104" s="161">
        <v>14.37968635559082</v>
      </c>
      <c r="AT104" s="161">
        <v>44.797466278076172</v>
      </c>
      <c r="AU104" s="162">
        <v>38.525142669677734</v>
      </c>
      <c r="AV104" s="162">
        <v>41.126674652099609</v>
      </c>
      <c r="AW104" s="162">
        <v>30.284694671630859</v>
      </c>
      <c r="AX104" s="161">
        <v>53.794967651367188</v>
      </c>
      <c r="AY104" s="162">
        <v>33.572578430175781</v>
      </c>
      <c r="AZ104" s="161">
        <v>33.648628234863281</v>
      </c>
      <c r="BA104" s="161">
        <v>44.377437591552734</v>
      </c>
      <c r="BB104" s="161">
        <v>35.665840148925781</v>
      </c>
      <c r="BC104" s="161">
        <v>57.443538665771484</v>
      </c>
      <c r="BD104" s="161">
        <v>29.81590461730957</v>
      </c>
      <c r="BE104" s="162">
        <v>40.362472534179688</v>
      </c>
      <c r="BF104" s="162">
        <v>17.505424499511719</v>
      </c>
      <c r="BG104" s="161">
        <v>50.572452545166016</v>
      </c>
      <c r="BH104" s="162">
        <v>25.998285293579102</v>
      </c>
      <c r="BI104" s="160">
        <v>21.398920059204102</v>
      </c>
      <c r="BJ104" s="161">
        <v>44.857646942138672</v>
      </c>
      <c r="BK104" s="161">
        <v>43.402339935302734</v>
      </c>
      <c r="BL104" s="162">
        <v>29.870170593261719</v>
      </c>
      <c r="BM104" s="162">
        <v>32.162120819091797</v>
      </c>
      <c r="BN104" s="161">
        <v>26.765090942382813</v>
      </c>
      <c r="BO104" s="161">
        <v>53.085720062255859</v>
      </c>
      <c r="BP104" s="162">
        <v>25.302892684936523</v>
      </c>
      <c r="BQ104" s="161">
        <v>23.065933227539063</v>
      </c>
      <c r="BR104" s="160">
        <v>33.931262969970703</v>
      </c>
      <c r="BS104" s="161">
        <v>45.411949157714844</v>
      </c>
      <c r="BT104" s="162">
        <v>30.986282348632813</v>
      </c>
      <c r="BU104" s="162">
        <v>32.228546142578125</v>
      </c>
      <c r="BV104" s="160">
        <v>45.295051574707031</v>
      </c>
      <c r="BW104" s="162">
        <v>41.470470428466797</v>
      </c>
      <c r="BX104" s="162">
        <v>40.538375854492188</v>
      </c>
      <c r="BY104" s="161">
        <v>89.596382141113281</v>
      </c>
      <c r="BZ104" s="161">
        <v>19.726421356201172</v>
      </c>
      <c r="CA104" s="160">
        <v>30.28192138671875</v>
      </c>
      <c r="CB104" s="162">
        <v>29.048677444458008</v>
      </c>
      <c r="CC104" s="160">
        <v>13.554491996765137</v>
      </c>
      <c r="CD104" s="162">
        <v>33.822422027587891</v>
      </c>
      <c r="CE104" s="161">
        <v>25.278005599975586</v>
      </c>
      <c r="CF104" s="161">
        <v>17.755096435546875</v>
      </c>
      <c r="CG104" s="161">
        <v>42.548065185546875</v>
      </c>
      <c r="CH104" s="160">
        <v>37.240680694580078</v>
      </c>
      <c r="CI104" s="161">
        <v>32.12689208984375</v>
      </c>
      <c r="CJ104" s="160">
        <v>14.477446556091309</v>
      </c>
      <c r="CK104" s="161">
        <v>60.190502166748047</v>
      </c>
      <c r="CL104" s="162">
        <v>19.358486175537109</v>
      </c>
      <c r="CM104" s="161">
        <v>142.17221069335938</v>
      </c>
      <c r="CN104" s="161">
        <v>4.5711565017700195</v>
      </c>
      <c r="CO104" s="161">
        <v>54.9656982421875</v>
      </c>
      <c r="CP104" s="162">
        <v>25.347753524780273</v>
      </c>
      <c r="CQ104" s="161">
        <v>47.446403503417969</v>
      </c>
      <c r="CR104" s="162">
        <v>40.085720062255859</v>
      </c>
      <c r="CS104" s="162">
        <v>20.8116455078125</v>
      </c>
      <c r="CT104" s="162">
        <v>29.380941390991211</v>
      </c>
      <c r="CU104" s="162">
        <v>23.265962600708008</v>
      </c>
      <c r="CV104" s="161">
        <v>48.477977752685547</v>
      </c>
      <c r="CW104" s="161">
        <v>39.529815673828125</v>
      </c>
      <c r="CX104" s="162">
        <v>27.829008102416992</v>
      </c>
      <c r="CY104" s="162">
        <v>23.333257675170898</v>
      </c>
      <c r="CZ104" s="161">
        <v>22.066356658935547</v>
      </c>
      <c r="DA104" s="162">
        <v>29.1256103515625</v>
      </c>
      <c r="DB104" s="162">
        <v>35.354965209960938</v>
      </c>
      <c r="DC104" s="161">
        <v>31.072107315063477</v>
      </c>
      <c r="DD104" s="162">
        <v>40.959480285644531</v>
      </c>
      <c r="DE104" s="162">
        <v>29.372560501098633</v>
      </c>
      <c r="DF104" s="161">
        <v>37.519908905029297</v>
      </c>
      <c r="DG104" s="161">
        <v>51.459293365478516</v>
      </c>
      <c r="DH104" s="162">
        <v>25.277700424194336</v>
      </c>
      <c r="DI104" s="162">
        <v>39.529525756835938</v>
      </c>
      <c r="DJ104" s="161">
        <v>49.457302093505859</v>
      </c>
      <c r="DK104" s="162">
        <v>35.070850372314453</v>
      </c>
      <c r="DL104" s="162">
        <v>25.420175552368164</v>
      </c>
      <c r="DM104" s="162">
        <v>39.798606872558594</v>
      </c>
      <c r="DN104" s="162">
        <v>15.502703666687012</v>
      </c>
      <c r="DO104" s="160">
        <v>51.078094482421875</v>
      </c>
      <c r="DP104" s="162">
        <v>29.809412002563477</v>
      </c>
      <c r="DQ104" s="161">
        <v>36.217281341552734</v>
      </c>
      <c r="DR104" s="161">
        <v>17.269882202148438</v>
      </c>
      <c r="DS104" s="161">
        <v>41.665000915527344</v>
      </c>
      <c r="DT104" s="162">
        <v>38.885875701904297</v>
      </c>
      <c r="DU104" s="162">
        <v>32.542598724365234</v>
      </c>
      <c r="DV104" s="161">
        <v>26.800783157348633</v>
      </c>
      <c r="DW104" s="161">
        <v>31.524738311767578</v>
      </c>
      <c r="DX104" s="162">
        <v>10.70579719543457</v>
      </c>
      <c r="DY104" s="162">
        <v>24.560871124267578</v>
      </c>
      <c r="DZ104" s="162">
        <v>28.720439910888672</v>
      </c>
      <c r="EA104" s="161">
        <v>19.782903671264648</v>
      </c>
      <c r="EB104" s="162">
        <v>26.942768096923828</v>
      </c>
      <c r="EC104" s="161">
        <v>23.654872894287109</v>
      </c>
      <c r="ED104" s="161">
        <v>47.383064270019531</v>
      </c>
      <c r="EE104" s="161">
        <v>28.756385803222656</v>
      </c>
      <c r="EF104" s="161">
        <v>44.851322174072266</v>
      </c>
      <c r="EG104" s="161">
        <v>47.217288970947266</v>
      </c>
      <c r="EH104" s="161">
        <v>4.1913905143737793</v>
      </c>
      <c r="EI104" s="161">
        <v>32.741664886474609</v>
      </c>
      <c r="EJ104" s="161">
        <v>125.89734649658203</v>
      </c>
      <c r="EK104" s="161">
        <v>69.843193054199219</v>
      </c>
      <c r="EL104" s="161">
        <v>63.683265686035156</v>
      </c>
      <c r="EM104" s="162">
        <v>26.418588638305664</v>
      </c>
      <c r="EN104" s="161">
        <v>38.407764434814453</v>
      </c>
      <c r="EO104" s="161">
        <v>22.647731781005859</v>
      </c>
      <c r="EP104" s="161">
        <v>25.896780014038086</v>
      </c>
      <c r="EQ104" s="162">
        <v>30.779888153076172</v>
      </c>
      <c r="ER104" s="161">
        <v>16.003765106201172</v>
      </c>
      <c r="ES104" s="162">
        <v>22.56236457824707</v>
      </c>
      <c r="ET104" s="162">
        <v>12.820353507995605</v>
      </c>
      <c r="EU104" s="162">
        <v>33.552898406982422</v>
      </c>
      <c r="EV104" s="161">
        <v>37.956981658935547</v>
      </c>
      <c r="EW104" s="161">
        <v>40.055465698242188</v>
      </c>
      <c r="EX104" s="162">
        <v>44.303955078125</v>
      </c>
      <c r="EY104" s="161">
        <v>11.122105598449707</v>
      </c>
      <c r="EZ104" s="161">
        <v>50.85626220703125</v>
      </c>
      <c r="FA104" s="161">
        <v>63.401962280273438</v>
      </c>
      <c r="FB104" s="162">
        <v>21.102357864379883</v>
      </c>
      <c r="FC104" s="162">
        <v>51.917304992675781</v>
      </c>
      <c r="FD104" s="161">
        <v>33.975425720214844</v>
      </c>
      <c r="FE104" s="161">
        <v>46.234848022460938</v>
      </c>
      <c r="FF104" s="160">
        <v>55.086860656738281</v>
      </c>
      <c r="FG104" s="162">
        <v>43.158695220947266</v>
      </c>
      <c r="FH104" s="160">
        <v>50.744644165039063</v>
      </c>
      <c r="FI104" s="162">
        <v>21.835548400878906</v>
      </c>
      <c r="FJ104" s="161">
        <v>33.469913482666016</v>
      </c>
      <c r="FK104" s="161">
        <v>32.007286071777344</v>
      </c>
      <c r="FL104" s="160">
        <v>10.462505340576172</v>
      </c>
      <c r="FM104" s="161">
        <v>23.072732925415039</v>
      </c>
      <c r="FN104" s="160">
        <v>37.956466674804688</v>
      </c>
      <c r="FO104" s="161">
        <v>20.695367813110352</v>
      </c>
      <c r="FP104" s="162">
        <v>21.149177551269531</v>
      </c>
      <c r="FQ104" s="162">
        <v>28.145793914794922</v>
      </c>
      <c r="FR104" s="160">
        <v>29.939743041992188</v>
      </c>
      <c r="FS104" s="161">
        <v>30.211574554443359</v>
      </c>
      <c r="FT104" s="162">
        <v>27.606307983398438</v>
      </c>
      <c r="FU104" s="161">
        <v>18.850458145141602</v>
      </c>
      <c r="FV104" s="161">
        <v>43.645412445068359</v>
      </c>
      <c r="FW104" s="162">
        <v>48.685001373291016</v>
      </c>
      <c r="FX104" s="162">
        <v>21.433248519897461</v>
      </c>
      <c r="FY104" s="161">
        <v>58.464237213134766</v>
      </c>
      <c r="FZ104" s="162">
        <v>4.6884617805480957</v>
      </c>
      <c r="GA104" s="161">
        <v>49.689922332763672</v>
      </c>
      <c r="GB104" s="162">
        <v>28.36094856262207</v>
      </c>
      <c r="GC104" s="161">
        <v>30.072250366210938</v>
      </c>
      <c r="GD104" s="161">
        <v>37.407680511474609</v>
      </c>
      <c r="GE104" s="161">
        <v>38.113739013671875</v>
      </c>
      <c r="GF104" s="162">
        <v>24.856199264526367</v>
      </c>
      <c r="GG104" s="161">
        <v>17.661201477050781</v>
      </c>
      <c r="GH104" s="162">
        <v>22.043008804321289</v>
      </c>
      <c r="GI104" s="162">
        <v>32.959648132324219</v>
      </c>
      <c r="GJ104" s="162">
        <v>25.841798782348633</v>
      </c>
      <c r="GK104" s="160">
        <v>28.842868804931641</v>
      </c>
    </row>
    <row r="105" spans="1:193" x14ac:dyDescent="0.2">
      <c r="A105" t="s">
        <v>444</v>
      </c>
      <c r="B105" s="163">
        <v>1.8848679065704346</v>
      </c>
      <c r="C105" s="164">
        <v>0.83227699995040894</v>
      </c>
      <c r="D105" s="163">
        <v>2.8665521144866943</v>
      </c>
      <c r="E105" s="163">
        <v>1.497044563293457</v>
      </c>
      <c r="F105" s="163">
        <v>4.6885852813720703</v>
      </c>
      <c r="G105" s="165">
        <v>2.8459718227386475</v>
      </c>
      <c r="H105" s="164">
        <v>1.0123629570007324</v>
      </c>
      <c r="I105" s="164">
        <v>7.1352620124816895</v>
      </c>
      <c r="J105" s="164">
        <v>1.9371649026870728</v>
      </c>
      <c r="K105" s="164">
        <v>2.8049297332763672</v>
      </c>
      <c r="L105" s="164">
        <v>3.7225883007049561</v>
      </c>
      <c r="M105" s="164">
        <v>1.5104531049728394</v>
      </c>
      <c r="N105" s="164">
        <v>1.5776771306991577</v>
      </c>
      <c r="O105" s="163">
        <v>5.8740506172180176</v>
      </c>
      <c r="P105" s="164">
        <v>2.8010728359222412</v>
      </c>
      <c r="Q105" s="164">
        <v>2.9324874877929688</v>
      </c>
      <c r="R105" s="164">
        <v>4.1629343032836914</v>
      </c>
      <c r="S105" s="165">
        <v>1.5930517911911011</v>
      </c>
      <c r="T105" s="163">
        <v>3.2629895210266113</v>
      </c>
      <c r="U105" s="163">
        <v>5.1539616584777832</v>
      </c>
      <c r="V105" s="163">
        <v>3.5170125961303711</v>
      </c>
      <c r="W105" s="165">
        <v>2.0092623233795166</v>
      </c>
      <c r="X105" s="163">
        <v>2.4234576225280762</v>
      </c>
      <c r="Y105" s="164">
        <v>2.3210501670837402</v>
      </c>
      <c r="Z105" s="164">
        <v>1.0986570119857788</v>
      </c>
      <c r="AA105" s="164">
        <v>3.051283597946167</v>
      </c>
      <c r="AB105" s="163">
        <v>3.9045813083648682</v>
      </c>
      <c r="AC105" s="163">
        <v>3.7606146335601807</v>
      </c>
      <c r="AD105" s="163">
        <v>7.739692211151123</v>
      </c>
      <c r="AE105" s="163">
        <v>3.7729403972625732</v>
      </c>
      <c r="AF105" s="164">
        <v>1.272533655166626</v>
      </c>
      <c r="AG105" s="163">
        <v>1.8990049362182617</v>
      </c>
      <c r="AH105" s="163">
        <v>4.076167106628418</v>
      </c>
      <c r="AI105" s="163">
        <v>3.8157355785369873</v>
      </c>
      <c r="AJ105" s="164">
        <v>1.4041903018951416</v>
      </c>
      <c r="AK105" s="165">
        <v>3.926609992980957</v>
      </c>
      <c r="AL105" s="164">
        <v>2.0539877414703369</v>
      </c>
      <c r="AM105" s="163">
        <v>2.1474888324737549</v>
      </c>
      <c r="AN105" s="163">
        <v>2.6274178028106689</v>
      </c>
      <c r="AO105" s="164">
        <v>2.2261884212493896</v>
      </c>
      <c r="AP105" s="164">
        <v>1.7316609621047974</v>
      </c>
      <c r="AQ105" s="164">
        <v>5.4802465438842773</v>
      </c>
      <c r="AR105" s="164">
        <v>3.5423083305358887</v>
      </c>
      <c r="AS105" s="164">
        <v>0.84018522500991821</v>
      </c>
      <c r="AT105" s="164">
        <v>5.6122727394104004</v>
      </c>
      <c r="AU105" s="163">
        <v>4.4665031433105469</v>
      </c>
      <c r="AV105" s="163">
        <v>13.792545318603516</v>
      </c>
      <c r="AW105" s="163">
        <v>3.5834090709686279</v>
      </c>
      <c r="AX105" s="164">
        <v>10.452818870544434</v>
      </c>
      <c r="AY105" s="163">
        <v>1.181581974029541</v>
      </c>
      <c r="AZ105" s="164">
        <v>2.0527760982513428</v>
      </c>
      <c r="BA105" s="164">
        <v>4.5837020874023438</v>
      </c>
      <c r="BB105" s="164">
        <v>2.7877266407012939</v>
      </c>
      <c r="BC105" s="164">
        <v>1.5570034980773926</v>
      </c>
      <c r="BD105" s="164">
        <v>3.7101531028747559</v>
      </c>
      <c r="BE105" s="163">
        <v>4.8545932769775391</v>
      </c>
      <c r="BF105" s="163">
        <v>2.0672667026519775</v>
      </c>
      <c r="BG105" s="164">
        <v>5.5487937927246094</v>
      </c>
      <c r="BH105" s="163">
        <v>3.0885674953460693</v>
      </c>
      <c r="BI105" s="165">
        <v>2.9945724010467529</v>
      </c>
      <c r="BJ105" s="164">
        <v>4.5821123123168945</v>
      </c>
      <c r="BK105" s="164">
        <v>1.5733298063278198</v>
      </c>
      <c r="BL105" s="163">
        <v>3.85906982421875</v>
      </c>
      <c r="BM105" s="163">
        <v>3.8936963081359863</v>
      </c>
      <c r="BN105" s="164">
        <v>1.8738499879837036</v>
      </c>
      <c r="BO105" s="164">
        <v>4.4792366027832031</v>
      </c>
      <c r="BP105" s="163">
        <v>2.4403846263885498</v>
      </c>
      <c r="BQ105" s="164">
        <v>2.9114890098571777</v>
      </c>
      <c r="BR105" s="165">
        <v>2.0882375240325928</v>
      </c>
      <c r="BS105" s="164">
        <v>8.2378826141357422</v>
      </c>
      <c r="BT105" s="163">
        <v>3.6517152786254883</v>
      </c>
      <c r="BU105" s="163">
        <v>3.8053371906280518</v>
      </c>
      <c r="BV105" s="165">
        <v>4.0171408653259277</v>
      </c>
      <c r="BW105" s="163">
        <v>3.4029762744903564</v>
      </c>
      <c r="BX105" s="163">
        <v>4.4462409019470215</v>
      </c>
      <c r="BY105" s="164">
        <v>7.8752470016479492</v>
      </c>
      <c r="BZ105" s="164">
        <v>2.0163981914520264</v>
      </c>
      <c r="CA105" s="165">
        <v>6.2006015777587891</v>
      </c>
      <c r="CB105" s="163">
        <v>6.2445874214172363</v>
      </c>
      <c r="CC105" s="165">
        <v>1.9252421855926514</v>
      </c>
      <c r="CD105" s="163">
        <v>2.3023154735565186</v>
      </c>
      <c r="CE105" s="164">
        <v>4.1457486152648926</v>
      </c>
      <c r="CF105" s="164">
        <v>0.92177647352218628</v>
      </c>
      <c r="CG105" s="164">
        <v>2.6110398769378662</v>
      </c>
      <c r="CH105" s="165">
        <v>4.7117772102355957</v>
      </c>
      <c r="CI105" s="164">
        <v>2.7253971099853516</v>
      </c>
      <c r="CJ105" s="165">
        <v>1.6888555288314819</v>
      </c>
      <c r="CK105" s="164">
        <v>3.843792200088501</v>
      </c>
      <c r="CL105" s="163">
        <v>2.2903568744659424</v>
      </c>
      <c r="CM105" s="164">
        <v>9.1981334686279297</v>
      </c>
      <c r="CN105" s="164">
        <v>0.33899295330047607</v>
      </c>
      <c r="CO105" s="164">
        <v>2.3444976806640625</v>
      </c>
      <c r="CP105" s="163">
        <v>4.7630901336669922</v>
      </c>
      <c r="CQ105" s="164">
        <v>6.7807588577270508</v>
      </c>
      <c r="CR105" s="163">
        <v>2.9280345439910889</v>
      </c>
      <c r="CS105" s="163">
        <v>2.6811285018920898</v>
      </c>
      <c r="CT105" s="163">
        <v>3.4294540882110596</v>
      </c>
      <c r="CU105" s="163">
        <v>1.6109820604324341</v>
      </c>
      <c r="CV105" s="164">
        <v>6.2964792251586914</v>
      </c>
      <c r="CW105" s="164">
        <v>2.0801920890808105</v>
      </c>
      <c r="CX105" s="163">
        <v>3.2969353199005127</v>
      </c>
      <c r="CY105" s="163">
        <v>2.8686034679412842</v>
      </c>
      <c r="CZ105" s="164">
        <v>4.9758305549621582</v>
      </c>
      <c r="DA105" s="163">
        <v>1.6670777797698975</v>
      </c>
      <c r="DB105" s="163">
        <v>4.352813720703125</v>
      </c>
      <c r="DC105" s="164">
        <v>2.3115687370300293</v>
      </c>
      <c r="DD105" s="163">
        <v>3.5864195823669434</v>
      </c>
      <c r="DE105" s="163">
        <v>3.6886894702911377</v>
      </c>
      <c r="DF105" s="164">
        <v>2.1199357509613037</v>
      </c>
      <c r="DG105" s="164">
        <v>3.3988537788391113</v>
      </c>
      <c r="DH105" s="163">
        <v>2.2826900482177734</v>
      </c>
      <c r="DI105" s="163">
        <v>2.4883575439453125</v>
      </c>
      <c r="DJ105" s="164">
        <v>4.4136247634887695</v>
      </c>
      <c r="DK105" s="163">
        <v>1.4468469619750977</v>
      </c>
      <c r="DL105" s="163">
        <v>3.0400679111480713</v>
      </c>
      <c r="DM105" s="163">
        <v>10.855625152587891</v>
      </c>
      <c r="DN105" s="163">
        <v>1.974549412727356</v>
      </c>
      <c r="DO105" s="165">
        <v>1.6312810182571411</v>
      </c>
      <c r="DP105" s="163">
        <v>7.605649471282959</v>
      </c>
      <c r="DQ105" s="164">
        <v>2.3861243724822998</v>
      </c>
      <c r="DR105" s="164">
        <v>2.1548821926116943</v>
      </c>
      <c r="DS105" s="164">
        <v>2.654754638671875</v>
      </c>
      <c r="DT105" s="163">
        <v>4.7215523719787598</v>
      </c>
      <c r="DU105" s="163">
        <v>3.7852182388305664</v>
      </c>
      <c r="DV105" s="164">
        <v>2.3922193050384521</v>
      </c>
      <c r="DW105" s="164">
        <v>5.2775630950927734</v>
      </c>
      <c r="DX105" s="163">
        <v>0.79783344268798828</v>
      </c>
      <c r="DY105" s="163">
        <v>4.7179865837097168</v>
      </c>
      <c r="DZ105" s="163">
        <v>2.6606454849243164</v>
      </c>
      <c r="EA105" s="164">
        <v>1.488832950592041</v>
      </c>
      <c r="EB105" s="163">
        <v>6.1699643135070801</v>
      </c>
      <c r="EC105" s="164">
        <v>2.0529921054840088</v>
      </c>
      <c r="ED105" s="164">
        <v>2.9888947010040283</v>
      </c>
      <c r="EE105" s="164">
        <v>8.9074850082397461</v>
      </c>
      <c r="EF105" s="164">
        <v>4.4371013641357422</v>
      </c>
      <c r="EG105" s="164">
        <v>3.3588955402374268</v>
      </c>
      <c r="EH105" s="164">
        <v>0.27460828423500061</v>
      </c>
      <c r="EI105" s="164">
        <v>1.3834766149520874</v>
      </c>
      <c r="EJ105" s="164">
        <v>4.9870944023132324</v>
      </c>
      <c r="EK105" s="164">
        <v>2.9315872192382813</v>
      </c>
      <c r="EL105" s="164">
        <v>5.3428840637207031</v>
      </c>
      <c r="EM105" s="163">
        <v>3.1161882877349854</v>
      </c>
      <c r="EN105" s="164">
        <v>3.0198945999145508</v>
      </c>
      <c r="EO105" s="164">
        <v>1.0076987743377686</v>
      </c>
      <c r="EP105" s="164">
        <v>4.2133021354675293</v>
      </c>
      <c r="EQ105" s="163">
        <v>2.6756212711334229</v>
      </c>
      <c r="ER105" s="164">
        <v>0</v>
      </c>
      <c r="ES105" s="163">
        <v>2.5901889801025391</v>
      </c>
      <c r="ET105" s="163">
        <v>0.90069061517715454</v>
      </c>
      <c r="EU105" s="163">
        <v>4.178825855255127</v>
      </c>
      <c r="EV105" s="164">
        <v>5.8818497657775879</v>
      </c>
      <c r="EW105" s="164">
        <v>4.367891788482666</v>
      </c>
      <c r="EX105" s="163">
        <v>5.2566046714782715</v>
      </c>
      <c r="EY105" s="164">
        <v>1.8763719797134399</v>
      </c>
      <c r="EZ105" s="164">
        <v>5.0725083351135254</v>
      </c>
      <c r="FA105" s="164">
        <v>5.7972993850708008</v>
      </c>
      <c r="FB105" s="163">
        <v>2.5616214275360107</v>
      </c>
      <c r="FC105" s="163">
        <v>2.7856564521789551</v>
      </c>
      <c r="FD105" s="164">
        <v>4.1794958114624023</v>
      </c>
      <c r="FE105" s="164">
        <v>1.4512965679168701</v>
      </c>
      <c r="FF105" s="165">
        <v>0.52316290140151978</v>
      </c>
      <c r="FG105" s="163">
        <v>2.2107024192810059</v>
      </c>
      <c r="FH105" s="165">
        <v>4.0106263160705566</v>
      </c>
      <c r="FI105" s="163">
        <v>2.5460131168365479</v>
      </c>
      <c r="FJ105" s="164">
        <v>4.574005126953125</v>
      </c>
      <c r="FK105" s="164">
        <v>2.069786548614502</v>
      </c>
      <c r="FL105" s="165">
        <v>0.12061944603919983</v>
      </c>
      <c r="FM105" s="164">
        <v>2.5913734436035156</v>
      </c>
      <c r="FN105" s="165">
        <v>3.4387187957763672</v>
      </c>
      <c r="FO105" s="164">
        <v>3.5790965557098389</v>
      </c>
      <c r="FP105" s="163">
        <v>5.1443567276000977</v>
      </c>
      <c r="FQ105" s="163">
        <v>3.3292787075042725</v>
      </c>
      <c r="FR105" s="165">
        <v>2.6581888198852539</v>
      </c>
      <c r="FS105" s="164">
        <v>4.6626195907592773</v>
      </c>
      <c r="FT105" s="163">
        <v>1.733925461769104</v>
      </c>
      <c r="FU105" s="164">
        <v>5.7757902145385742</v>
      </c>
      <c r="FV105" s="164">
        <v>3.4945158958435059</v>
      </c>
      <c r="FW105" s="163">
        <v>4.6840615272521973</v>
      </c>
      <c r="FX105" s="163">
        <v>2.5850365161895752</v>
      </c>
      <c r="FY105" s="164">
        <v>3.5422494411468506</v>
      </c>
      <c r="FZ105" s="163">
        <v>0.39373788237571716</v>
      </c>
      <c r="GA105" s="164">
        <v>6.7372031211853027</v>
      </c>
      <c r="GB105" s="163">
        <v>3.3793549537658691</v>
      </c>
      <c r="GC105" s="164">
        <v>1.2793203592300415</v>
      </c>
      <c r="GD105" s="164">
        <v>1.7714589834213257</v>
      </c>
      <c r="GE105" s="164">
        <v>2.5297338962554932</v>
      </c>
      <c r="GF105" s="163">
        <v>2.3793022632598877</v>
      </c>
      <c r="GG105" s="164">
        <v>1.7736701965332031</v>
      </c>
      <c r="GH105" s="163">
        <v>3.9605724811553955</v>
      </c>
      <c r="GI105" s="163">
        <v>1.2792659997940063</v>
      </c>
      <c r="GJ105" s="163">
        <v>3.0785102844238281</v>
      </c>
      <c r="GK105" s="165">
        <v>3.4996590614318848</v>
      </c>
    </row>
    <row r="106" spans="1:193" x14ac:dyDescent="0.2">
      <c r="A106" t="s">
        <v>446</v>
      </c>
      <c r="B106" s="163">
        <v>22.851131439208984</v>
      </c>
      <c r="C106" s="164">
        <v>0</v>
      </c>
      <c r="D106" s="163">
        <v>2.8626241683959961</v>
      </c>
      <c r="E106" s="163">
        <v>13.406288146972656</v>
      </c>
      <c r="F106" s="163">
        <v>5.0869851112365723</v>
      </c>
      <c r="G106" s="165">
        <v>11.581149101257324</v>
      </c>
      <c r="H106" s="164">
        <v>6.3611025810241699</v>
      </c>
      <c r="I106" s="164">
        <v>31.136192321777344</v>
      </c>
      <c r="J106" s="164">
        <v>5.0595359802246094</v>
      </c>
      <c r="K106" s="164">
        <v>20.366315841674805</v>
      </c>
      <c r="L106" s="164">
        <v>19.822288513183594</v>
      </c>
      <c r="M106" s="164">
        <v>12.846244812011719</v>
      </c>
      <c r="N106" s="164">
        <v>3.3711831569671631</v>
      </c>
      <c r="O106" s="163">
        <v>10.405205726623535</v>
      </c>
      <c r="P106" s="164">
        <v>7.570460319519043</v>
      </c>
      <c r="Q106" s="164">
        <v>21.146448135375977</v>
      </c>
      <c r="R106" s="164">
        <v>13.249457359313965</v>
      </c>
      <c r="S106" s="165">
        <v>8.5173978805541992</v>
      </c>
      <c r="T106" s="163">
        <v>3.4123563766479492</v>
      </c>
      <c r="U106" s="163">
        <v>11.205056190490723</v>
      </c>
      <c r="V106" s="163">
        <v>26.982694625854492</v>
      </c>
      <c r="W106" s="165">
        <v>13.656317710876465</v>
      </c>
      <c r="X106" s="163">
        <v>2.6167190074920654</v>
      </c>
      <c r="Y106" s="164">
        <v>12.323098182678223</v>
      </c>
      <c r="Z106" s="164">
        <v>2.2782728672027588</v>
      </c>
      <c r="AA106" s="164">
        <v>19.513010025024414</v>
      </c>
      <c r="AB106" s="163">
        <v>3.5234105587005615</v>
      </c>
      <c r="AC106" s="163">
        <v>3.7856731414794922</v>
      </c>
      <c r="AD106" s="163">
        <v>8.9046163558959961</v>
      </c>
      <c r="AE106" s="163">
        <v>3.9865918159484863</v>
      </c>
      <c r="AF106" s="164">
        <v>7.4087138175964355</v>
      </c>
      <c r="AG106" s="163">
        <v>1.7507920265197754</v>
      </c>
      <c r="AH106" s="163">
        <v>4.2656269073486328</v>
      </c>
      <c r="AI106" s="163">
        <v>4.1284523010253906</v>
      </c>
      <c r="AJ106" s="164">
        <v>21.335805892944336</v>
      </c>
      <c r="AK106" s="165">
        <v>9.3401393890380859</v>
      </c>
      <c r="AL106" s="164">
        <v>4.920863151550293</v>
      </c>
      <c r="AM106" s="163">
        <v>2.1776907444000244</v>
      </c>
      <c r="AN106" s="163">
        <v>2.9266960620880127</v>
      </c>
      <c r="AO106" s="164">
        <v>3.0840833187103271</v>
      </c>
      <c r="AP106" s="164">
        <v>7.3571491241455078</v>
      </c>
      <c r="AQ106" s="164">
        <v>28.278759002685547</v>
      </c>
      <c r="AR106" s="164">
        <v>9.7475776672363281</v>
      </c>
      <c r="AS106" s="164">
        <v>4.0439333915710449</v>
      </c>
      <c r="AT106" s="164">
        <v>17.746685028076172</v>
      </c>
      <c r="AU106" s="163">
        <v>5.1330633163452148</v>
      </c>
      <c r="AV106" s="163">
        <v>12.017354011535645</v>
      </c>
      <c r="AW106" s="163">
        <v>3.7475390434265137</v>
      </c>
      <c r="AX106" s="164">
        <v>15.44001293182373</v>
      </c>
      <c r="AY106" s="163">
        <v>15.133146286010742</v>
      </c>
      <c r="AZ106" s="164">
        <v>8.4712095260620117</v>
      </c>
      <c r="BA106" s="164">
        <v>22.761503219604492</v>
      </c>
      <c r="BB106" s="164">
        <v>16.798799514770508</v>
      </c>
      <c r="BC106" s="164">
        <v>26.451589584350586</v>
      </c>
      <c r="BD106" s="164">
        <v>8.5135517120361328</v>
      </c>
      <c r="BE106" s="163">
        <v>5.2612266540527344</v>
      </c>
      <c r="BF106" s="163">
        <v>2.2257440090179443</v>
      </c>
      <c r="BG106" s="164">
        <v>22.856575012207031</v>
      </c>
      <c r="BH106" s="163">
        <v>3.275825023651123</v>
      </c>
      <c r="BI106" s="165">
        <v>1.7363754510879517</v>
      </c>
      <c r="BJ106" s="164">
        <v>18.736351013183594</v>
      </c>
      <c r="BK106" s="164">
        <v>14.335263252258301</v>
      </c>
      <c r="BL106" s="163">
        <v>4.0865716934204102</v>
      </c>
      <c r="BM106" s="163">
        <v>4.0632429122924805</v>
      </c>
      <c r="BN106" s="164">
        <v>22.032903671264648</v>
      </c>
      <c r="BO106" s="164">
        <v>20.256147384643555</v>
      </c>
      <c r="BP106" s="163">
        <v>8.0957813262939453</v>
      </c>
      <c r="BQ106" s="164">
        <v>6.5138411521911621</v>
      </c>
      <c r="BR106" s="165">
        <v>8.5342082977294922</v>
      </c>
      <c r="BS106" s="164">
        <v>20.61448860168457</v>
      </c>
      <c r="BT106" s="163">
        <v>4.0446281433105469</v>
      </c>
      <c r="BU106" s="163">
        <v>3.9898803234100342</v>
      </c>
      <c r="BV106" s="165">
        <v>19.529239654541016</v>
      </c>
      <c r="BW106" s="163">
        <v>18.098220825195313</v>
      </c>
      <c r="BX106" s="163">
        <v>15.203756332397461</v>
      </c>
      <c r="BY106" s="164">
        <v>56.167087554931641</v>
      </c>
      <c r="BZ106" s="164">
        <v>1.4550617933273315</v>
      </c>
      <c r="CA106" s="165">
        <v>12.918798446655273</v>
      </c>
      <c r="CB106" s="163">
        <v>10.744154930114746</v>
      </c>
      <c r="CC106" s="165">
        <v>2.2195861339569092</v>
      </c>
      <c r="CD106" s="163">
        <v>14.262003898620605</v>
      </c>
      <c r="CE106" s="164">
        <v>5.1052937507629395</v>
      </c>
      <c r="CF106" s="164">
        <v>3.8375012874603271</v>
      </c>
      <c r="CG106" s="164">
        <v>18.539058685302734</v>
      </c>
      <c r="CH106" s="165">
        <v>6.9850358963012695</v>
      </c>
      <c r="CI106" s="164">
        <v>10.207598686218262</v>
      </c>
      <c r="CJ106" s="165">
        <v>3.0837485790252686</v>
      </c>
      <c r="CK106" s="164">
        <v>29.687732696533203</v>
      </c>
      <c r="CL106" s="163">
        <v>2.4702813625335693</v>
      </c>
      <c r="CM106" s="164">
        <v>12.732881546020508</v>
      </c>
      <c r="CN106" s="164">
        <v>1.2965903282165527</v>
      </c>
      <c r="CO106" s="164">
        <v>40.695709228515625</v>
      </c>
      <c r="CP106" s="163">
        <v>10.400434494018555</v>
      </c>
      <c r="CQ106" s="164">
        <v>16.095272064208984</v>
      </c>
      <c r="CR106" s="163">
        <v>16.568449020385742</v>
      </c>
      <c r="CS106" s="163">
        <v>2.7330558300018311</v>
      </c>
      <c r="CT106" s="163">
        <v>3.5555925369262695</v>
      </c>
      <c r="CU106" s="163">
        <v>10.450157165527344</v>
      </c>
      <c r="CV106" s="164">
        <v>22.318498611450195</v>
      </c>
      <c r="CW106" s="164">
        <v>15.203558921813965</v>
      </c>
      <c r="CX106" s="163">
        <v>3.4308159351348877</v>
      </c>
      <c r="CY106" s="163">
        <v>3.0832796096801758</v>
      </c>
      <c r="CZ106" s="164">
        <v>7.3481040000915527</v>
      </c>
      <c r="DA106" s="163">
        <v>17.068599700927734</v>
      </c>
      <c r="DB106" s="163">
        <v>3.823559045791626</v>
      </c>
      <c r="DC106" s="164">
        <v>6.5443134307861328</v>
      </c>
      <c r="DD106" s="163">
        <v>5.4544558525085449</v>
      </c>
      <c r="DE106" s="163">
        <v>3.7325901985168457</v>
      </c>
      <c r="DF106" s="164">
        <v>16.989091873168945</v>
      </c>
      <c r="DG106" s="164">
        <v>27.100488662719727</v>
      </c>
      <c r="DH106" s="163">
        <v>3.2057030200958252</v>
      </c>
      <c r="DI106" s="163">
        <v>11.995672225952148</v>
      </c>
      <c r="DJ106" s="164">
        <v>15.15807056427002</v>
      </c>
      <c r="DK106" s="163">
        <v>15.463691711425781</v>
      </c>
      <c r="DL106" s="163">
        <v>3.2319281101226807</v>
      </c>
      <c r="DM106" s="163">
        <v>12.961884498596191</v>
      </c>
      <c r="DN106" s="163">
        <v>2.2064428329467773</v>
      </c>
      <c r="DO106" s="165">
        <v>21.022666931152344</v>
      </c>
      <c r="DP106" s="163">
        <v>9.8972158432006836</v>
      </c>
      <c r="DQ106" s="164">
        <v>5.1623601913452148</v>
      </c>
      <c r="DR106" s="164">
        <v>2.6430253982543945</v>
      </c>
      <c r="DS106" s="164">
        <v>19.683248519897461</v>
      </c>
      <c r="DT106" s="163">
        <v>4.8245105743408203</v>
      </c>
      <c r="DU106" s="163">
        <v>4.0556068420410156</v>
      </c>
      <c r="DV106" s="164">
        <v>3.2208373546600342</v>
      </c>
      <c r="DW106" s="164">
        <v>5.9351592063903809</v>
      </c>
      <c r="DX106" s="163">
        <v>2.4715068340301514</v>
      </c>
      <c r="DY106" s="163">
        <v>10.103713035583496</v>
      </c>
      <c r="DZ106" s="163">
        <v>4.0435018539428711</v>
      </c>
      <c r="EA106" s="164">
        <v>7.0863428115844727</v>
      </c>
      <c r="EB106" s="163">
        <v>9.2985668182373047</v>
      </c>
      <c r="EC106" s="164">
        <v>5.176699161529541</v>
      </c>
      <c r="ED106" s="164">
        <v>21.133277893066406</v>
      </c>
      <c r="EE106" s="164">
        <v>7.408116340637207</v>
      </c>
      <c r="EF106" s="164">
        <v>15.922148704528809</v>
      </c>
      <c r="EG106" s="164">
        <v>16.505096435546875</v>
      </c>
      <c r="EH106" s="164">
        <v>2.4344325065612793</v>
      </c>
      <c r="EI106" s="164">
        <v>22.44392204284668</v>
      </c>
      <c r="EJ106" s="164">
        <v>99.1981201171875</v>
      </c>
      <c r="EK106" s="164">
        <v>46.673412322998047</v>
      </c>
      <c r="EL106" s="164">
        <v>32.597991943359375</v>
      </c>
      <c r="EM106" s="163">
        <v>3.2281577587127686</v>
      </c>
      <c r="EN106" s="164">
        <v>17.731100082397461</v>
      </c>
      <c r="EO106" s="164">
        <v>8.2467966079711914</v>
      </c>
      <c r="EP106" s="164">
        <v>7.8487114906311035</v>
      </c>
      <c r="EQ106" s="163">
        <v>3.8393175601959229</v>
      </c>
      <c r="ER106" s="164">
        <v>10.790798187255859</v>
      </c>
      <c r="ES106" s="163">
        <v>5.2246084213256836</v>
      </c>
      <c r="ET106" s="163">
        <v>2.6758315563201904</v>
      </c>
      <c r="EU106" s="163">
        <v>4.0983099937438965</v>
      </c>
      <c r="EV106" s="164">
        <v>11.260257720947266</v>
      </c>
      <c r="EW106" s="164">
        <v>17.104339599609375</v>
      </c>
      <c r="EX106" s="163">
        <v>5.9107933044433594</v>
      </c>
      <c r="EY106" s="164">
        <v>3.3151369094848633</v>
      </c>
      <c r="EZ106" s="164">
        <v>22.75518798828125</v>
      </c>
      <c r="FA106" s="164">
        <v>34.162063598632813</v>
      </c>
      <c r="FB106" s="163">
        <v>2.4765260219573975</v>
      </c>
      <c r="FC106" s="163">
        <v>25.365190505981445</v>
      </c>
      <c r="FD106" s="164">
        <v>4.4705390930175781</v>
      </c>
      <c r="FE106" s="164">
        <v>11.938758850097656</v>
      </c>
      <c r="FF106" s="165">
        <v>25.908676147460938</v>
      </c>
      <c r="FG106" s="163">
        <v>24.073322296142578</v>
      </c>
      <c r="FH106" s="165">
        <v>13.032260894775391</v>
      </c>
      <c r="FI106" s="163">
        <v>2.6816427707672119</v>
      </c>
      <c r="FJ106" s="164">
        <v>6.3503751754760742</v>
      </c>
      <c r="FK106" s="164">
        <v>8.7661542892456055</v>
      </c>
      <c r="FL106" s="165">
        <v>6.9826807975769043</v>
      </c>
      <c r="FM106" s="164">
        <v>17.327848434448242</v>
      </c>
      <c r="FN106" s="165">
        <v>15.129318237304688</v>
      </c>
      <c r="FO106" s="164">
        <v>7.7305464744567871</v>
      </c>
      <c r="FP106" s="163">
        <v>7.4179730415344238</v>
      </c>
      <c r="FQ106" s="163">
        <v>3.5195963382720947</v>
      </c>
      <c r="FR106" s="165">
        <v>3.5261282920837402</v>
      </c>
      <c r="FS106" s="164">
        <v>6.46435546875</v>
      </c>
      <c r="FT106" s="163">
        <v>11.513198852539063</v>
      </c>
      <c r="FU106" s="164">
        <v>4.3929328918457031</v>
      </c>
      <c r="FV106" s="164">
        <v>28.762237548828125</v>
      </c>
      <c r="FW106" s="163">
        <v>5.975456714630127</v>
      </c>
      <c r="FX106" s="163">
        <v>2.8204073905944824</v>
      </c>
      <c r="FY106" s="164">
        <v>40.581363677978516</v>
      </c>
      <c r="FZ106" s="163">
        <v>4.2947239875793457</v>
      </c>
      <c r="GA106" s="164">
        <v>12.008236885070801</v>
      </c>
      <c r="GB106" s="163">
        <v>3.6108288764953613</v>
      </c>
      <c r="GC106" s="164">
        <v>9.2671937942504883</v>
      </c>
      <c r="GD106" s="164">
        <v>5.9890151023864746</v>
      </c>
      <c r="GE106" s="164">
        <v>23.69697380065918</v>
      </c>
      <c r="GF106" s="163">
        <v>3.0075657367706299</v>
      </c>
      <c r="GG106" s="164">
        <v>7.0724825859069824</v>
      </c>
      <c r="GH106" s="163">
        <v>8.6169881820678711</v>
      </c>
      <c r="GI106" s="163">
        <v>13.977006912231445</v>
      </c>
      <c r="GJ106" s="163">
        <v>3.2506132125854492</v>
      </c>
      <c r="GK106" s="165">
        <v>3.6463768482208252</v>
      </c>
    </row>
    <row r="107" spans="1:193" x14ac:dyDescent="0.2">
      <c r="A107" t="s">
        <v>448</v>
      </c>
      <c r="B107" s="163">
        <v>0.15466462075710297</v>
      </c>
      <c r="C107" s="164">
        <v>0.11522035300731659</v>
      </c>
      <c r="D107" s="163">
        <v>0.21853788197040558</v>
      </c>
      <c r="E107" s="163">
        <v>0.15336842834949493</v>
      </c>
      <c r="F107" s="163">
        <v>0.51921111345291138</v>
      </c>
      <c r="G107" s="165">
        <v>0</v>
      </c>
      <c r="H107" s="164">
        <v>0.11268805712461472</v>
      </c>
      <c r="I107" s="164">
        <v>0.1111094206571579</v>
      </c>
      <c r="J107" s="164">
        <v>7.4697874486446381E-2</v>
      </c>
      <c r="K107" s="164">
        <v>0.12349560856819153</v>
      </c>
      <c r="L107" s="164">
        <v>0.4554896354675293</v>
      </c>
      <c r="M107" s="164">
        <v>0.37806642055511475</v>
      </c>
      <c r="N107" s="164">
        <v>0.22600682079792023</v>
      </c>
      <c r="O107" s="163">
        <v>0.43281012773513794</v>
      </c>
      <c r="P107" s="164">
        <v>0</v>
      </c>
      <c r="Q107" s="164">
        <v>0.33380395174026489</v>
      </c>
      <c r="R107" s="164">
        <v>0.2900371253490448</v>
      </c>
      <c r="S107" s="165">
        <v>0</v>
      </c>
      <c r="T107" s="163">
        <v>0.33528375625610352</v>
      </c>
      <c r="U107" s="163">
        <v>0.47413894534111023</v>
      </c>
      <c r="V107" s="163">
        <v>0.96130603551864624</v>
      </c>
      <c r="W107" s="165">
        <v>0.10493180900812149</v>
      </c>
      <c r="X107" s="163">
        <v>0.20424185693264008</v>
      </c>
      <c r="Y107" s="164">
        <v>0.3959469199180603</v>
      </c>
      <c r="Z107" s="164">
        <v>0.1438116729259491</v>
      </c>
      <c r="AA107" s="164">
        <v>0.11927840113639832</v>
      </c>
      <c r="AB107" s="163">
        <v>0.37786951661109924</v>
      </c>
      <c r="AC107" s="163">
        <v>0.39349508285522461</v>
      </c>
      <c r="AD107" s="163">
        <v>0.54746550321578979</v>
      </c>
      <c r="AE107" s="163">
        <v>0.35093012452125549</v>
      </c>
      <c r="AF107" s="164">
        <v>0.13272769749164581</v>
      </c>
      <c r="AG107" s="163">
        <v>0.16737589240074158</v>
      </c>
      <c r="AH107" s="163">
        <v>0.3449515700340271</v>
      </c>
      <c r="AI107" s="163">
        <v>0.38567191362380981</v>
      </c>
      <c r="AJ107" s="164">
        <v>0.27055191993713379</v>
      </c>
      <c r="AK107" s="165">
        <v>0.27443632483482361</v>
      </c>
      <c r="AL107" s="164">
        <v>0.501190185546875</v>
      </c>
      <c r="AM107" s="163">
        <v>0.2417377233505249</v>
      </c>
      <c r="AN107" s="163">
        <v>0.21453921496868134</v>
      </c>
      <c r="AO107" s="164">
        <v>0.33091643452644348</v>
      </c>
      <c r="AP107" s="164">
        <v>0.26029878854751587</v>
      </c>
      <c r="AQ107" s="164">
        <v>0.27231833338737488</v>
      </c>
      <c r="AR107" s="164">
        <v>0.72736823558807373</v>
      </c>
      <c r="AS107" s="164">
        <v>1.0234224610030651E-2</v>
      </c>
      <c r="AT107" s="164">
        <v>0.28704461455345154</v>
      </c>
      <c r="AU107" s="163">
        <v>0.43717622756958008</v>
      </c>
      <c r="AV107" s="163">
        <v>0.5586426854133606</v>
      </c>
      <c r="AW107" s="163">
        <v>0.34966635704040527</v>
      </c>
      <c r="AX107" s="164">
        <v>0.55260318517684937</v>
      </c>
      <c r="AY107" s="163">
        <v>5.9279054403305054E-2</v>
      </c>
      <c r="AZ107" s="164">
        <v>0</v>
      </c>
      <c r="BA107" s="164">
        <v>0.28407534956932068</v>
      </c>
      <c r="BB107" s="164">
        <v>0.59920763969421387</v>
      </c>
      <c r="BC107" s="164">
        <v>4.2133931070566177E-2</v>
      </c>
      <c r="BD107" s="164">
        <v>0.33535957336425781</v>
      </c>
      <c r="BE107" s="163">
        <v>0.41879460215568542</v>
      </c>
      <c r="BF107" s="163">
        <v>0.21115471422672272</v>
      </c>
      <c r="BG107" s="164">
        <v>0.29766499996185303</v>
      </c>
      <c r="BH107" s="163">
        <v>0.2791120707988739</v>
      </c>
      <c r="BI107" s="165">
        <v>0.24952313303947449</v>
      </c>
      <c r="BJ107" s="164">
        <v>0.11543216556310654</v>
      </c>
      <c r="BK107" s="164">
        <v>0.16618455946445465</v>
      </c>
      <c r="BL107" s="163">
        <v>0.22313468158245087</v>
      </c>
      <c r="BM107" s="163">
        <v>0.33646631240844727</v>
      </c>
      <c r="BN107" s="164">
        <v>5.0272680819034576E-2</v>
      </c>
      <c r="BO107" s="164">
        <v>0.21020194888114929</v>
      </c>
      <c r="BP107" s="163">
        <v>0.28710773587226868</v>
      </c>
      <c r="BQ107" s="164">
        <v>0</v>
      </c>
      <c r="BR107" s="165">
        <v>0.59344631433486938</v>
      </c>
      <c r="BS107" s="164">
        <v>0.82636392116546631</v>
      </c>
      <c r="BT107" s="163">
        <v>0.35577207803726196</v>
      </c>
      <c r="BU107" s="163">
        <v>0.37004470825195313</v>
      </c>
      <c r="BV107" s="165">
        <v>1.058349609375</v>
      </c>
      <c r="BW107" s="163">
        <v>1.0159143209457397</v>
      </c>
      <c r="BX107" s="163">
        <v>0.77585411071777344</v>
      </c>
      <c r="BY107" s="164">
        <v>0.28324520587921143</v>
      </c>
      <c r="BZ107" s="164">
        <v>0.13304397463798523</v>
      </c>
      <c r="CA107" s="165">
        <v>0.52391016483306885</v>
      </c>
      <c r="CB107" s="163">
        <v>0.4296906590461731</v>
      </c>
      <c r="CC107" s="165">
        <v>0.23047785460948944</v>
      </c>
      <c r="CD107" s="163">
        <v>0.27147182822227478</v>
      </c>
      <c r="CE107" s="164">
        <v>2.6538772508502007E-2</v>
      </c>
      <c r="CF107" s="164">
        <v>3.3850200474262238E-2</v>
      </c>
      <c r="CG107" s="164">
        <v>0.10397478193044662</v>
      </c>
      <c r="CH107" s="165">
        <v>0.87256717681884766</v>
      </c>
      <c r="CI107" s="164">
        <v>6.3273176550865173E-2</v>
      </c>
      <c r="CJ107" s="165">
        <v>7.8367747366428375E-2</v>
      </c>
      <c r="CK107" s="164">
        <v>0.55741286277770996</v>
      </c>
      <c r="CL107" s="163">
        <v>0.23051416873931885</v>
      </c>
      <c r="CM107" s="164">
        <v>0</v>
      </c>
      <c r="CN107" s="164">
        <v>4.7120355069637299E-2</v>
      </c>
      <c r="CO107" s="164">
        <v>0.27580296993255615</v>
      </c>
      <c r="CP107" s="163">
        <v>0.39463749527931213</v>
      </c>
      <c r="CQ107" s="164">
        <v>4.4709943234920502E-2</v>
      </c>
      <c r="CR107" s="163">
        <v>0.17290361225605011</v>
      </c>
      <c r="CS107" s="163">
        <v>0.19919706881046295</v>
      </c>
      <c r="CT107" s="163">
        <v>0.36481866240501404</v>
      </c>
      <c r="CU107" s="163">
        <v>8.8714145123958588E-2</v>
      </c>
      <c r="CV107" s="164">
        <v>0.20861156284809113</v>
      </c>
      <c r="CW107" s="164">
        <v>0.15606328845024109</v>
      </c>
      <c r="CX107" s="163">
        <v>0.31552815437316895</v>
      </c>
      <c r="CY107" s="163">
        <v>0.25682154297828674</v>
      </c>
      <c r="CZ107" s="164">
        <v>0.24061641097068787</v>
      </c>
      <c r="DA107" s="163">
        <v>9.1115482151508331E-2</v>
      </c>
      <c r="DB107" s="163">
        <v>0.39678063988685608</v>
      </c>
      <c r="DC107" s="164">
        <v>0.25432500243186951</v>
      </c>
      <c r="DD107" s="163">
        <v>0.44650641083717346</v>
      </c>
      <c r="DE107" s="163">
        <v>0.31949010491371155</v>
      </c>
      <c r="DF107" s="164">
        <v>2.9333790764212608E-2</v>
      </c>
      <c r="DG107" s="164">
        <v>0.52294129133224487</v>
      </c>
      <c r="DH107" s="163">
        <v>0.3216339647769928</v>
      </c>
      <c r="DI107" s="163">
        <v>0</v>
      </c>
      <c r="DJ107" s="164">
        <v>1.157889723777771</v>
      </c>
      <c r="DK107" s="163">
        <v>6.0348987579345703E-2</v>
      </c>
      <c r="DL107" s="163">
        <v>0.26928836107254028</v>
      </c>
      <c r="DM107" s="163">
        <v>0.65121781826019287</v>
      </c>
      <c r="DN107" s="163">
        <v>0.14747175574302673</v>
      </c>
      <c r="DO107" s="165">
        <v>0.21891246736049652</v>
      </c>
      <c r="DP107" s="163">
        <v>0.48514404892921448</v>
      </c>
      <c r="DQ107" s="164">
        <v>0.19374339282512665</v>
      </c>
      <c r="DR107" s="164">
        <v>0.17043940722942352</v>
      </c>
      <c r="DS107" s="164">
        <v>0.87369066476821899</v>
      </c>
      <c r="DT107" s="163">
        <v>0.43569862842559814</v>
      </c>
      <c r="DU107" s="163">
        <v>0.38448157906532288</v>
      </c>
      <c r="DV107" s="164">
        <v>0.28904318809509277</v>
      </c>
      <c r="DW107" s="164">
        <v>0.13658766448497772</v>
      </c>
      <c r="DX107" s="163">
        <v>2.9541591182351112E-2</v>
      </c>
      <c r="DY107" s="163">
        <v>0.42585018277168274</v>
      </c>
      <c r="DZ107" s="163">
        <v>0.26894709467887878</v>
      </c>
      <c r="EA107" s="164">
        <v>0.31396752595901489</v>
      </c>
      <c r="EB107" s="163">
        <v>0.40730851888656616</v>
      </c>
      <c r="EC107" s="164">
        <v>0.40326499938964844</v>
      </c>
      <c r="ED107" s="164">
        <v>0.73432791233062744</v>
      </c>
      <c r="EE107" s="164">
        <v>0.43106955289840698</v>
      </c>
      <c r="EF107" s="164">
        <v>0.17314876616001129</v>
      </c>
      <c r="EG107" s="164">
        <v>0.27013164758682251</v>
      </c>
      <c r="EH107" s="164">
        <v>0</v>
      </c>
      <c r="EI107" s="164">
        <v>9.7528919577598572E-2</v>
      </c>
      <c r="EJ107" s="164">
        <v>0.24137295782566071</v>
      </c>
      <c r="EK107" s="164">
        <v>0.15260045230388641</v>
      </c>
      <c r="EL107" s="164">
        <v>0.51860243082046509</v>
      </c>
      <c r="EM107" s="163">
        <v>0.33496379852294922</v>
      </c>
      <c r="EN107" s="164">
        <v>0</v>
      </c>
      <c r="EO107" s="164">
        <v>0.4576246440410614</v>
      </c>
      <c r="EP107" s="164">
        <v>0.20078924298286438</v>
      </c>
      <c r="EQ107" s="163">
        <v>0.35185369849205017</v>
      </c>
      <c r="ER107" s="164">
        <v>0</v>
      </c>
      <c r="ES107" s="163">
        <v>0.28968465328216553</v>
      </c>
      <c r="ET107" s="163">
        <v>4.2100872844457626E-2</v>
      </c>
      <c r="EU107" s="163">
        <v>0.34569945931434631</v>
      </c>
      <c r="EV107" s="164">
        <v>0.24880881607532501</v>
      </c>
      <c r="EW107" s="164">
        <v>2.127901092171669E-2</v>
      </c>
      <c r="EX107" s="163">
        <v>0.50751966238021851</v>
      </c>
      <c r="EY107" s="164">
        <v>0.16088725626468658</v>
      </c>
      <c r="EZ107" s="164">
        <v>7.3313765227794647E-2</v>
      </c>
      <c r="FA107" s="164">
        <v>0.10233575850725174</v>
      </c>
      <c r="FB107" s="163">
        <v>0.25195226073265076</v>
      </c>
      <c r="FC107" s="163">
        <v>0.35553726553916931</v>
      </c>
      <c r="FD107" s="164">
        <v>0.32686591148376465</v>
      </c>
      <c r="FE107" s="164">
        <v>0.15823015570640564</v>
      </c>
      <c r="FF107" s="165">
        <v>7.0277631282806396E-2</v>
      </c>
      <c r="FG107" s="163">
        <v>0.23358684778213501</v>
      </c>
      <c r="FH107" s="165">
        <v>0.3996674120426178</v>
      </c>
      <c r="FI107" s="163">
        <v>0.24376393854618073</v>
      </c>
      <c r="FJ107" s="164">
        <v>0.15089471638202667</v>
      </c>
      <c r="FK107" s="164">
        <v>0.17586420476436615</v>
      </c>
      <c r="FL107" s="165">
        <v>0.16331073641777039</v>
      </c>
      <c r="FM107" s="164">
        <v>0.24456705152988434</v>
      </c>
      <c r="FN107" s="165">
        <v>0.3704407811164856</v>
      </c>
      <c r="FO107" s="164">
        <v>0.12801435589790344</v>
      </c>
      <c r="FP107" s="163">
        <v>0.31693989038467407</v>
      </c>
      <c r="FQ107" s="163">
        <v>0.32738476991653442</v>
      </c>
      <c r="FR107" s="165">
        <v>0.38086485862731934</v>
      </c>
      <c r="FS107" s="164">
        <v>0.29838934540748596</v>
      </c>
      <c r="FT107" s="163">
        <v>8.3603374660015106E-2</v>
      </c>
      <c r="FU107" s="164">
        <v>0.15827886760234833</v>
      </c>
      <c r="FV107" s="164">
        <v>0.29859870672225952</v>
      </c>
      <c r="FW107" s="163">
        <v>1.1207805871963501</v>
      </c>
      <c r="FX107" s="163">
        <v>0.2673715353012085</v>
      </c>
      <c r="FY107" s="164">
        <v>0.12955197691917419</v>
      </c>
      <c r="FZ107" s="163">
        <v>0</v>
      </c>
      <c r="GA107" s="164">
        <v>0.26809349656105042</v>
      </c>
      <c r="GB107" s="163">
        <v>0.32268330454826355</v>
      </c>
      <c r="GC107" s="164">
        <v>0.1556251049041748</v>
      </c>
      <c r="GD107" s="164">
        <v>0.16436073184013367</v>
      </c>
      <c r="GE107" s="164">
        <v>0.1140020340681076</v>
      </c>
      <c r="GF107" s="163">
        <v>0.35498696565628052</v>
      </c>
      <c r="GG107" s="164">
        <v>0.34832006692886353</v>
      </c>
      <c r="GH107" s="163">
        <v>0.34687697887420654</v>
      </c>
      <c r="GI107" s="163">
        <v>9.8100066184997559E-2</v>
      </c>
      <c r="GJ107" s="163">
        <v>0.30008420348167419</v>
      </c>
      <c r="GK107" s="165">
        <v>0.31912320852279663</v>
      </c>
    </row>
    <row r="108" spans="1:193" x14ac:dyDescent="0.2">
      <c r="A108" t="s">
        <v>450</v>
      </c>
      <c r="B108" s="162">
        <v>29.933448791503906</v>
      </c>
      <c r="C108" s="161">
        <v>13.227334976196289</v>
      </c>
      <c r="D108" s="162">
        <v>11.054410934448242</v>
      </c>
      <c r="E108" s="162">
        <v>18.683637619018555</v>
      </c>
      <c r="F108" s="162">
        <v>17.166671752929688</v>
      </c>
      <c r="G108" s="160">
        <v>16.799013137817383</v>
      </c>
      <c r="H108" s="161">
        <v>23.603672027587891</v>
      </c>
      <c r="I108" s="161">
        <v>21.982671737670898</v>
      </c>
      <c r="J108" s="161">
        <v>15.143749237060547</v>
      </c>
      <c r="K108" s="161">
        <v>14.561601638793945</v>
      </c>
      <c r="L108" s="161">
        <v>11.540353775024414</v>
      </c>
      <c r="M108" s="161">
        <v>14.706811904907227</v>
      </c>
      <c r="N108" s="161">
        <v>12.249683380126953</v>
      </c>
      <c r="O108" s="162">
        <v>10.400399208068848</v>
      </c>
      <c r="P108" s="161">
        <v>28.228593826293945</v>
      </c>
      <c r="Q108" s="161">
        <v>11.911012649536133</v>
      </c>
      <c r="R108" s="161">
        <v>15.514946937561035</v>
      </c>
      <c r="S108" s="160">
        <v>13.798051834106445</v>
      </c>
      <c r="T108" s="162">
        <v>12.343076705932617</v>
      </c>
      <c r="U108" s="162">
        <v>9.2441015243530273</v>
      </c>
      <c r="V108" s="162">
        <v>30.128538131713867</v>
      </c>
      <c r="W108" s="160">
        <v>14.999258041381836</v>
      </c>
      <c r="X108" s="162">
        <v>9.3799419403076172</v>
      </c>
      <c r="Y108" s="161">
        <v>13.32551383972168</v>
      </c>
      <c r="Z108" s="161">
        <v>16.516220092773438</v>
      </c>
      <c r="AA108" s="161">
        <v>12.465972900390625</v>
      </c>
      <c r="AB108" s="162">
        <v>15.850358963012695</v>
      </c>
      <c r="AC108" s="162">
        <v>13.575653076171875</v>
      </c>
      <c r="AD108" s="162">
        <v>22.053277969360352</v>
      </c>
      <c r="AE108" s="162">
        <v>14.505136489868164</v>
      </c>
      <c r="AF108" s="161">
        <v>14.785483360290527</v>
      </c>
      <c r="AG108" s="162">
        <v>9.5996074676513672</v>
      </c>
      <c r="AH108" s="162">
        <v>15.211451530456543</v>
      </c>
      <c r="AI108" s="162">
        <v>14.346003532409668</v>
      </c>
      <c r="AJ108" s="161">
        <v>16.509477615356445</v>
      </c>
      <c r="AK108" s="160">
        <v>9.1314897537231445</v>
      </c>
      <c r="AL108" s="161">
        <v>10.240852355957031</v>
      </c>
      <c r="AM108" s="162">
        <v>10.086565017700195</v>
      </c>
      <c r="AN108" s="162">
        <v>10.122984886169434</v>
      </c>
      <c r="AO108" s="161">
        <v>21.024801254272461</v>
      </c>
      <c r="AP108" s="161">
        <v>10.050140380859375</v>
      </c>
      <c r="AQ108" s="161">
        <v>14.738644599914551</v>
      </c>
      <c r="AR108" s="161">
        <v>6.3302464485168457</v>
      </c>
      <c r="AS108" s="161">
        <v>10.27833080291748</v>
      </c>
      <c r="AT108" s="161">
        <v>14.583183288574219</v>
      </c>
      <c r="AU108" s="162">
        <v>16.494808197021484</v>
      </c>
      <c r="AV108" s="162">
        <v>23.974025726318359</v>
      </c>
      <c r="AW108" s="162">
        <v>13.28102970123291</v>
      </c>
      <c r="AX108" s="161">
        <v>12.969450950622559</v>
      </c>
      <c r="AY108" s="162">
        <v>18.396318435668945</v>
      </c>
      <c r="AZ108" s="161">
        <v>13.395429611206055</v>
      </c>
      <c r="BA108" s="161">
        <v>10.132024765014648</v>
      </c>
      <c r="BB108" s="161">
        <v>21.626438140869141</v>
      </c>
      <c r="BC108" s="161">
        <v>31.044010162353516</v>
      </c>
      <c r="BD108" s="161">
        <v>38.755081176757813</v>
      </c>
      <c r="BE108" s="162">
        <v>18.405517578125</v>
      </c>
      <c r="BF108" s="162">
        <v>8.0775299072265625</v>
      </c>
      <c r="BG108" s="161">
        <v>11.184460639953613</v>
      </c>
      <c r="BH108" s="162">
        <v>12.008362770080566</v>
      </c>
      <c r="BI108" s="160">
        <v>28.71721076965332</v>
      </c>
      <c r="BJ108" s="161">
        <v>8.0577840805053711</v>
      </c>
      <c r="BK108" s="161">
        <v>15.012134552001953</v>
      </c>
      <c r="BL108" s="162">
        <v>15.104856491088867</v>
      </c>
      <c r="BM108" s="162">
        <v>15.170598983764648</v>
      </c>
      <c r="BN108" s="161">
        <v>5.7409477233886719</v>
      </c>
      <c r="BO108" s="161">
        <v>16.550289154052734</v>
      </c>
      <c r="BP108" s="162">
        <v>13.65849494934082</v>
      </c>
      <c r="BQ108" s="161">
        <v>13.580531120300293</v>
      </c>
      <c r="BR108" s="160">
        <v>29.20960807800293</v>
      </c>
      <c r="BS108" s="161">
        <v>14.531271934509277</v>
      </c>
      <c r="BT108" s="162">
        <v>13.593676567077637</v>
      </c>
      <c r="BU108" s="162">
        <v>14.513697624206543</v>
      </c>
      <c r="BV108" s="160">
        <v>16.512735366821289</v>
      </c>
      <c r="BW108" s="162">
        <v>11.385563850402832</v>
      </c>
      <c r="BX108" s="162">
        <v>26.543163299560547</v>
      </c>
      <c r="BY108" s="161">
        <v>9.187556266784668</v>
      </c>
      <c r="BZ108" s="161">
        <v>9.4757480621337891</v>
      </c>
      <c r="CA108" s="160">
        <v>15.910310745239258</v>
      </c>
      <c r="CB108" s="162">
        <v>18.003747940063477</v>
      </c>
      <c r="CC108" s="160">
        <v>10.477934837341309</v>
      </c>
      <c r="CD108" s="162">
        <v>20.554742813110352</v>
      </c>
      <c r="CE108" s="161">
        <v>16.131687164306641</v>
      </c>
      <c r="CF108" s="161">
        <v>24.538288116455078</v>
      </c>
      <c r="CG108" s="161">
        <v>13.805802345275879</v>
      </c>
      <c r="CH108" s="160">
        <v>16.092819213867188</v>
      </c>
      <c r="CI108" s="161">
        <v>19.707931518554688</v>
      </c>
      <c r="CJ108" s="160">
        <v>9.9466457366943359</v>
      </c>
      <c r="CK108" s="161">
        <v>14.746931076049805</v>
      </c>
      <c r="CL108" s="162">
        <v>9.59185791015625</v>
      </c>
      <c r="CM108" s="161">
        <v>7.5235662460327148</v>
      </c>
      <c r="CN108" s="161">
        <v>3.0727889537811279</v>
      </c>
      <c r="CO108" s="161">
        <v>17.053747177124023</v>
      </c>
      <c r="CP108" s="162">
        <v>8.8366737365722656</v>
      </c>
      <c r="CQ108" s="161">
        <v>15.030512809753418</v>
      </c>
      <c r="CR108" s="162">
        <v>24.118820190429688</v>
      </c>
      <c r="CS108" s="162">
        <v>10.684710502624512</v>
      </c>
      <c r="CT108" s="162">
        <v>12.633478164672852</v>
      </c>
      <c r="CU108" s="162">
        <v>14.867278099060059</v>
      </c>
      <c r="CV108" s="161">
        <v>8.5435333251953125</v>
      </c>
      <c r="CW108" s="161">
        <v>6.5028557777404785</v>
      </c>
      <c r="CX108" s="162">
        <v>12.827383041381836</v>
      </c>
      <c r="CY108" s="162">
        <v>10.99248218536377</v>
      </c>
      <c r="CZ108" s="161">
        <v>17.198776245117188</v>
      </c>
      <c r="DA108" s="162">
        <v>8.8166904449462891</v>
      </c>
      <c r="DB108" s="162">
        <v>18.230085372924805</v>
      </c>
      <c r="DC108" s="161">
        <v>13.116164207458496</v>
      </c>
      <c r="DD108" s="162">
        <v>36.142589569091797</v>
      </c>
      <c r="DE108" s="162">
        <v>14.383235931396484</v>
      </c>
      <c r="DF108" s="161">
        <v>17.600469589233398</v>
      </c>
      <c r="DG108" s="161">
        <v>15.468746185302734</v>
      </c>
      <c r="DH108" s="162">
        <v>21.379587173461914</v>
      </c>
      <c r="DI108" s="162">
        <v>12.527556419372559</v>
      </c>
      <c r="DJ108" s="161">
        <v>12.993355751037598</v>
      </c>
      <c r="DK108" s="162">
        <v>19.712791442871094</v>
      </c>
      <c r="DL108" s="162">
        <v>11.769351959228516</v>
      </c>
      <c r="DM108" s="162">
        <v>19.464834213256836</v>
      </c>
      <c r="DN108" s="162">
        <v>7.6879949569702148</v>
      </c>
      <c r="DO108" s="160">
        <v>42.351371765136719</v>
      </c>
      <c r="DP108" s="162">
        <v>14.097707748413086</v>
      </c>
      <c r="DQ108" s="161">
        <v>18.320957183837891</v>
      </c>
      <c r="DR108" s="161">
        <v>9.3118648529052734</v>
      </c>
      <c r="DS108" s="161">
        <v>25.156129837036133</v>
      </c>
      <c r="DT108" s="162">
        <v>18.823564529418945</v>
      </c>
      <c r="DU108" s="162">
        <v>14.543540000915527</v>
      </c>
      <c r="DV108" s="161">
        <v>21.261745452880859</v>
      </c>
      <c r="DW108" s="161">
        <v>16.424217224121094</v>
      </c>
      <c r="DX108" s="162">
        <v>8.8704328536987305</v>
      </c>
      <c r="DY108" s="162">
        <v>8.3971786499023438</v>
      </c>
      <c r="DZ108" s="162">
        <v>25.848127365112305</v>
      </c>
      <c r="EA108" s="161">
        <v>14.73253345489502</v>
      </c>
      <c r="EB108" s="162">
        <v>11.700691223144531</v>
      </c>
      <c r="EC108" s="161">
        <v>10.950865745544434</v>
      </c>
      <c r="ED108" s="161">
        <v>26.353267669677734</v>
      </c>
      <c r="EE108" s="161">
        <v>16.688459396362305</v>
      </c>
      <c r="EF108" s="161">
        <v>12.014472007751465</v>
      </c>
      <c r="EG108" s="161">
        <v>24.467920303344727</v>
      </c>
      <c r="EH108" s="161">
        <v>8.4024257659912109</v>
      </c>
      <c r="EI108" s="161">
        <v>8.4468011856079102</v>
      </c>
      <c r="EJ108" s="161">
        <v>9.6332969665527344</v>
      </c>
      <c r="EK108" s="161">
        <v>10.21600341796875</v>
      </c>
      <c r="EL108" s="161">
        <v>8.7258272171020508</v>
      </c>
      <c r="EM108" s="162">
        <v>11.82329273223877</v>
      </c>
      <c r="EN108" s="161">
        <v>30.863807678222656</v>
      </c>
      <c r="EO108" s="161">
        <v>10.637813568115234</v>
      </c>
      <c r="EP108" s="161">
        <v>8.5658655166625977</v>
      </c>
      <c r="EQ108" s="162">
        <v>25.372724533081055</v>
      </c>
      <c r="ER108" s="161">
        <v>1.7012419700622559</v>
      </c>
      <c r="ES108" s="162">
        <v>14.553377151489258</v>
      </c>
      <c r="ET108" s="162">
        <v>10.242840766906738</v>
      </c>
      <c r="EU108" s="162">
        <v>17.096437454223633</v>
      </c>
      <c r="EV108" s="161">
        <v>20.070827484130859</v>
      </c>
      <c r="EW108" s="161">
        <v>24.420566558837891</v>
      </c>
      <c r="EX108" s="162">
        <v>18.515924453735352</v>
      </c>
      <c r="EY108" s="161">
        <v>17.133831024169922</v>
      </c>
      <c r="EZ108" s="161">
        <v>14.016682624816895</v>
      </c>
      <c r="FA108" s="161">
        <v>9.7860221862792969</v>
      </c>
      <c r="FB108" s="162">
        <v>15.620874404907227</v>
      </c>
      <c r="FC108" s="162">
        <v>24.0234375</v>
      </c>
      <c r="FD108" s="161">
        <v>17.87225341796875</v>
      </c>
      <c r="FE108" s="161">
        <v>20.07404899597168</v>
      </c>
      <c r="FF108" s="160">
        <v>24.767412185668945</v>
      </c>
      <c r="FG108" s="162">
        <v>21.998252868652344</v>
      </c>
      <c r="FH108" s="160">
        <v>26.559289932250977</v>
      </c>
      <c r="FI108" s="162">
        <v>10.495418548583984</v>
      </c>
      <c r="FJ108" s="161">
        <v>15.226354598999023</v>
      </c>
      <c r="FK108" s="161">
        <v>7.6568570137023926</v>
      </c>
      <c r="FL108" s="160">
        <v>38.233722686767578</v>
      </c>
      <c r="FM108" s="161">
        <v>12.447772026062012</v>
      </c>
      <c r="FN108" s="160">
        <v>34.809902191162109</v>
      </c>
      <c r="FO108" s="161">
        <v>16.735549926757813</v>
      </c>
      <c r="FP108" s="162">
        <v>9.3559112548828125</v>
      </c>
      <c r="FQ108" s="162">
        <v>12.789825439453125</v>
      </c>
      <c r="FR108" s="160">
        <v>25.40125846862793</v>
      </c>
      <c r="FS108" s="161">
        <v>19.837652206420898</v>
      </c>
      <c r="FT108" s="162">
        <v>16.248311996459961</v>
      </c>
      <c r="FU108" s="161">
        <v>9.8174552917480469</v>
      </c>
      <c r="FV108" s="161">
        <v>9.2874221801757813</v>
      </c>
      <c r="FW108" s="162">
        <v>42.0489501953125</v>
      </c>
      <c r="FX108" s="162">
        <v>10.03023624420166</v>
      </c>
      <c r="FY108" s="161">
        <v>8.0218057632446289</v>
      </c>
      <c r="FZ108" s="162">
        <v>5.9072842597961426</v>
      </c>
      <c r="GA108" s="161">
        <v>18.611753463745117</v>
      </c>
      <c r="GB108" s="162">
        <v>13.120421409606934</v>
      </c>
      <c r="GC108" s="161">
        <v>21.232738494873047</v>
      </c>
      <c r="GD108" s="161">
        <v>19.175050735473633</v>
      </c>
      <c r="GE108" s="161">
        <v>11.121223449707031</v>
      </c>
      <c r="GF108" s="162">
        <v>20.442535400390625</v>
      </c>
      <c r="GG108" s="161">
        <v>6.7098250389099121</v>
      </c>
      <c r="GH108" s="162">
        <v>12.708991050720215</v>
      </c>
      <c r="GI108" s="162">
        <v>17.715658187866211</v>
      </c>
      <c r="GJ108" s="162">
        <v>11.966130256652832</v>
      </c>
      <c r="GK108" s="160">
        <v>13.699467658996582</v>
      </c>
    </row>
    <row r="109" spans="1:193" x14ac:dyDescent="0.2">
      <c r="A109" t="s">
        <v>453</v>
      </c>
      <c r="B109" s="163">
        <v>27.034902572631836</v>
      </c>
      <c r="C109" s="164">
        <v>10.665735244750977</v>
      </c>
      <c r="D109" s="163">
        <v>9.5679302215576172</v>
      </c>
      <c r="E109" s="163">
        <v>14.689674377441406</v>
      </c>
      <c r="F109" s="163">
        <v>15.152850151062012</v>
      </c>
      <c r="G109" s="165">
        <v>13.462200164794922</v>
      </c>
      <c r="H109" s="164">
        <v>19.453680038452148</v>
      </c>
      <c r="I109" s="164">
        <v>10.293242454528809</v>
      </c>
      <c r="J109" s="164">
        <v>11.110063552856445</v>
      </c>
      <c r="K109" s="164">
        <v>12.338264465332031</v>
      </c>
      <c r="L109" s="164">
        <v>6.9141864776611328</v>
      </c>
      <c r="M109" s="164">
        <v>12.157251358032227</v>
      </c>
      <c r="N109" s="164">
        <v>10.743195533752441</v>
      </c>
      <c r="O109" s="163">
        <v>8.5313901901245117</v>
      </c>
      <c r="P109" s="164">
        <v>21.934322357177734</v>
      </c>
      <c r="Q109" s="164">
        <v>6.7085833549499512</v>
      </c>
      <c r="R109" s="164">
        <v>11.713515281677246</v>
      </c>
      <c r="S109" s="165">
        <v>10.795480728149414</v>
      </c>
      <c r="T109" s="163">
        <v>10.820456504821777</v>
      </c>
      <c r="U109" s="163">
        <v>7.728243350982666</v>
      </c>
      <c r="V109" s="163">
        <v>24.405660629272461</v>
      </c>
      <c r="W109" s="165">
        <v>14.024882316589355</v>
      </c>
      <c r="X109" s="163">
        <v>8.170501708984375</v>
      </c>
      <c r="Y109" s="164">
        <v>8.8746795654296875</v>
      </c>
      <c r="Z109" s="164">
        <v>9.0962626039981842E-2</v>
      </c>
      <c r="AA109" s="164">
        <v>10.015904426574707</v>
      </c>
      <c r="AB109" s="163">
        <v>13.738035202026367</v>
      </c>
      <c r="AC109" s="163">
        <v>11.91234302520752</v>
      </c>
      <c r="AD109" s="163">
        <v>16.946392059326172</v>
      </c>
      <c r="AE109" s="163">
        <v>12.624152183532715</v>
      </c>
      <c r="AF109" s="164">
        <v>11.497132301330566</v>
      </c>
      <c r="AG109" s="163">
        <v>8.2952957153320313</v>
      </c>
      <c r="AH109" s="163">
        <v>13.224489212036133</v>
      </c>
      <c r="AI109" s="163">
        <v>12.567846298217773</v>
      </c>
      <c r="AJ109" s="164">
        <v>10.375424385070801</v>
      </c>
      <c r="AK109" s="165">
        <v>7.3709754943847656</v>
      </c>
      <c r="AL109" s="164">
        <v>7.2086725234985352</v>
      </c>
      <c r="AM109" s="163">
        <v>8.8051261901855469</v>
      </c>
      <c r="AN109" s="163">
        <v>8.790614128112793</v>
      </c>
      <c r="AO109" s="164">
        <v>16.885400772094727</v>
      </c>
      <c r="AP109" s="164">
        <v>8.1241569519042969</v>
      </c>
      <c r="AQ109" s="164">
        <v>11.432355880737305</v>
      </c>
      <c r="AR109" s="164">
        <v>4.4274697303771973</v>
      </c>
      <c r="AS109" s="164">
        <v>9.6258258819580078</v>
      </c>
      <c r="AT109" s="164">
        <v>12.92873477935791</v>
      </c>
      <c r="AU109" s="163">
        <v>14.443329811096191</v>
      </c>
      <c r="AV109" s="163">
        <v>18.430490493774414</v>
      </c>
      <c r="AW109" s="163">
        <v>11.655712127685547</v>
      </c>
      <c r="AX109" s="164">
        <v>8.154231071472168</v>
      </c>
      <c r="AY109" s="163">
        <v>16.506216049194336</v>
      </c>
      <c r="AZ109" s="164">
        <v>11.521968841552734</v>
      </c>
      <c r="BA109" s="164">
        <v>7.4924507141113281</v>
      </c>
      <c r="BB109" s="164">
        <v>21.040168762207031</v>
      </c>
      <c r="BC109" s="164">
        <v>29.838525772094727</v>
      </c>
      <c r="BD109" s="164">
        <v>36.654033660888672</v>
      </c>
      <c r="BE109" s="163">
        <v>16.029542922973633</v>
      </c>
      <c r="BF109" s="163">
        <v>7.0436205863952637</v>
      </c>
      <c r="BG109" s="164">
        <v>8.7736377716064453</v>
      </c>
      <c r="BH109" s="163">
        <v>10.47385311126709</v>
      </c>
      <c r="BI109" s="165">
        <v>24.200166702270508</v>
      </c>
      <c r="BJ109" s="164">
        <v>6.3886537551879883</v>
      </c>
      <c r="BK109" s="164">
        <v>11.558832168579102</v>
      </c>
      <c r="BL109" s="163">
        <v>13.035988807678223</v>
      </c>
      <c r="BM109" s="163">
        <v>13.162714958190918</v>
      </c>
      <c r="BN109" s="164">
        <v>4.8813767433166504</v>
      </c>
      <c r="BO109" s="164">
        <v>12.540982246398926</v>
      </c>
      <c r="BP109" s="163">
        <v>12.669040679931641</v>
      </c>
      <c r="BQ109" s="164">
        <v>12.448369979858398</v>
      </c>
      <c r="BR109" s="165">
        <v>22.9647216796875</v>
      </c>
      <c r="BS109" s="164">
        <v>12.619064331054688</v>
      </c>
      <c r="BT109" s="163">
        <v>11.898916244506836</v>
      </c>
      <c r="BU109" s="163">
        <v>12.683160781860352</v>
      </c>
      <c r="BV109" s="165">
        <v>11.065702438354492</v>
      </c>
      <c r="BW109" s="163">
        <v>6.7151498794555664</v>
      </c>
      <c r="BX109" s="163">
        <v>24.767650604248047</v>
      </c>
      <c r="BY109" s="164">
        <v>6.6126995086669922</v>
      </c>
      <c r="BZ109" s="164">
        <v>6.3363804817199707</v>
      </c>
      <c r="CA109" s="165">
        <v>13.279057502746582</v>
      </c>
      <c r="CB109" s="163">
        <v>13.899049758911133</v>
      </c>
      <c r="CC109" s="165">
        <v>7.8765897750854492</v>
      </c>
      <c r="CD109" s="163">
        <v>14.553169250488281</v>
      </c>
      <c r="CE109" s="164">
        <v>10.265450477600098</v>
      </c>
      <c r="CF109" s="164">
        <v>18.683660507202148</v>
      </c>
      <c r="CG109" s="164">
        <v>9.1691837310791016</v>
      </c>
      <c r="CH109" s="165">
        <v>10.534132957458496</v>
      </c>
      <c r="CI109" s="164">
        <v>17.543292999267578</v>
      </c>
      <c r="CJ109" s="165">
        <v>8.8951082229614258</v>
      </c>
      <c r="CK109" s="164">
        <v>8.9507589340209961</v>
      </c>
      <c r="CL109" s="163">
        <v>8.3135662078857422</v>
      </c>
      <c r="CM109" s="164">
        <v>4.2065749168395996</v>
      </c>
      <c r="CN109" s="164">
        <v>3.0445783138275146</v>
      </c>
      <c r="CO109" s="164">
        <v>16.261629104614258</v>
      </c>
      <c r="CP109" s="163">
        <v>7.4465045928955078</v>
      </c>
      <c r="CQ109" s="164">
        <v>9.0213441848754883</v>
      </c>
      <c r="CR109" s="163">
        <v>17.265134811401367</v>
      </c>
      <c r="CS109" s="163">
        <v>9.1941146850585938</v>
      </c>
      <c r="CT109" s="163">
        <v>11.102683067321777</v>
      </c>
      <c r="CU109" s="163">
        <v>11.081545829772949</v>
      </c>
      <c r="CV109" s="164">
        <v>5.9582757949829102</v>
      </c>
      <c r="CW109" s="164">
        <v>4.9388837814331055</v>
      </c>
      <c r="CX109" s="163">
        <v>11.186672210693359</v>
      </c>
      <c r="CY109" s="163">
        <v>9.5738983154296875</v>
      </c>
      <c r="CZ109" s="164">
        <v>12.595643043518066</v>
      </c>
      <c r="DA109" s="163">
        <v>7.3632354736328125</v>
      </c>
      <c r="DB109" s="163">
        <v>15.75641918182373</v>
      </c>
      <c r="DC109" s="164">
        <v>10.521847724914551</v>
      </c>
      <c r="DD109" s="163">
        <v>29.319082260131836</v>
      </c>
      <c r="DE109" s="163">
        <v>12.486220359802246</v>
      </c>
      <c r="DF109" s="164">
        <v>16.475820541381836</v>
      </c>
      <c r="DG109" s="164">
        <v>13.122811317443848</v>
      </c>
      <c r="DH109" s="163">
        <v>17.106986999511719</v>
      </c>
      <c r="DI109" s="163">
        <v>8.6197986602783203</v>
      </c>
      <c r="DJ109" s="164">
        <v>3.6925868988037109</v>
      </c>
      <c r="DK109" s="163">
        <v>17.447677612304688</v>
      </c>
      <c r="DL109" s="163">
        <v>10.255825996398926</v>
      </c>
      <c r="DM109" s="163">
        <v>15.278681755065918</v>
      </c>
      <c r="DN109" s="163">
        <v>6.6296095848083496</v>
      </c>
      <c r="DO109" s="165">
        <v>41.917770385742188</v>
      </c>
      <c r="DP109" s="163">
        <v>11.226114273071289</v>
      </c>
      <c r="DQ109" s="164">
        <v>8.3975381851196289</v>
      </c>
      <c r="DR109" s="164">
        <v>7.1741304397583008</v>
      </c>
      <c r="DS109" s="164">
        <v>23.463274002075195</v>
      </c>
      <c r="DT109" s="163">
        <v>16.294588088989258</v>
      </c>
      <c r="DU109" s="163">
        <v>12.738265037536621</v>
      </c>
      <c r="DV109" s="164">
        <v>17.120746612548828</v>
      </c>
      <c r="DW109" s="164">
        <v>10.348512649536133</v>
      </c>
      <c r="DX109" s="163">
        <v>8.310791015625</v>
      </c>
      <c r="DY109" s="163">
        <v>7.0712080001831055</v>
      </c>
      <c r="DZ109" s="163">
        <v>21.025423049926758</v>
      </c>
      <c r="EA109" s="164">
        <v>12.680620193481445</v>
      </c>
      <c r="EB109" s="163">
        <v>9.3754148483276367</v>
      </c>
      <c r="EC109" s="164">
        <v>8.892308235168457</v>
      </c>
      <c r="ED109" s="164">
        <v>20.999696731567383</v>
      </c>
      <c r="EE109" s="164">
        <v>12.79810905456543</v>
      </c>
      <c r="EF109" s="164">
        <v>11.363028526306152</v>
      </c>
      <c r="EG109" s="164">
        <v>20.479995727539063</v>
      </c>
      <c r="EH109" s="164">
        <v>8.2168359756469727</v>
      </c>
      <c r="EI109" s="164">
        <v>7.5693297386169434</v>
      </c>
      <c r="EJ109" s="164">
        <v>7.2163138389587402</v>
      </c>
      <c r="EK109" s="164">
        <v>8.8033046722412109</v>
      </c>
      <c r="EL109" s="164">
        <v>5.1563582420349121</v>
      </c>
      <c r="EM109" s="163">
        <v>10.344020843505859</v>
      </c>
      <c r="EN109" s="164">
        <v>28.363475799560547</v>
      </c>
      <c r="EO109" s="164">
        <v>8.8842935562133789</v>
      </c>
      <c r="EP109" s="164">
        <v>6.7044072151184082</v>
      </c>
      <c r="EQ109" s="163">
        <v>20.250289916992188</v>
      </c>
      <c r="ER109" s="164">
        <v>0</v>
      </c>
      <c r="ES109" s="163">
        <v>13.253381729125977</v>
      </c>
      <c r="ET109" s="163">
        <v>9.5712118148803711</v>
      </c>
      <c r="EU109" s="163">
        <v>14.73281192779541</v>
      </c>
      <c r="EV109" s="164">
        <v>17.768552780151367</v>
      </c>
      <c r="EW109" s="164">
        <v>8.7681055068969727</v>
      </c>
      <c r="EX109" s="163">
        <v>16.277793884277344</v>
      </c>
      <c r="EY109" s="164">
        <v>6.4020037651062012</v>
      </c>
      <c r="EZ109" s="164">
        <v>13.117756843566895</v>
      </c>
      <c r="FA109" s="164">
        <v>6.778256893157959</v>
      </c>
      <c r="FB109" s="163">
        <v>12.857279777526855</v>
      </c>
      <c r="FC109" s="163">
        <v>23.035224914550781</v>
      </c>
      <c r="FD109" s="164">
        <v>15.617112159729004</v>
      </c>
      <c r="FE109" s="164">
        <v>14.204924583435059</v>
      </c>
      <c r="FF109" s="165">
        <v>22.560565948486328</v>
      </c>
      <c r="FG109" s="163">
        <v>20.972940444946289</v>
      </c>
      <c r="FH109" s="165">
        <v>22.081480026245117</v>
      </c>
      <c r="FI109" s="163">
        <v>9.0980377197265625</v>
      </c>
      <c r="FJ109" s="164">
        <v>7.9206099510192871</v>
      </c>
      <c r="FK109" s="164">
        <v>4.0719327926635742</v>
      </c>
      <c r="FL109" s="165">
        <v>8.8821086883544922</v>
      </c>
      <c r="FM109" s="164">
        <v>9.5324363708496094</v>
      </c>
      <c r="FN109" s="165">
        <v>28.32682991027832</v>
      </c>
      <c r="FO109" s="164">
        <v>14.386853218078613</v>
      </c>
      <c r="FP109" s="163">
        <v>7.4431362152099609</v>
      </c>
      <c r="FQ109" s="163">
        <v>11.172615051269531</v>
      </c>
      <c r="FR109" s="165">
        <v>19.842296600341797</v>
      </c>
      <c r="FS109" s="164">
        <v>14.831689834594727</v>
      </c>
      <c r="FT109" s="163">
        <v>12.550298690795898</v>
      </c>
      <c r="FU109" s="164">
        <v>7.0739545822143555</v>
      </c>
      <c r="FV109" s="164">
        <v>6.006190299987793</v>
      </c>
      <c r="FW109" s="163">
        <v>34.958694458007813</v>
      </c>
      <c r="FX109" s="163">
        <v>8.7545289993286133</v>
      </c>
      <c r="FY109" s="164">
        <v>2.2970907688140869</v>
      </c>
      <c r="FZ109" s="163">
        <v>5.7138500213623047</v>
      </c>
      <c r="GA109" s="164">
        <v>8.0243721008300781</v>
      </c>
      <c r="GB109" s="163">
        <v>11.506045341491699</v>
      </c>
      <c r="GC109" s="164">
        <v>15.351199150085449</v>
      </c>
      <c r="GD109" s="164">
        <v>13.43101692199707</v>
      </c>
      <c r="GE109" s="164">
        <v>10.301174163818359</v>
      </c>
      <c r="GF109" s="163">
        <v>16.834392547607422</v>
      </c>
      <c r="GG109" s="164">
        <v>5.386073112487793</v>
      </c>
      <c r="GH109" s="163">
        <v>10.035578727722168</v>
      </c>
      <c r="GI109" s="163">
        <v>15.040306091308594</v>
      </c>
      <c r="GJ109" s="163">
        <v>10.434066772460938</v>
      </c>
      <c r="GK109" s="165">
        <v>11.919565200805664</v>
      </c>
    </row>
    <row r="110" spans="1:193" x14ac:dyDescent="0.2">
      <c r="A110" t="s">
        <v>455</v>
      </c>
      <c r="B110" s="163">
        <v>0.41413360834121704</v>
      </c>
      <c r="C110" s="164">
        <v>1.4253246784210205</v>
      </c>
      <c r="D110" s="163">
        <v>0.27231356501579285</v>
      </c>
      <c r="E110" s="163">
        <v>0.31025853753089905</v>
      </c>
      <c r="F110" s="163">
        <v>0.23935894668102264</v>
      </c>
      <c r="G110" s="165">
        <v>0.67977750301361084</v>
      </c>
      <c r="H110" s="164">
        <v>0.13492941856384277</v>
      </c>
      <c r="I110" s="164">
        <v>2.1700685024261475</v>
      </c>
      <c r="J110" s="164">
        <v>0.19421446323394775</v>
      </c>
      <c r="K110" s="164">
        <v>0.10039009153842926</v>
      </c>
      <c r="L110" s="164">
        <v>1.2924764156341553</v>
      </c>
      <c r="M110" s="164">
        <v>0</v>
      </c>
      <c r="N110" s="164">
        <v>0.15036316215991974</v>
      </c>
      <c r="O110" s="163">
        <v>0.6033860445022583</v>
      </c>
      <c r="P110" s="164">
        <v>0.54734718799591064</v>
      </c>
      <c r="Q110" s="164">
        <v>1.4432460069656372</v>
      </c>
      <c r="R110" s="164">
        <v>0.22193773090839386</v>
      </c>
      <c r="S110" s="165">
        <v>0.15540997684001923</v>
      </c>
      <c r="T110" s="163">
        <v>0.20761746168136597</v>
      </c>
      <c r="U110" s="163">
        <v>0.82267624139785767</v>
      </c>
      <c r="V110" s="163">
        <v>0.666373610496521</v>
      </c>
      <c r="W110" s="165">
        <v>0.26023626327514648</v>
      </c>
      <c r="X110" s="163">
        <v>0.20157468318939209</v>
      </c>
      <c r="Y110" s="164">
        <v>0.34911605715751648</v>
      </c>
      <c r="Z110" s="164">
        <v>0.32725238800048828</v>
      </c>
      <c r="AA110" s="164">
        <v>0.10562160611152649</v>
      </c>
      <c r="AB110" s="163">
        <v>0.37607166171073914</v>
      </c>
      <c r="AC110" s="163">
        <v>0.22472621500492096</v>
      </c>
      <c r="AD110" s="163">
        <v>0.35145309567451477</v>
      </c>
      <c r="AE110" s="163">
        <v>0.31483802199363708</v>
      </c>
      <c r="AF110" s="164">
        <v>0.18493202328681946</v>
      </c>
      <c r="AG110" s="163">
        <v>0.23664790391921997</v>
      </c>
      <c r="AH110" s="163">
        <v>0.32370099425315857</v>
      </c>
      <c r="AI110" s="163">
        <v>0.2590022087097168</v>
      </c>
      <c r="AJ110" s="164">
        <v>0.62742745876312256</v>
      </c>
      <c r="AK110" s="165">
        <v>0.32537561655044556</v>
      </c>
      <c r="AL110" s="164">
        <v>0.32636329531669617</v>
      </c>
      <c r="AM110" s="163">
        <v>0.20198936760425568</v>
      </c>
      <c r="AN110" s="163">
        <v>0.24405314028263092</v>
      </c>
      <c r="AO110" s="164">
        <v>0.46828913688659668</v>
      </c>
      <c r="AP110" s="164">
        <v>0.21928583085536957</v>
      </c>
      <c r="AQ110" s="164">
        <v>0.53171086311340332</v>
      </c>
      <c r="AR110" s="164">
        <v>0.71825915575027466</v>
      </c>
      <c r="AS110" s="164">
        <v>6.8541271612048149E-3</v>
      </c>
      <c r="AT110" s="164">
        <v>0.26449200510978699</v>
      </c>
      <c r="AU110" s="163">
        <v>0.31444233655929565</v>
      </c>
      <c r="AV110" s="163">
        <v>0.51343870162963867</v>
      </c>
      <c r="AW110" s="163">
        <v>0.2243599146604538</v>
      </c>
      <c r="AX110" s="164">
        <v>0.89394277334213257</v>
      </c>
      <c r="AY110" s="163">
        <v>0.38524439930915833</v>
      </c>
      <c r="AZ110" s="164">
        <v>1.478904128074646</v>
      </c>
      <c r="BA110" s="164">
        <v>1.672858715057373</v>
      </c>
      <c r="BB110" s="164">
        <v>0.33167332410812378</v>
      </c>
      <c r="BC110" s="164">
        <v>0.6435433030128479</v>
      </c>
      <c r="BD110" s="164">
        <v>0.73660033941268921</v>
      </c>
      <c r="BE110" s="163">
        <v>0.40108931064605713</v>
      </c>
      <c r="BF110" s="163">
        <v>0.15265092253684998</v>
      </c>
      <c r="BG110" s="164">
        <v>1.0063499212265015</v>
      </c>
      <c r="BH110" s="163">
        <v>0.24212725460529327</v>
      </c>
      <c r="BI110" s="165">
        <v>0.51839005947113037</v>
      </c>
      <c r="BJ110" s="164">
        <v>0.35460606217384338</v>
      </c>
      <c r="BK110" s="164">
        <v>0.30953934788703918</v>
      </c>
      <c r="BL110" s="163">
        <v>0.43992927670478821</v>
      </c>
      <c r="BM110" s="163">
        <v>0.36988463997840881</v>
      </c>
      <c r="BN110" s="164">
        <v>9.7126148641109467E-2</v>
      </c>
      <c r="BO110" s="164">
        <v>0.11128131300210953</v>
      </c>
      <c r="BP110" s="163">
        <v>0.36101269721984863</v>
      </c>
      <c r="BQ110" s="164">
        <v>0</v>
      </c>
      <c r="BR110" s="165">
        <v>2.3767135143280029</v>
      </c>
      <c r="BS110" s="164">
        <v>0.4670865535736084</v>
      </c>
      <c r="BT110" s="163">
        <v>0.25574797391891479</v>
      </c>
      <c r="BU110" s="163">
        <v>0.28012135624885559</v>
      </c>
      <c r="BV110" s="165">
        <v>2.3430562019348145</v>
      </c>
      <c r="BW110" s="163">
        <v>1.0104244947433472</v>
      </c>
      <c r="BX110" s="163">
        <v>0.67141222953796387</v>
      </c>
      <c r="BY110" s="164">
        <v>0.60772609710693359</v>
      </c>
      <c r="BZ110" s="164">
        <v>0.1170039027929306</v>
      </c>
      <c r="CA110" s="165">
        <v>1.4385817050933838</v>
      </c>
      <c r="CB110" s="163">
        <v>0.84078294038772583</v>
      </c>
      <c r="CC110" s="165">
        <v>0.41478613018989563</v>
      </c>
      <c r="CD110" s="163">
        <v>0.4312032163143158</v>
      </c>
      <c r="CE110" s="164">
        <v>0.26286223530769348</v>
      </c>
      <c r="CF110" s="164">
        <v>0.18945638835430145</v>
      </c>
      <c r="CG110" s="164">
        <v>0.30538752675056458</v>
      </c>
      <c r="CH110" s="165">
        <v>1.0462446212768555</v>
      </c>
      <c r="CI110" s="164">
        <v>8.1408224999904633E-2</v>
      </c>
      <c r="CJ110" s="165">
        <v>0.38123407959938049</v>
      </c>
      <c r="CK110" s="164">
        <v>1.2501391172409058</v>
      </c>
      <c r="CL110" s="163">
        <v>0.23965117335319519</v>
      </c>
      <c r="CM110" s="164">
        <v>0</v>
      </c>
      <c r="CN110" s="164">
        <v>2.8210707008838654E-2</v>
      </c>
      <c r="CO110" s="164">
        <v>0.17534206807613373</v>
      </c>
      <c r="CP110" s="163">
        <v>0.57410067319869995</v>
      </c>
      <c r="CQ110" s="164">
        <v>1.3483151197433472</v>
      </c>
      <c r="CR110" s="163">
        <v>0.97959285974502563</v>
      </c>
      <c r="CS110" s="163">
        <v>0.31195208430290222</v>
      </c>
      <c r="CT110" s="163">
        <v>0.20176525413990021</v>
      </c>
      <c r="CU110" s="163">
        <v>0.51432585716247559</v>
      </c>
      <c r="CV110" s="164">
        <v>0.71908599138259888</v>
      </c>
      <c r="CW110" s="164">
        <v>6.0928091406822205E-2</v>
      </c>
      <c r="CX110" s="163">
        <v>0.26638311147689819</v>
      </c>
      <c r="CY110" s="163">
        <v>0.25163465738296509</v>
      </c>
      <c r="CZ110" s="164">
        <v>0.56131541728973389</v>
      </c>
      <c r="DA110" s="163">
        <v>0.34658953547477722</v>
      </c>
      <c r="DB110" s="163">
        <v>0.46655383706092834</v>
      </c>
      <c r="DC110" s="164">
        <v>7.5881972908973694E-2</v>
      </c>
      <c r="DD110" s="163">
        <v>0.50766527652740479</v>
      </c>
      <c r="DE110" s="163">
        <v>0.3644566535949707</v>
      </c>
      <c r="DF110" s="164">
        <v>8.8428691029548645E-2</v>
      </c>
      <c r="DG110" s="164">
        <v>0.56459194421768188</v>
      </c>
      <c r="DH110" s="163">
        <v>0.45101666450500488</v>
      </c>
      <c r="DI110" s="163">
        <v>0.15712417662143707</v>
      </c>
      <c r="DJ110" s="164">
        <v>0.27238306403160095</v>
      </c>
      <c r="DK110" s="163">
        <v>0.59192389249801636</v>
      </c>
      <c r="DL110" s="163">
        <v>0.24138852953910828</v>
      </c>
      <c r="DM110" s="163">
        <v>0.82630419731140137</v>
      </c>
      <c r="DN110" s="163">
        <v>0.2299407422542572</v>
      </c>
      <c r="DO110" s="165">
        <v>0</v>
      </c>
      <c r="DP110" s="163">
        <v>0.4867749810218811</v>
      </c>
      <c r="DQ110" s="164">
        <v>0.40099647641181946</v>
      </c>
      <c r="DR110" s="164">
        <v>0.28252118825912476</v>
      </c>
      <c r="DS110" s="164">
        <v>1.0099289417266846</v>
      </c>
      <c r="DT110" s="163">
        <v>0.51932871341705322</v>
      </c>
      <c r="DU110" s="163">
        <v>0.26303371787071228</v>
      </c>
      <c r="DV110" s="164">
        <v>0.43531253933906555</v>
      </c>
      <c r="DW110" s="164">
        <v>0.48360860347747803</v>
      </c>
      <c r="DX110" s="163">
        <v>0.10879757255315781</v>
      </c>
      <c r="DY110" s="163">
        <v>0.69498938322067261</v>
      </c>
      <c r="DZ110" s="163">
        <v>0.40366727113723755</v>
      </c>
      <c r="EA110" s="164">
        <v>0.66751587390899658</v>
      </c>
      <c r="EB110" s="163">
        <v>0.40112420916557312</v>
      </c>
      <c r="EC110" s="164">
        <v>0.17244912683963776</v>
      </c>
      <c r="ED110" s="164">
        <v>0.67881661653518677</v>
      </c>
      <c r="EE110" s="164">
        <v>0.25242647528648376</v>
      </c>
      <c r="EF110" s="164">
        <v>0.11385592073202133</v>
      </c>
      <c r="EG110" s="164">
        <v>0.18212233483791351</v>
      </c>
      <c r="EH110" s="164">
        <v>0</v>
      </c>
      <c r="EI110" s="164">
        <v>0.18646006286144257</v>
      </c>
      <c r="EJ110" s="164">
        <v>0.83032780885696411</v>
      </c>
      <c r="EK110" s="164">
        <v>1.2710105180740356</v>
      </c>
      <c r="EL110" s="164">
        <v>0.72651863098144531</v>
      </c>
      <c r="EM110" s="163">
        <v>0.21070878207683563</v>
      </c>
      <c r="EN110" s="164">
        <v>0</v>
      </c>
      <c r="EO110" s="164">
        <v>0.60829776525497437</v>
      </c>
      <c r="EP110" s="164">
        <v>0</v>
      </c>
      <c r="EQ110" s="163">
        <v>0.50615715980529785</v>
      </c>
      <c r="ER110" s="164">
        <v>0</v>
      </c>
      <c r="ES110" s="163">
        <v>0.51801246404647827</v>
      </c>
      <c r="ET110" s="163">
        <v>0.14485858380794525</v>
      </c>
      <c r="EU110" s="163">
        <v>0.49385711550712585</v>
      </c>
      <c r="EV110" s="164">
        <v>1.542216420173645</v>
      </c>
      <c r="EW110" s="164">
        <v>2.2158214822411537E-2</v>
      </c>
      <c r="EX110" s="163">
        <v>0.31015372276306152</v>
      </c>
      <c r="EY110" s="164">
        <v>0.12365175783634186</v>
      </c>
      <c r="EZ110" s="164">
        <v>0.22492703795433044</v>
      </c>
      <c r="FA110" s="164">
        <v>0.17047104239463806</v>
      </c>
      <c r="FB110" s="163">
        <v>0.33911597728729248</v>
      </c>
      <c r="FC110" s="163">
        <v>0.36314183473587036</v>
      </c>
      <c r="FD110" s="164">
        <v>0.33425456285476685</v>
      </c>
      <c r="FE110" s="164">
        <v>0.23321910202503204</v>
      </c>
      <c r="FF110" s="165">
        <v>1.4127090573310852E-2</v>
      </c>
      <c r="FG110" s="163">
        <v>0.51391381025314331</v>
      </c>
      <c r="FH110" s="165">
        <v>0.42287537455558777</v>
      </c>
      <c r="FI110" s="163">
        <v>0.24560151994228363</v>
      </c>
      <c r="FJ110" s="164">
        <v>0.57638204097747803</v>
      </c>
      <c r="FK110" s="164">
        <v>0.52759259939193726</v>
      </c>
      <c r="FL110" s="165">
        <v>0.72294449806213379</v>
      </c>
      <c r="FM110" s="164">
        <v>0.50517135858535767</v>
      </c>
      <c r="FN110" s="165">
        <v>1.0096101760864258</v>
      </c>
      <c r="FO110" s="164">
        <v>2.2361507415771484</v>
      </c>
      <c r="FP110" s="163">
        <v>0.36795035004615784</v>
      </c>
      <c r="FQ110" s="163">
        <v>0.25061526894569397</v>
      </c>
      <c r="FR110" s="165">
        <v>0.56105226278305054</v>
      </c>
      <c r="FS110" s="164">
        <v>2.2485771179199219</v>
      </c>
      <c r="FT110" s="163">
        <v>0.71500676870346069</v>
      </c>
      <c r="FU110" s="164">
        <v>1.0079864263534546</v>
      </c>
      <c r="FV110" s="164">
        <v>0.39526107907295227</v>
      </c>
      <c r="FW110" s="163">
        <v>0.47662636637687683</v>
      </c>
      <c r="FX110" s="163">
        <v>0.22130163013935089</v>
      </c>
      <c r="FY110" s="164">
        <v>0.62806010246276855</v>
      </c>
      <c r="FZ110" s="163">
        <v>0.19343388080596924</v>
      </c>
      <c r="GA110" s="164">
        <v>0.29872003197669983</v>
      </c>
      <c r="GB110" s="163">
        <v>0.25469681620597839</v>
      </c>
      <c r="GC110" s="164">
        <v>0.17881698906421661</v>
      </c>
      <c r="GD110" s="164">
        <v>0.5288357138633728</v>
      </c>
      <c r="GE110" s="164">
        <v>0.15034405887126923</v>
      </c>
      <c r="GF110" s="163">
        <v>0.45007616281509399</v>
      </c>
      <c r="GG110" s="164">
        <v>0.31953692436218262</v>
      </c>
      <c r="GH110" s="163">
        <v>0.94143670797348022</v>
      </c>
      <c r="GI110" s="163">
        <v>0.35271665453910828</v>
      </c>
      <c r="GJ110" s="163">
        <v>0.24784840643405914</v>
      </c>
      <c r="GK110" s="165">
        <v>0.31569066643714905</v>
      </c>
    </row>
    <row r="111" spans="1:193" x14ac:dyDescent="0.2">
      <c r="A111" t="s">
        <v>457</v>
      </c>
      <c r="B111" s="162">
        <v>0.82548505067825317</v>
      </c>
      <c r="C111" s="161">
        <v>0.25871813297271729</v>
      </c>
      <c r="D111" s="162">
        <v>1.7757683992385864</v>
      </c>
      <c r="E111" s="162">
        <v>1.7407380342483521</v>
      </c>
      <c r="F111" s="162">
        <v>2.2493517398834229</v>
      </c>
      <c r="G111" s="160">
        <v>4.350367546081543</v>
      </c>
      <c r="H111" s="161">
        <v>3.6588296890258789</v>
      </c>
      <c r="I111" s="161">
        <v>0.19539546966552734</v>
      </c>
      <c r="J111" s="161">
        <v>1.553715705871582</v>
      </c>
      <c r="K111" s="161">
        <v>0.43853124976158142</v>
      </c>
      <c r="L111" s="161">
        <v>0.13062992691993713</v>
      </c>
      <c r="M111" s="161">
        <v>4.3444104194641113</v>
      </c>
      <c r="N111" s="161">
        <v>12.653923034667969</v>
      </c>
      <c r="O111" s="162">
        <v>0.73203772306442261</v>
      </c>
      <c r="P111" s="161">
        <v>14.315132141113281</v>
      </c>
      <c r="Q111" s="161">
        <v>0.48281979560852051</v>
      </c>
      <c r="R111" s="161">
        <v>4.383458137512207</v>
      </c>
      <c r="S111" s="160">
        <v>1.7380744218826294</v>
      </c>
      <c r="T111" s="162">
        <v>1.8101063966751099</v>
      </c>
      <c r="U111" s="162">
        <v>0.61004006862640381</v>
      </c>
      <c r="V111" s="162">
        <v>3.5798819065093994</v>
      </c>
      <c r="W111" s="160">
        <v>0.52290141582489014</v>
      </c>
      <c r="X111" s="162">
        <v>1.4848296642303467</v>
      </c>
      <c r="Y111" s="161">
        <v>1.4851166009902954</v>
      </c>
      <c r="Z111" s="161">
        <v>0</v>
      </c>
      <c r="AA111" s="161">
        <v>0.36458605527877808</v>
      </c>
      <c r="AB111" s="162">
        <v>2.5381324291229248</v>
      </c>
      <c r="AC111" s="162">
        <v>2.1378219127655029</v>
      </c>
      <c r="AD111" s="162">
        <v>2.3791890144348145</v>
      </c>
      <c r="AE111" s="162">
        <v>2.1388638019561768</v>
      </c>
      <c r="AF111" s="161">
        <v>1.0311247110366821</v>
      </c>
      <c r="AG111" s="162">
        <v>1.6403318643569946</v>
      </c>
      <c r="AH111" s="162">
        <v>2.5300829410552979</v>
      </c>
      <c r="AI111" s="162">
        <v>2.0337197780609131</v>
      </c>
      <c r="AJ111" s="161">
        <v>1.7931841611862183</v>
      </c>
      <c r="AK111" s="160">
        <v>0</v>
      </c>
      <c r="AL111" s="161">
        <v>1.987148642539978</v>
      </c>
      <c r="AM111" s="162">
        <v>1.4851210117340088</v>
      </c>
      <c r="AN111" s="162">
        <v>1.6109217405319214</v>
      </c>
      <c r="AO111" s="161">
        <v>2.0621180534362793</v>
      </c>
      <c r="AP111" s="161">
        <v>2.1120359897613525</v>
      </c>
      <c r="AQ111" s="161">
        <v>0.23556378483772278</v>
      </c>
      <c r="AR111" s="161">
        <v>1.2148793935775757</v>
      </c>
      <c r="AS111" s="161">
        <v>0.18486975133419037</v>
      </c>
      <c r="AT111" s="161">
        <v>0.10833442956209183</v>
      </c>
      <c r="AU111" s="162">
        <v>2.127371072769165</v>
      </c>
      <c r="AV111" s="162">
        <v>2.2614614963531494</v>
      </c>
      <c r="AW111" s="162">
        <v>1.8781721591949463</v>
      </c>
      <c r="AX111" s="161">
        <v>1.0864020586013794</v>
      </c>
      <c r="AY111" s="162">
        <v>0.37471029162406921</v>
      </c>
      <c r="AZ111" s="161">
        <v>6.3169608116149902</v>
      </c>
      <c r="BA111" s="161">
        <v>0.60893094539642334</v>
      </c>
      <c r="BB111" s="161">
        <v>0.11063689738512039</v>
      </c>
      <c r="BC111" s="161">
        <v>0.62344127893447876</v>
      </c>
      <c r="BD111" s="161">
        <v>1.7407182455062866</v>
      </c>
      <c r="BE111" s="162">
        <v>2.6826422214508057</v>
      </c>
      <c r="BF111" s="162">
        <v>1.3773516416549683</v>
      </c>
      <c r="BG111" s="161">
        <v>1.4058542251586914</v>
      </c>
      <c r="BH111" s="162">
        <v>1.7349061965942383</v>
      </c>
      <c r="BI111" s="160">
        <v>2.7567710876464844</v>
      </c>
      <c r="BJ111" s="161">
        <v>0.51510101556777954</v>
      </c>
      <c r="BK111" s="161">
        <v>3.6832149028778076</v>
      </c>
      <c r="BL111" s="162">
        <v>2.3171823024749756</v>
      </c>
      <c r="BM111" s="162">
        <v>2.2470481395721436</v>
      </c>
      <c r="BN111" s="161">
        <v>7.5188107788562775E-2</v>
      </c>
      <c r="BO111" s="161">
        <v>0.73792588710784912</v>
      </c>
      <c r="BP111" s="162">
        <v>7.553861141204834</v>
      </c>
      <c r="BQ111" s="161">
        <v>0.35015332698822021</v>
      </c>
      <c r="BR111" s="160">
        <v>3.6949796676635742</v>
      </c>
      <c r="BS111" s="161">
        <v>2.106762170791626</v>
      </c>
      <c r="BT111" s="162">
        <v>1.9363400936126709</v>
      </c>
      <c r="BU111" s="162">
        <v>2.101252555847168</v>
      </c>
      <c r="BV111" s="160">
        <v>2.788801908493042</v>
      </c>
      <c r="BW111" s="162">
        <v>2.3010735511779785</v>
      </c>
      <c r="BX111" s="162">
        <v>0.77585411071777344</v>
      </c>
      <c r="BY111" s="161">
        <v>0.23665454983711243</v>
      </c>
      <c r="BZ111" s="161">
        <v>0.47690814733505249</v>
      </c>
      <c r="CA111" s="160">
        <v>0.63645440340042114</v>
      </c>
      <c r="CB111" s="162">
        <v>1.5222400426864624</v>
      </c>
      <c r="CC111" s="160">
        <v>0.22593393921852112</v>
      </c>
      <c r="CD111" s="162">
        <v>0.54833292961120605</v>
      </c>
      <c r="CE111" s="161">
        <v>2.1328582763671875</v>
      </c>
      <c r="CF111" s="161">
        <v>5.382387638092041</v>
      </c>
      <c r="CG111" s="161">
        <v>1.1206445693969727</v>
      </c>
      <c r="CH111" s="160">
        <v>4.5778384208679199</v>
      </c>
      <c r="CI111" s="161">
        <v>0.67225021123886108</v>
      </c>
      <c r="CJ111" s="160">
        <v>0.62435758113861084</v>
      </c>
      <c r="CK111" s="161">
        <v>0.96448749303817749</v>
      </c>
      <c r="CL111" s="162">
        <v>1.4492753744125366</v>
      </c>
      <c r="CM111" s="161">
        <v>11.606320381164551</v>
      </c>
      <c r="CN111" s="161">
        <v>0.19550183415412903</v>
      </c>
      <c r="CO111" s="161">
        <v>0.48359140753746033</v>
      </c>
      <c r="CP111" s="162">
        <v>0.38974186778068542</v>
      </c>
      <c r="CQ111" s="161">
        <v>1.3671319484710693</v>
      </c>
      <c r="CR111" s="162">
        <v>0.60118848085403442</v>
      </c>
      <c r="CS111" s="162">
        <v>1.835013747215271</v>
      </c>
      <c r="CT111" s="162">
        <v>1.7518980503082275</v>
      </c>
      <c r="CU111" s="162">
        <v>0.41590613126754761</v>
      </c>
      <c r="CV111" s="161">
        <v>0.97013950347900391</v>
      </c>
      <c r="CW111" s="161">
        <v>1.3279891014099121</v>
      </c>
      <c r="CX111" s="162">
        <v>1.8899188041687012</v>
      </c>
      <c r="CY111" s="162">
        <v>1.6242326498031616</v>
      </c>
      <c r="CZ111" s="161">
        <v>1.5045719146728516</v>
      </c>
      <c r="DA111" s="162">
        <v>1.1837599277496338</v>
      </c>
      <c r="DB111" s="162">
        <v>2.9231441020965576</v>
      </c>
      <c r="DC111" s="161">
        <v>14.828106880187988</v>
      </c>
      <c r="DD111" s="162">
        <v>4.1233630180358887</v>
      </c>
      <c r="DE111" s="162">
        <v>2.1841161251068115</v>
      </c>
      <c r="DF111" s="161">
        <v>0.57351988554000854</v>
      </c>
      <c r="DG111" s="161">
        <v>0.3150392472743988</v>
      </c>
      <c r="DH111" s="162">
        <v>2.5008141994476318</v>
      </c>
      <c r="DI111" s="162">
        <v>4.0854310989379883</v>
      </c>
      <c r="DJ111" s="161">
        <v>1.124459981918335</v>
      </c>
      <c r="DK111" s="162">
        <v>0.42957988381385803</v>
      </c>
      <c r="DL111" s="162">
        <v>1.7898306846618652</v>
      </c>
      <c r="DM111" s="162">
        <v>1.7296479940414429</v>
      </c>
      <c r="DN111" s="162">
        <v>1.1629960536956787</v>
      </c>
      <c r="DO111" s="160">
        <v>9.2416897416114807E-2</v>
      </c>
      <c r="DP111" s="162">
        <v>1.1538344621658325</v>
      </c>
      <c r="DQ111" s="161">
        <v>2.3946499824523926</v>
      </c>
      <c r="DR111" s="161">
        <v>1.2968114614486694</v>
      </c>
      <c r="DS111" s="161">
        <v>8.72383713722229E-2</v>
      </c>
      <c r="DT111" s="162">
        <v>2.6345651149749756</v>
      </c>
      <c r="DU111" s="162">
        <v>2.0402228832244873</v>
      </c>
      <c r="DV111" s="161">
        <v>2.6786715984344482</v>
      </c>
      <c r="DW111" s="161">
        <v>1.5921252965927124</v>
      </c>
      <c r="DX111" s="162">
        <v>1.8277438879013062</v>
      </c>
      <c r="DY111" s="162">
        <v>0.51544970273971558</v>
      </c>
      <c r="DZ111" s="162">
        <v>3.0563712120056152</v>
      </c>
      <c r="EA111" s="161">
        <v>1.5464775562286377</v>
      </c>
      <c r="EB111" s="162">
        <v>1.0176324844360352</v>
      </c>
      <c r="EC111" s="161">
        <v>1.1670831441879272</v>
      </c>
      <c r="ED111" s="161">
        <v>3.3746712207794189</v>
      </c>
      <c r="EE111" s="161">
        <v>1.6307342052459717</v>
      </c>
      <c r="EF111" s="161">
        <v>9.2246279120445251E-2</v>
      </c>
      <c r="EG111" s="161">
        <v>0.61408787965774536</v>
      </c>
      <c r="EH111" s="161">
        <v>0.17165814340114594</v>
      </c>
      <c r="EI111" s="161">
        <v>1.2682297229766846</v>
      </c>
      <c r="EJ111" s="161">
        <v>1.0614635944366455</v>
      </c>
      <c r="EK111" s="161">
        <v>0.35096955299377441</v>
      </c>
      <c r="EL111" s="161">
        <v>1.3699309825897217</v>
      </c>
      <c r="EM111" s="162">
        <v>1.8571294546127319</v>
      </c>
      <c r="EN111" s="161">
        <v>2.0781121253967285</v>
      </c>
      <c r="EO111" s="161">
        <v>3.4546194076538086</v>
      </c>
      <c r="EP111" s="161">
        <v>4.8104863166809082</v>
      </c>
      <c r="EQ111" s="162">
        <v>2.9734096527099609</v>
      </c>
      <c r="ER111" s="161">
        <v>0</v>
      </c>
      <c r="ES111" s="162">
        <v>6.3228845596313477E-2</v>
      </c>
      <c r="ET111" s="162">
        <v>2.3358540534973145</v>
      </c>
      <c r="EU111" s="162">
        <v>2.6513245105743408</v>
      </c>
      <c r="EV111" s="161">
        <v>0.49135738611221313</v>
      </c>
      <c r="EW111" s="161">
        <v>9.5742864608764648</v>
      </c>
      <c r="EX111" s="162">
        <v>2.5206947326660156</v>
      </c>
      <c r="EY111" s="161">
        <v>2.3040690422058105</v>
      </c>
      <c r="EZ111" s="161">
        <v>2.0115585997700691E-2</v>
      </c>
      <c r="FA111" s="161">
        <v>1.6992096900939941</v>
      </c>
      <c r="FB111" s="162">
        <v>3.1240596771240234</v>
      </c>
      <c r="FC111" s="162">
        <v>6.8736457824707031</v>
      </c>
      <c r="FD111" s="161">
        <v>2.6929709911346436</v>
      </c>
      <c r="FE111" s="161">
        <v>2.3232412338256836</v>
      </c>
      <c r="FF111" s="160">
        <v>1.8046603202819824</v>
      </c>
      <c r="FG111" s="162">
        <v>6.1207423210144043</v>
      </c>
      <c r="FH111" s="160">
        <v>7.7748165130615234</v>
      </c>
      <c r="FI111" s="162">
        <v>1.7149139642715454</v>
      </c>
      <c r="FJ111" s="161">
        <v>1.7488752603530884</v>
      </c>
      <c r="FK111" s="161">
        <v>1.0281292200088501</v>
      </c>
      <c r="FL111" s="160">
        <v>0.10146035254001617</v>
      </c>
      <c r="FM111" s="161">
        <v>6.7244186997413635E-2</v>
      </c>
      <c r="FN111" s="160">
        <v>3.654646635055542</v>
      </c>
      <c r="FO111" s="161">
        <v>5.0196118652820587E-2</v>
      </c>
      <c r="FP111" s="162">
        <v>0.83331072330474854</v>
      </c>
      <c r="FQ111" s="162">
        <v>1.870151162147522</v>
      </c>
      <c r="FR111" s="160">
        <v>3.1041851043701172</v>
      </c>
      <c r="FS111" s="161">
        <v>4.1428580284118652</v>
      </c>
      <c r="FT111" s="162">
        <v>0.3970610499382019</v>
      </c>
      <c r="FU111" s="161">
        <v>8.7469898164272308E-2</v>
      </c>
      <c r="FV111" s="161">
        <v>0.19119240343570709</v>
      </c>
      <c r="FW111" s="162">
        <v>5.1704964637756348</v>
      </c>
      <c r="FX111" s="162">
        <v>1.5339933633804321</v>
      </c>
      <c r="FY111" s="161">
        <v>1.2222411632537842</v>
      </c>
      <c r="FZ111" s="162">
        <v>0</v>
      </c>
      <c r="GA111" s="161">
        <v>3.1741044521331787</v>
      </c>
      <c r="GB111" s="162">
        <v>1.9539645910263062</v>
      </c>
      <c r="GC111" s="161">
        <v>1.4731863737106323</v>
      </c>
      <c r="GD111" s="161">
        <v>7.1858878135681152</v>
      </c>
      <c r="GE111" s="161">
        <v>0.1708139181137085</v>
      </c>
      <c r="GF111" s="162">
        <v>2.6383798122406006</v>
      </c>
      <c r="GG111" s="161">
        <v>0.26991209387779236</v>
      </c>
      <c r="GH111" s="162">
        <v>0.88965094089508057</v>
      </c>
      <c r="GI111" s="162">
        <v>0.42563590407371521</v>
      </c>
      <c r="GJ111" s="162">
        <v>1.7762268781661987</v>
      </c>
      <c r="GK111" s="160">
        <v>2.0579349994659424</v>
      </c>
    </row>
    <row r="112" spans="1:193" x14ac:dyDescent="0.2">
      <c r="A112" t="s">
        <v>460</v>
      </c>
      <c r="B112" s="162">
        <v>0.85766679048538208</v>
      </c>
      <c r="C112" s="161">
        <v>1.9610220193862915</v>
      </c>
      <c r="D112" s="162">
        <v>2.4756388664245605</v>
      </c>
      <c r="E112" s="162">
        <v>8.4665431976318359</v>
      </c>
      <c r="F112" s="162">
        <v>2.4367763996124268</v>
      </c>
      <c r="G112" s="160">
        <v>1.3361262083053589</v>
      </c>
      <c r="H112" s="161">
        <v>2.0420386791229248</v>
      </c>
      <c r="I112" s="161">
        <v>3.5274085998535156</v>
      </c>
      <c r="J112" s="161">
        <v>5.1491732597351074</v>
      </c>
      <c r="K112" s="161">
        <v>2.612401008605957</v>
      </c>
      <c r="L112" s="161">
        <v>1.3974782228469849</v>
      </c>
      <c r="M112" s="161">
        <v>8.1625547409057617</v>
      </c>
      <c r="N112" s="161">
        <v>0.26678630709648132</v>
      </c>
      <c r="O112" s="162">
        <v>0.78401225805282593</v>
      </c>
      <c r="P112" s="161">
        <v>3.2795257568359375</v>
      </c>
      <c r="Q112" s="161">
        <v>1.8865319490432739</v>
      </c>
      <c r="R112" s="161">
        <v>6.7454075813293457</v>
      </c>
      <c r="S112" s="160">
        <v>0.57028639316558838</v>
      </c>
      <c r="T112" s="162">
        <v>2.1574273109436035</v>
      </c>
      <c r="U112" s="162">
        <v>0.55472540855407715</v>
      </c>
      <c r="V112" s="162">
        <v>3.0213451385498047</v>
      </c>
      <c r="W112" s="160">
        <v>0.37842097878456116</v>
      </c>
      <c r="X112" s="162">
        <v>1.903146505355835</v>
      </c>
      <c r="Y112" s="161">
        <v>2.3051109313964844</v>
      </c>
      <c r="Z112" s="161">
        <v>0</v>
      </c>
      <c r="AA112" s="161">
        <v>0.52872252464294434</v>
      </c>
      <c r="AB112" s="162">
        <v>3.26776123046875</v>
      </c>
      <c r="AC112" s="162">
        <v>2.4047286510467529</v>
      </c>
      <c r="AD112" s="162">
        <v>2.2537097930908203</v>
      </c>
      <c r="AE112" s="162">
        <v>2.8058922290802002</v>
      </c>
      <c r="AF112" s="161">
        <v>4.9627900123596191</v>
      </c>
      <c r="AG112" s="162">
        <v>2.3887171745300293</v>
      </c>
      <c r="AH112" s="162">
        <v>3.1351299285888672</v>
      </c>
      <c r="AI112" s="162">
        <v>2.5007140636444092</v>
      </c>
      <c r="AJ112" s="161">
        <v>3.5412068367004395</v>
      </c>
      <c r="AK112" s="160">
        <v>1.2947746515274048</v>
      </c>
      <c r="AL112" s="161">
        <v>3.2133612632751465</v>
      </c>
      <c r="AM112" s="162">
        <v>1.8502920866012573</v>
      </c>
      <c r="AN112" s="162">
        <v>2.1665246486663818</v>
      </c>
      <c r="AO112" s="161">
        <v>2.4975752830505371</v>
      </c>
      <c r="AP112" s="161">
        <v>1.885219931602478</v>
      </c>
      <c r="AQ112" s="161">
        <v>1.6747175455093384</v>
      </c>
      <c r="AR112" s="161">
        <v>4.3659677505493164</v>
      </c>
      <c r="AS112" s="161">
        <v>0.16431620717048645</v>
      </c>
      <c r="AT112" s="161">
        <v>0.24664455652236938</v>
      </c>
      <c r="AU112" s="162">
        <v>2.6096804141998291</v>
      </c>
      <c r="AV112" s="162">
        <v>2.5837628841400146</v>
      </c>
      <c r="AW112" s="162">
        <v>2.2535808086395264</v>
      </c>
      <c r="AX112" s="161">
        <v>7.0913519859313965</v>
      </c>
      <c r="AY112" s="162">
        <v>0.46949195861816406</v>
      </c>
      <c r="AZ112" s="161">
        <v>1.24095618724823</v>
      </c>
      <c r="BA112" s="161">
        <v>1.9217305183410645</v>
      </c>
      <c r="BB112" s="161">
        <v>1.7777183055877686</v>
      </c>
      <c r="BC112" s="161">
        <v>0.60478425025939941</v>
      </c>
      <c r="BD112" s="161">
        <v>2.4580802917480469</v>
      </c>
      <c r="BE112" s="162">
        <v>3.4832625389099121</v>
      </c>
      <c r="BF112" s="162">
        <v>1.5973312854766846</v>
      </c>
      <c r="BG112" s="161">
        <v>4.3578295707702637</v>
      </c>
      <c r="BH112" s="162">
        <v>2.2339751720428467</v>
      </c>
      <c r="BI112" s="160">
        <v>2.4562358856201172</v>
      </c>
      <c r="BJ112" s="161">
        <v>4.2226381301879883</v>
      </c>
      <c r="BK112" s="161">
        <v>6.6871790885925293</v>
      </c>
      <c r="BL112" s="162">
        <v>3.3403129577636719</v>
      </c>
      <c r="BM112" s="162">
        <v>2.9334461688995361</v>
      </c>
      <c r="BN112" s="161">
        <v>7.2821751236915588E-2</v>
      </c>
      <c r="BO112" s="161">
        <v>2.4919054508209229</v>
      </c>
      <c r="BP112" s="162">
        <v>0.41939470171928406</v>
      </c>
      <c r="BQ112" s="161">
        <v>3.7096328735351563</v>
      </c>
      <c r="BR112" s="160">
        <v>9.7940549850463867</v>
      </c>
      <c r="BS112" s="161">
        <v>2.1147091388702393</v>
      </c>
      <c r="BT112" s="162">
        <v>2.3771226406097412</v>
      </c>
      <c r="BU112" s="162">
        <v>2.6220376491546631</v>
      </c>
      <c r="BV112" s="160">
        <v>3.455202579498291</v>
      </c>
      <c r="BW112" s="162">
        <v>1.2066818475723267</v>
      </c>
      <c r="BX112" s="162">
        <v>2.8199312686920166</v>
      </c>
      <c r="BY112" s="161">
        <v>2.8543987274169922</v>
      </c>
      <c r="BZ112" s="161">
        <v>4.1129336357116699</v>
      </c>
      <c r="CA112" s="160">
        <v>0.62250912189483643</v>
      </c>
      <c r="CB112" s="162">
        <v>1.7190873622894287</v>
      </c>
      <c r="CC112" s="160">
        <v>1.4459787607192993</v>
      </c>
      <c r="CD112" s="162">
        <v>1.1349929571151733</v>
      </c>
      <c r="CE112" s="161">
        <v>4.8290882110595703</v>
      </c>
      <c r="CF112" s="161">
        <v>2.9833788871765137</v>
      </c>
      <c r="CG112" s="161">
        <v>3.4121708869934082</v>
      </c>
      <c r="CH112" s="160">
        <v>5.6562328338623047</v>
      </c>
      <c r="CI112" s="161">
        <v>3.5457382202148438</v>
      </c>
      <c r="CJ112" s="160">
        <v>1.6874479055404663</v>
      </c>
      <c r="CK112" s="161">
        <v>1.5993498563766479</v>
      </c>
      <c r="CL112" s="162">
        <v>2.0108773708343506</v>
      </c>
      <c r="CM112" s="161">
        <v>3.9791073799133301</v>
      </c>
      <c r="CN112" s="161">
        <v>9.4145528972148895E-2</v>
      </c>
      <c r="CO112" s="161">
        <v>2.3340606689453125</v>
      </c>
      <c r="CP112" s="162">
        <v>0.61456137895584106</v>
      </c>
      <c r="CQ112" s="161">
        <v>2.8338444232940674</v>
      </c>
      <c r="CR112" s="162">
        <v>1.0292938947677612</v>
      </c>
      <c r="CS112" s="162">
        <v>2.6317040920257568</v>
      </c>
      <c r="CT112" s="162">
        <v>1.9895143508911133</v>
      </c>
      <c r="CU112" s="162">
        <v>0.46701857447624207</v>
      </c>
      <c r="CV112" s="161">
        <v>2.7840316295623779</v>
      </c>
      <c r="CW112" s="161">
        <v>3.6756479740142822</v>
      </c>
      <c r="CX112" s="162">
        <v>2.4042823314666748</v>
      </c>
      <c r="CY112" s="162">
        <v>2.2076194286346436</v>
      </c>
      <c r="CZ112" s="161">
        <v>1.8418108224868774</v>
      </c>
      <c r="DA112" s="162">
        <v>5.5784721374511719</v>
      </c>
      <c r="DB112" s="162">
        <v>3.9253625869750977</v>
      </c>
      <c r="DC112" s="161">
        <v>3.7494766712188721</v>
      </c>
      <c r="DD112" s="162">
        <v>4.0504245758056641</v>
      </c>
      <c r="DE112" s="162">
        <v>2.9326934814453125</v>
      </c>
      <c r="DF112" s="161">
        <v>1.3011611700057983</v>
      </c>
      <c r="DG112" s="161">
        <v>2.5763723850250244</v>
      </c>
      <c r="DH112" s="162">
        <v>2.1902470588684082</v>
      </c>
      <c r="DI112" s="162">
        <v>4.5183444023132324</v>
      </c>
      <c r="DJ112" s="161">
        <v>1.8646794557571411</v>
      </c>
      <c r="DK112" s="162">
        <v>0.53139907121658325</v>
      </c>
      <c r="DL112" s="162">
        <v>2.3425304889678955</v>
      </c>
      <c r="DM112" s="162">
        <v>1.9448596239089966</v>
      </c>
      <c r="DN112" s="162">
        <v>1.7168842554092407</v>
      </c>
      <c r="DO112" s="160">
        <v>8.8921957015991211</v>
      </c>
      <c r="DP112" s="162">
        <v>1.2435702085494995</v>
      </c>
      <c r="DQ112" s="161">
        <v>5.1202573776245117</v>
      </c>
      <c r="DR112" s="161">
        <v>5.5307941436767578</v>
      </c>
      <c r="DS112" s="161">
        <v>2.9362342357635498</v>
      </c>
      <c r="DT112" s="162">
        <v>3.4203486442565918</v>
      </c>
      <c r="DU112" s="162">
        <v>2.5049715042114258</v>
      </c>
      <c r="DV112" s="161">
        <v>2.2712807655334473</v>
      </c>
      <c r="DW112" s="161">
        <v>5.8394045829772949</v>
      </c>
      <c r="DX112" s="162">
        <v>0.20613762736320496</v>
      </c>
      <c r="DY112" s="162">
        <v>0.51976686716079712</v>
      </c>
      <c r="DZ112" s="162">
        <v>2.5300583839416504</v>
      </c>
      <c r="EA112" s="161">
        <v>1.8829497098922729</v>
      </c>
      <c r="EB112" s="162">
        <v>0.97810941934585571</v>
      </c>
      <c r="EC112" s="161">
        <v>1.8937519788742065</v>
      </c>
      <c r="ED112" s="161">
        <v>2.5486431121826172</v>
      </c>
      <c r="EE112" s="161">
        <v>1.7288196086883545</v>
      </c>
      <c r="EF112" s="161">
        <v>1.6288501024246216</v>
      </c>
      <c r="EG112" s="161">
        <v>3.0532004833221436</v>
      </c>
      <c r="EH112" s="161">
        <v>0.78116774559020996</v>
      </c>
      <c r="EI112" s="161">
        <v>4.6006364822387695</v>
      </c>
      <c r="EJ112" s="161">
        <v>1.3527127504348755</v>
      </c>
      <c r="EK112" s="161">
        <v>0.18136994540691376</v>
      </c>
      <c r="EL112" s="161">
        <v>1.4806058406829834</v>
      </c>
      <c r="EM112" s="162">
        <v>2.1934630870819092</v>
      </c>
      <c r="EN112" s="161">
        <v>0</v>
      </c>
      <c r="EO112" s="161">
        <v>1.997145414352417</v>
      </c>
      <c r="EP112" s="161">
        <v>1.8458054065704346</v>
      </c>
      <c r="EQ112" s="162">
        <v>2.7538459300994873</v>
      </c>
      <c r="ER112" s="161">
        <v>0</v>
      </c>
      <c r="ES112" s="162">
        <v>0.43509060144424438</v>
      </c>
      <c r="ET112" s="162">
        <v>0.33709254860877991</v>
      </c>
      <c r="EU112" s="162">
        <v>3.6983864307403564</v>
      </c>
      <c r="EV112" s="161">
        <v>2.0274472236633301</v>
      </c>
      <c r="EW112" s="161">
        <v>0.41356638073921204</v>
      </c>
      <c r="EX112" s="162">
        <v>2.9491128921508789</v>
      </c>
      <c r="EY112" s="161">
        <v>0.8791843056678772</v>
      </c>
      <c r="EZ112" s="161">
        <v>0.91174685955047607</v>
      </c>
      <c r="FA112" s="161">
        <v>3.0658113956451416</v>
      </c>
      <c r="FB112" s="162">
        <v>1.6024799346923828</v>
      </c>
      <c r="FC112" s="162">
        <v>0.62835592031478882</v>
      </c>
      <c r="FD112" s="161">
        <v>3.3940298557281494</v>
      </c>
      <c r="FE112" s="161">
        <v>8.2676019668579102</v>
      </c>
      <c r="FF112" s="160">
        <v>9.676091194152832</v>
      </c>
      <c r="FG112" s="162">
        <v>0.51179468631744385</v>
      </c>
      <c r="FH112" s="160">
        <v>1.4951177835464478</v>
      </c>
      <c r="FI112" s="162">
        <v>2.2018961906433105</v>
      </c>
      <c r="FJ112" s="161">
        <v>4.892026424407959</v>
      </c>
      <c r="FK112" s="161">
        <v>7.5351047515869141</v>
      </c>
      <c r="FL112" s="160">
        <v>0.10309679061174393</v>
      </c>
      <c r="FM112" s="161">
        <v>0.31434023380279541</v>
      </c>
      <c r="FN112" s="160">
        <v>4.3427081108093262</v>
      </c>
      <c r="FO112" s="161">
        <v>0.29924929141998291</v>
      </c>
      <c r="FP112" s="162">
        <v>0.81775104999542236</v>
      </c>
      <c r="FQ112" s="162">
        <v>2.3685648441314697</v>
      </c>
      <c r="FR112" s="160">
        <v>2.4251689910888672</v>
      </c>
      <c r="FS112" s="161">
        <v>4.7331576347351074</v>
      </c>
      <c r="FT112" s="162">
        <v>0.58199596405029297</v>
      </c>
      <c r="FU112" s="161">
        <v>0.22492259740829468</v>
      </c>
      <c r="FV112" s="161">
        <v>0.38686135411262512</v>
      </c>
      <c r="FW112" s="162">
        <v>4.2521553039550781</v>
      </c>
      <c r="FX112" s="162">
        <v>1.8953073024749756</v>
      </c>
      <c r="FY112" s="161">
        <v>1.8675117492675781</v>
      </c>
      <c r="FZ112" s="162">
        <v>8.5259765386581421E-2</v>
      </c>
      <c r="GA112" s="161">
        <v>8.4611654281616211</v>
      </c>
      <c r="GB112" s="162">
        <v>2.3684215545654297</v>
      </c>
      <c r="GC112" s="161">
        <v>5.0275149345397949</v>
      </c>
      <c r="GD112" s="161">
        <v>3.9928808212280273</v>
      </c>
      <c r="GE112" s="161">
        <v>1.5406757593154907</v>
      </c>
      <c r="GF112" s="162">
        <v>2.1079132556915283</v>
      </c>
      <c r="GG112" s="161">
        <v>2.4119915962219238</v>
      </c>
      <c r="GH112" s="162">
        <v>1.1328792572021484</v>
      </c>
      <c r="GI112" s="162">
        <v>0.7086871862411499</v>
      </c>
      <c r="GJ112" s="162">
        <v>2.3279414176940918</v>
      </c>
      <c r="GK112" s="160">
        <v>2.6930146217346191</v>
      </c>
    </row>
    <row r="113" spans="1:193" x14ac:dyDescent="0.2">
      <c r="A113" t="s">
        <v>463</v>
      </c>
      <c r="B113" s="163">
        <v>0.11711040884256363</v>
      </c>
      <c r="C113" s="164">
        <v>0.53081846237182617</v>
      </c>
      <c r="D113" s="163">
        <v>0.28826642036437988</v>
      </c>
      <c r="E113" s="163">
        <v>0.65174287557601929</v>
      </c>
      <c r="F113" s="163">
        <v>0.2570016086101532</v>
      </c>
      <c r="G113" s="165">
        <v>0</v>
      </c>
      <c r="H113" s="164">
        <v>0.53481721878051758</v>
      </c>
      <c r="I113" s="164">
        <v>1.6325545310974121</v>
      </c>
      <c r="J113" s="164">
        <v>0.94617307186126709</v>
      </c>
      <c r="K113" s="164">
        <v>0.6954682469367981</v>
      </c>
      <c r="L113" s="164">
        <v>0.44810035824775696</v>
      </c>
      <c r="M113" s="164">
        <v>0.37484735250473022</v>
      </c>
      <c r="N113" s="164">
        <v>0.26678630709648132</v>
      </c>
      <c r="O113" s="163">
        <v>0.27654999494552612</v>
      </c>
      <c r="P113" s="164">
        <v>0</v>
      </c>
      <c r="Q113" s="164">
        <v>0.67447596788406372</v>
      </c>
      <c r="R113" s="164">
        <v>0.95051681995391846</v>
      </c>
      <c r="S113" s="165">
        <v>0</v>
      </c>
      <c r="T113" s="163">
        <v>0.24451275169849396</v>
      </c>
      <c r="U113" s="163">
        <v>0.16691654920578003</v>
      </c>
      <c r="V113" s="163">
        <v>1.4338233470916748</v>
      </c>
      <c r="W113" s="165">
        <v>0.14703743159770966</v>
      </c>
      <c r="X113" s="163">
        <v>0.2233419269323349</v>
      </c>
      <c r="Y113" s="164">
        <v>0.22777983546257019</v>
      </c>
      <c r="Z113" s="164">
        <v>0</v>
      </c>
      <c r="AA113" s="164">
        <v>0.16355337202548981</v>
      </c>
      <c r="AB113" s="163">
        <v>0.37385010719299316</v>
      </c>
      <c r="AC113" s="163">
        <v>0.27478441596031189</v>
      </c>
      <c r="AD113" s="163">
        <v>0.55347591638565063</v>
      </c>
      <c r="AE113" s="163">
        <v>0.3218807578086853</v>
      </c>
      <c r="AF113" s="164">
        <v>0.88717907667160034</v>
      </c>
      <c r="AG113" s="163">
        <v>0.2923852801322937</v>
      </c>
      <c r="AH113" s="163">
        <v>0.36594733595848083</v>
      </c>
      <c r="AI113" s="163">
        <v>0.28066667914390564</v>
      </c>
      <c r="AJ113" s="164">
        <v>1.0198973417282104</v>
      </c>
      <c r="AK113" s="165">
        <v>0.33672496676445007</v>
      </c>
      <c r="AL113" s="164">
        <v>0.262673020362854</v>
      </c>
      <c r="AM113" s="163">
        <v>0.21070434153079987</v>
      </c>
      <c r="AN113" s="163">
        <v>0.2635200023651123</v>
      </c>
      <c r="AO113" s="164">
        <v>0.2053070068359375</v>
      </c>
      <c r="AP113" s="164">
        <v>0.23787406086921692</v>
      </c>
      <c r="AQ113" s="164">
        <v>0.76480138301849365</v>
      </c>
      <c r="AR113" s="164">
        <v>0.61716341972351074</v>
      </c>
      <c r="AS113" s="164">
        <v>0</v>
      </c>
      <c r="AT113" s="164">
        <v>3.9593435823917389E-2</v>
      </c>
      <c r="AU113" s="163">
        <v>0.28159469366073608</v>
      </c>
      <c r="AV113" s="163">
        <v>1.1764559745788574</v>
      </c>
      <c r="AW113" s="163">
        <v>0.25662556290626526</v>
      </c>
      <c r="AX113" s="164">
        <v>1.6096429824829102</v>
      </c>
      <c r="AY113" s="163">
        <v>0.10584630072116852</v>
      </c>
      <c r="AZ113" s="164">
        <v>0.3916473388671875</v>
      </c>
      <c r="BA113" s="164">
        <v>0.2324507087469101</v>
      </c>
      <c r="BB113" s="164">
        <v>0.62486845254898071</v>
      </c>
      <c r="BC113" s="164">
        <v>0.16084884107112885</v>
      </c>
      <c r="BD113" s="164">
        <v>0.24393463134765625</v>
      </c>
      <c r="BE113" s="163">
        <v>0.40273422002792358</v>
      </c>
      <c r="BF113" s="163">
        <v>0.18807791173458099</v>
      </c>
      <c r="BG113" s="164">
        <v>1.7705212831497192</v>
      </c>
      <c r="BH113" s="163">
        <v>0.25809645652770996</v>
      </c>
      <c r="BI113" s="165">
        <v>0.23267188668251038</v>
      </c>
      <c r="BJ113" s="164">
        <v>1.9756546020507813</v>
      </c>
      <c r="BK113" s="164">
        <v>0.79268831014633179</v>
      </c>
      <c r="BL113" s="163">
        <v>0.40532892942428589</v>
      </c>
      <c r="BM113" s="163">
        <v>0.34285607933998108</v>
      </c>
      <c r="BN113" s="164">
        <v>5.9366170316934586E-2</v>
      </c>
      <c r="BO113" s="164">
        <v>0.40997511148452759</v>
      </c>
      <c r="BP113" s="163">
        <v>5.6148264557123184E-2</v>
      </c>
      <c r="BQ113" s="164">
        <v>0.36416050791740417</v>
      </c>
      <c r="BR113" s="165">
        <v>0.45919230580329895</v>
      </c>
      <c r="BS113" s="164">
        <v>0.16660243272781372</v>
      </c>
      <c r="BT113" s="163">
        <v>0.27300533652305603</v>
      </c>
      <c r="BU113" s="163">
        <v>0.29783087968826294</v>
      </c>
      <c r="BV113" s="165">
        <v>0.28037551045417786</v>
      </c>
      <c r="BW113" s="163">
        <v>0</v>
      </c>
      <c r="BX113" s="163">
        <v>0.68633246421813965</v>
      </c>
      <c r="BY113" s="164">
        <v>0.50913286209106445</v>
      </c>
      <c r="BZ113" s="164">
        <v>0.88859373331069946</v>
      </c>
      <c r="CA113" s="165">
        <v>0.19724681973457336</v>
      </c>
      <c r="CB113" s="163">
        <v>0.35254228115081787</v>
      </c>
      <c r="CC113" s="165">
        <v>0.31603255867958069</v>
      </c>
      <c r="CD113" s="163">
        <v>0.16487182676792145</v>
      </c>
      <c r="CE113" s="164">
        <v>1.1917200088500977</v>
      </c>
      <c r="CF113" s="164">
        <v>0.40539628267288208</v>
      </c>
      <c r="CG113" s="164">
        <v>0.76331007480621338</v>
      </c>
      <c r="CH113" s="165">
        <v>0.5161927342414856</v>
      </c>
      <c r="CI113" s="164">
        <v>1.3210455179214478</v>
      </c>
      <c r="CJ113" s="165">
        <v>0.1041136234998703</v>
      </c>
      <c r="CK113" s="164">
        <v>0.35110875964164734</v>
      </c>
      <c r="CL113" s="163">
        <v>0.23154111206531525</v>
      </c>
      <c r="CM113" s="164">
        <v>0.31563234329223633</v>
      </c>
      <c r="CN113" s="164">
        <v>0</v>
      </c>
      <c r="CO113" s="164">
        <v>1.349492073059082</v>
      </c>
      <c r="CP113" s="163">
        <v>0.19332121312618256</v>
      </c>
      <c r="CQ113" s="164">
        <v>0.99322229623794556</v>
      </c>
      <c r="CR113" s="163">
        <v>0.22843547165393829</v>
      </c>
      <c r="CS113" s="163">
        <v>0.31691581010818481</v>
      </c>
      <c r="CT113" s="163">
        <v>0.22025309503078461</v>
      </c>
      <c r="CU113" s="163">
        <v>5.8635145425796509E-2</v>
      </c>
      <c r="CV113" s="164">
        <v>1.3626161813735962</v>
      </c>
      <c r="CW113" s="164">
        <v>0.64137053489685059</v>
      </c>
      <c r="CX113" s="163">
        <v>0.27351385354995728</v>
      </c>
      <c r="CY113" s="163">
        <v>0.2662147581577301</v>
      </c>
      <c r="CZ113" s="164">
        <v>0.36883759498596191</v>
      </c>
      <c r="DA113" s="163">
        <v>0.6079748272895813</v>
      </c>
      <c r="DB113" s="163">
        <v>0.45353022217750549</v>
      </c>
      <c r="DC113" s="164">
        <v>0.83511686325073242</v>
      </c>
      <c r="DD113" s="163">
        <v>0.24154080450534821</v>
      </c>
      <c r="DE113" s="163">
        <v>0.35152491927146912</v>
      </c>
      <c r="DF113" s="164">
        <v>0.24859999120235443</v>
      </c>
      <c r="DG113" s="164">
        <v>0.79569268226623535</v>
      </c>
      <c r="DH113" s="163">
        <v>0.20462577044963837</v>
      </c>
      <c r="DI113" s="163">
        <v>0.63082742691040039</v>
      </c>
      <c r="DJ113" s="164">
        <v>0.36334225535392761</v>
      </c>
      <c r="DK113" s="163">
        <v>0.14073404669761658</v>
      </c>
      <c r="DL113" s="163">
        <v>0.27253797650337219</v>
      </c>
      <c r="DM113" s="163">
        <v>0.82474535703659058</v>
      </c>
      <c r="DN113" s="163">
        <v>0.20517849922180176</v>
      </c>
      <c r="DO113" s="165">
        <v>7.2582781314849854E-2</v>
      </c>
      <c r="DP113" s="163">
        <v>0.48101544380187988</v>
      </c>
      <c r="DQ113" s="164">
        <v>0.85014110803604126</v>
      </c>
      <c r="DR113" s="164">
        <v>1.2875463962554932</v>
      </c>
      <c r="DS113" s="164">
        <v>0.52702587842941284</v>
      </c>
      <c r="DT113" s="163">
        <v>0.39385655522346497</v>
      </c>
      <c r="DU113" s="163">
        <v>0.27954897284507751</v>
      </c>
      <c r="DV113" s="164">
        <v>0.20601597428321838</v>
      </c>
      <c r="DW113" s="164">
        <v>1.664889931678772</v>
      </c>
      <c r="DX113" s="163">
        <v>7.5905822217464447E-2</v>
      </c>
      <c r="DY113" s="163">
        <v>0.15502266585826874</v>
      </c>
      <c r="DZ113" s="163">
        <v>0.16220702230930328</v>
      </c>
      <c r="EA113" s="164">
        <v>0.4209933876991272</v>
      </c>
      <c r="EB113" s="163">
        <v>0.32299327850341797</v>
      </c>
      <c r="EC113" s="164">
        <v>0.38566261529922485</v>
      </c>
      <c r="ED113" s="164">
        <v>1.2105033397674561</v>
      </c>
      <c r="EE113" s="164">
        <v>0.71347737312316895</v>
      </c>
      <c r="EF113" s="164">
        <v>0.84689855575561523</v>
      </c>
      <c r="EG113" s="164">
        <v>0.97866660356521606</v>
      </c>
      <c r="EH113" s="164">
        <v>0</v>
      </c>
      <c r="EI113" s="164">
        <v>0.53870630264282227</v>
      </c>
      <c r="EJ113" s="164">
        <v>0.38701352477073669</v>
      </c>
      <c r="EK113" s="164">
        <v>0</v>
      </c>
      <c r="EL113" s="164">
        <v>0.46304726600646973</v>
      </c>
      <c r="EM113" s="163">
        <v>0.24495944380760193</v>
      </c>
      <c r="EN113" s="164">
        <v>0</v>
      </c>
      <c r="EO113" s="164">
        <v>0.45364445447921753</v>
      </c>
      <c r="EP113" s="164">
        <v>0.46332144737243652</v>
      </c>
      <c r="EQ113" s="163">
        <v>0.25446081161499023</v>
      </c>
      <c r="ER113" s="164">
        <v>0</v>
      </c>
      <c r="ES113" s="163">
        <v>6.8642400205135345E-2</v>
      </c>
      <c r="ET113" s="163">
        <v>8.4753364324569702E-2</v>
      </c>
      <c r="EU113" s="163">
        <v>0.43609502911567688</v>
      </c>
      <c r="EV113" s="164">
        <v>0.2914888858795166</v>
      </c>
      <c r="EW113" s="164">
        <v>0</v>
      </c>
      <c r="EX113" s="163">
        <v>0.33423152565956116</v>
      </c>
      <c r="EY113" s="164">
        <v>0</v>
      </c>
      <c r="EZ113" s="164">
        <v>0.24168954789638519</v>
      </c>
      <c r="FA113" s="164">
        <v>1.0118931531906128</v>
      </c>
      <c r="FB113" s="163">
        <v>0.11163169145584106</v>
      </c>
      <c r="FC113" s="163">
        <v>0.1167214959859848</v>
      </c>
      <c r="FD113" s="164">
        <v>0.39878058433532715</v>
      </c>
      <c r="FE113" s="164">
        <v>0.57503795623779297</v>
      </c>
      <c r="FF113" s="165">
        <v>1.3035950250923634E-2</v>
      </c>
      <c r="FG113" s="163">
        <v>0.12169485539197922</v>
      </c>
      <c r="FH113" s="165">
        <v>0</v>
      </c>
      <c r="FI113" s="163">
        <v>0.25352221727371216</v>
      </c>
      <c r="FJ113" s="164">
        <v>1.5591586828231812</v>
      </c>
      <c r="FK113" s="164">
        <v>1.1363533735275269</v>
      </c>
      <c r="FL113" s="165">
        <v>6.8517737090587616E-2</v>
      </c>
      <c r="FM113" s="164">
        <v>9.1446191072463989E-2</v>
      </c>
      <c r="FN113" s="165">
        <v>0.27300980687141418</v>
      </c>
      <c r="FO113" s="164">
        <v>0</v>
      </c>
      <c r="FP113" s="163">
        <v>0.30472365021705627</v>
      </c>
      <c r="FQ113" s="163">
        <v>0.269147127866745</v>
      </c>
      <c r="FR113" s="165">
        <v>0.30264055728912354</v>
      </c>
      <c r="FS113" s="164">
        <v>0.57831203937530518</v>
      </c>
      <c r="FT113" s="163">
        <v>0.14625369012355804</v>
      </c>
      <c r="FU113" s="164">
        <v>4.1652332991361618E-2</v>
      </c>
      <c r="FV113" s="164">
        <v>4.9013189971446991E-2</v>
      </c>
      <c r="FW113" s="163">
        <v>0.28712314367294312</v>
      </c>
      <c r="FX113" s="163">
        <v>0.22489140927791595</v>
      </c>
      <c r="FY113" s="164">
        <v>0.73553502559661865</v>
      </c>
      <c r="FZ113" s="163">
        <v>3.8947895169258118E-2</v>
      </c>
      <c r="GA113" s="164">
        <v>1.5875914096832275</v>
      </c>
      <c r="GB113" s="163">
        <v>0.27216172218322754</v>
      </c>
      <c r="GC113" s="164">
        <v>0.89954626560211182</v>
      </c>
      <c r="GD113" s="164">
        <v>0.84243947267532349</v>
      </c>
      <c r="GE113" s="164">
        <v>0.96625286340713501</v>
      </c>
      <c r="GF113" s="163">
        <v>0.13709458708763123</v>
      </c>
      <c r="GG113" s="164">
        <v>0.57563358545303345</v>
      </c>
      <c r="GH113" s="163">
        <v>0.2315172553062439</v>
      </c>
      <c r="GI113" s="163">
        <v>0.11657600849866867</v>
      </c>
      <c r="GJ113" s="163">
        <v>0.26757842302322388</v>
      </c>
      <c r="GK113" s="165">
        <v>0.31419616937637329</v>
      </c>
    </row>
    <row r="114" spans="1:193" x14ac:dyDescent="0.2">
      <c r="A114" t="s">
        <v>465</v>
      </c>
      <c r="B114" s="163">
        <v>2.5757463648915291E-2</v>
      </c>
      <c r="C114" s="164">
        <v>1.5813129022717476E-2</v>
      </c>
      <c r="D114" s="163">
        <v>0.27720692753791809</v>
      </c>
      <c r="E114" s="163">
        <v>0.2827114462852478</v>
      </c>
      <c r="F114" s="163">
        <v>0.2115953117609024</v>
      </c>
      <c r="G114" s="165">
        <v>0</v>
      </c>
      <c r="H114" s="164">
        <v>0.10747885704040527</v>
      </c>
      <c r="I114" s="164">
        <v>4.0616970509290695E-2</v>
      </c>
      <c r="J114" s="164">
        <v>0.38842892646789551</v>
      </c>
      <c r="K114" s="164">
        <v>0.11311648786067963</v>
      </c>
      <c r="L114" s="164">
        <v>4.2535949498414993E-2</v>
      </c>
      <c r="M114" s="164">
        <v>0.15733540058135986</v>
      </c>
      <c r="N114" s="164">
        <v>0</v>
      </c>
      <c r="O114" s="163">
        <v>4.3387554585933685E-2</v>
      </c>
      <c r="P114" s="164">
        <v>0.73723691701889038</v>
      </c>
      <c r="Q114" s="164">
        <v>6.5947644412517548E-2</v>
      </c>
      <c r="R114" s="164">
        <v>0.23282034695148468</v>
      </c>
      <c r="S114" s="165">
        <v>0</v>
      </c>
      <c r="T114" s="163">
        <v>0.20994029939174652</v>
      </c>
      <c r="U114" s="163">
        <v>0</v>
      </c>
      <c r="V114" s="163">
        <v>0.20178985595703125</v>
      </c>
      <c r="W114" s="165">
        <v>3.4329593181610107E-2</v>
      </c>
      <c r="X114" s="163">
        <v>0.20184722542762756</v>
      </c>
      <c r="Y114" s="164">
        <v>7.3378704488277435E-2</v>
      </c>
      <c r="Z114" s="164">
        <v>0</v>
      </c>
      <c r="AA114" s="164">
        <v>3.9530638605356216E-2</v>
      </c>
      <c r="AB114" s="163">
        <v>0.35166323184967041</v>
      </c>
      <c r="AC114" s="163">
        <v>0.24409843981266022</v>
      </c>
      <c r="AD114" s="163">
        <v>0.180143803358078</v>
      </c>
      <c r="AE114" s="163">
        <v>0.29187190532684326</v>
      </c>
      <c r="AF114" s="164">
        <v>0.54757463932037354</v>
      </c>
      <c r="AG114" s="163">
        <v>0.27173838019371033</v>
      </c>
      <c r="AH114" s="163">
        <v>0.3308899998664856</v>
      </c>
      <c r="AI114" s="163">
        <v>0.24255204200744629</v>
      </c>
      <c r="AJ114" s="164">
        <v>0.18528631329536438</v>
      </c>
      <c r="AK114" s="165">
        <v>0</v>
      </c>
      <c r="AL114" s="164">
        <v>1.280998345464468E-2</v>
      </c>
      <c r="AM114" s="163">
        <v>0.18684133887290955</v>
      </c>
      <c r="AN114" s="163">
        <v>0.23880910873413086</v>
      </c>
      <c r="AO114" s="164">
        <v>1.7982596531510353E-2</v>
      </c>
      <c r="AP114" s="164">
        <v>0.13446804881095886</v>
      </c>
      <c r="AQ114" s="164">
        <v>0</v>
      </c>
      <c r="AR114" s="164">
        <v>1.6409494876861572</v>
      </c>
      <c r="AS114" s="164">
        <v>0</v>
      </c>
      <c r="AT114" s="164">
        <v>0</v>
      </c>
      <c r="AU114" s="163">
        <v>0.24008496105670929</v>
      </c>
      <c r="AV114" s="163">
        <v>0.34298291802406311</v>
      </c>
      <c r="AW114" s="163">
        <v>0.22370763123035431</v>
      </c>
      <c r="AX114" s="164">
        <v>0.79286706447601318</v>
      </c>
      <c r="AY114" s="163">
        <v>2.2662591189146042E-2</v>
      </c>
      <c r="AZ114" s="164">
        <v>0</v>
      </c>
      <c r="BA114" s="164">
        <v>2.1830931305885315E-2</v>
      </c>
      <c r="BB114" s="164">
        <v>0.18999622762203217</v>
      </c>
      <c r="BC114" s="164">
        <v>3.9769813418388367E-2</v>
      </c>
      <c r="BD114" s="164">
        <v>0</v>
      </c>
      <c r="BE114" s="163">
        <v>0.35450285673141479</v>
      </c>
      <c r="BF114" s="163">
        <v>0.16611671447753906</v>
      </c>
      <c r="BG114" s="164">
        <v>0.31257134675979614</v>
      </c>
      <c r="BH114" s="163">
        <v>0.22961573302745819</v>
      </c>
      <c r="BI114" s="165">
        <v>0</v>
      </c>
      <c r="BJ114" s="164">
        <v>0.43997478485107422</v>
      </c>
      <c r="BK114" s="164">
        <v>0.38201728463172913</v>
      </c>
      <c r="BL114" s="163">
        <v>0.38573139905929565</v>
      </c>
      <c r="BM114" s="163">
        <v>0.30648970603942871</v>
      </c>
      <c r="BN114" s="164">
        <v>0</v>
      </c>
      <c r="BO114" s="164">
        <v>0.17446370422840118</v>
      </c>
      <c r="BP114" s="163">
        <v>0</v>
      </c>
      <c r="BQ114" s="164">
        <v>0</v>
      </c>
      <c r="BR114" s="165">
        <v>0.12607291340827942</v>
      </c>
      <c r="BS114" s="164">
        <v>4.0734235197305679E-2</v>
      </c>
      <c r="BT114" s="163">
        <v>0.23387563228607178</v>
      </c>
      <c r="BU114" s="163">
        <v>0.26086750626564026</v>
      </c>
      <c r="BV114" s="165">
        <v>0.2968238890171051</v>
      </c>
      <c r="BW114" s="163">
        <v>0</v>
      </c>
      <c r="BX114" s="163">
        <v>0.14920271933078766</v>
      </c>
      <c r="BY114" s="164">
        <v>0.36150583624839783</v>
      </c>
      <c r="BZ114" s="164">
        <v>0</v>
      </c>
      <c r="CA114" s="165">
        <v>0</v>
      </c>
      <c r="CB114" s="163">
        <v>8.4986723959445953E-2</v>
      </c>
      <c r="CC114" s="165">
        <v>8.0737456679344177E-2</v>
      </c>
      <c r="CD114" s="163">
        <v>3.3362004905939102E-2</v>
      </c>
      <c r="CE114" s="164">
        <v>0.88251930475234985</v>
      </c>
      <c r="CF114" s="164">
        <v>4.5282840728759766E-2</v>
      </c>
      <c r="CG114" s="164">
        <v>0.33900392055511475</v>
      </c>
      <c r="CH114" s="165">
        <v>6.6636905074119568E-2</v>
      </c>
      <c r="CI114" s="164">
        <v>9.9481437355279922E-3</v>
      </c>
      <c r="CJ114" s="165">
        <v>0</v>
      </c>
      <c r="CK114" s="164">
        <v>3.1991042196750641E-2</v>
      </c>
      <c r="CL114" s="163">
        <v>0.21315781772136688</v>
      </c>
      <c r="CM114" s="164">
        <v>0</v>
      </c>
      <c r="CN114" s="164">
        <v>0</v>
      </c>
      <c r="CO114" s="164">
        <v>3.0005756765604019E-2</v>
      </c>
      <c r="CP114" s="163">
        <v>0</v>
      </c>
      <c r="CQ114" s="164">
        <v>6.6594123840332031E-2</v>
      </c>
      <c r="CR114" s="163">
        <v>6.1037179082632065E-2</v>
      </c>
      <c r="CS114" s="163">
        <v>0.30244308710098267</v>
      </c>
      <c r="CT114" s="163">
        <v>0.18714268505573273</v>
      </c>
      <c r="CU114" s="163">
        <v>1.3831269927322865E-2</v>
      </c>
      <c r="CV114" s="164">
        <v>0.14613018929958344</v>
      </c>
      <c r="CW114" s="164">
        <v>0.15679173171520233</v>
      </c>
      <c r="CX114" s="163">
        <v>0.24680279195308685</v>
      </c>
      <c r="CY114" s="163">
        <v>0.23857179284095764</v>
      </c>
      <c r="CZ114" s="164">
        <v>0.11062824726104736</v>
      </c>
      <c r="DA114" s="163">
        <v>0.33221882581710815</v>
      </c>
      <c r="DB114" s="163">
        <v>0.43556138873100281</v>
      </c>
      <c r="DC114" s="164">
        <v>0.42955759167671204</v>
      </c>
      <c r="DD114" s="163">
        <v>2.4225184693932533E-2</v>
      </c>
      <c r="DE114" s="163">
        <v>0.33012241125106812</v>
      </c>
      <c r="DF114" s="164">
        <v>2.9333790764212608E-2</v>
      </c>
      <c r="DG114" s="164">
        <v>0.27665999531745911</v>
      </c>
      <c r="DH114" s="163">
        <v>1.8711879849433899E-2</v>
      </c>
      <c r="DI114" s="163">
        <v>0.27211490273475647</v>
      </c>
      <c r="DJ114" s="164">
        <v>1.0466579347848892E-2</v>
      </c>
      <c r="DK114" s="163">
        <v>3.390347957611084E-2</v>
      </c>
      <c r="DL114" s="163">
        <v>0.24109154939651489</v>
      </c>
      <c r="DM114" s="163">
        <v>0.21345977485179901</v>
      </c>
      <c r="DN114" s="163">
        <v>0.19285349547863007</v>
      </c>
      <c r="DO114" s="165">
        <v>0</v>
      </c>
      <c r="DP114" s="163">
        <v>0.11771195381879807</v>
      </c>
      <c r="DQ114" s="164">
        <v>0.65411990880966187</v>
      </c>
      <c r="DR114" s="164">
        <v>0.82212841510772705</v>
      </c>
      <c r="DS114" s="164">
        <v>0.30601802468299866</v>
      </c>
      <c r="DT114" s="163">
        <v>0.35544255375862122</v>
      </c>
      <c r="DU114" s="163">
        <v>0.24410331249237061</v>
      </c>
      <c r="DV114" s="164">
        <v>1.8527684733271599E-2</v>
      </c>
      <c r="DW114" s="164">
        <v>0.83532130718231201</v>
      </c>
      <c r="DX114" s="163">
        <v>0</v>
      </c>
      <c r="DY114" s="163">
        <v>0</v>
      </c>
      <c r="DZ114" s="163">
        <v>1.7306635156273842E-2</v>
      </c>
      <c r="EA114" s="164">
        <v>3.8955457508563995E-2</v>
      </c>
      <c r="EB114" s="163">
        <v>7.6666660606861115E-2</v>
      </c>
      <c r="EC114" s="164">
        <v>0.14269907772541046</v>
      </c>
      <c r="ED114" s="164">
        <v>0.20446318387985229</v>
      </c>
      <c r="EE114" s="164">
        <v>0.21483121812343597</v>
      </c>
      <c r="EF114" s="164">
        <v>8.4458440542221069E-3</v>
      </c>
      <c r="EG114" s="164">
        <v>0.31776657700538635</v>
      </c>
      <c r="EH114" s="164">
        <v>0</v>
      </c>
      <c r="EI114" s="164">
        <v>0.16914519667625427</v>
      </c>
      <c r="EJ114" s="164">
        <v>3.4905079752206802E-2</v>
      </c>
      <c r="EK114" s="164">
        <v>0</v>
      </c>
      <c r="EL114" s="164">
        <v>4.080895334482193E-2</v>
      </c>
      <c r="EM114" s="163">
        <v>0.21682126820087433</v>
      </c>
      <c r="EN114" s="164">
        <v>0</v>
      </c>
      <c r="EO114" s="164">
        <v>0.47605791687965393</v>
      </c>
      <c r="EP114" s="164">
        <v>0.59508520364761353</v>
      </c>
      <c r="EQ114" s="163">
        <v>2.262594923377037E-2</v>
      </c>
      <c r="ER114" s="164">
        <v>0</v>
      </c>
      <c r="ES114" s="163">
        <v>0</v>
      </c>
      <c r="ET114" s="163">
        <v>0</v>
      </c>
      <c r="EU114" s="163">
        <v>0.41181585192680359</v>
      </c>
      <c r="EV114" s="164">
        <v>0</v>
      </c>
      <c r="EW114" s="164">
        <v>0</v>
      </c>
      <c r="EX114" s="163">
        <v>0.27408093214035034</v>
      </c>
      <c r="EY114" s="164">
        <v>0</v>
      </c>
      <c r="EZ114" s="164">
        <v>5.6993149220943451E-2</v>
      </c>
      <c r="FA114" s="164">
        <v>0</v>
      </c>
      <c r="FB114" s="163">
        <v>1.2260416522622108E-2</v>
      </c>
      <c r="FC114" s="163">
        <v>1.8390439450740814E-2</v>
      </c>
      <c r="FD114" s="164">
        <v>0.35604247450828552</v>
      </c>
      <c r="FE114" s="164">
        <v>0.20989373326301575</v>
      </c>
      <c r="FF114" s="165">
        <v>0</v>
      </c>
      <c r="FG114" s="163">
        <v>2.0926792174577713E-2</v>
      </c>
      <c r="FH114" s="165">
        <v>0</v>
      </c>
      <c r="FI114" s="163">
        <v>0.22285720705986023</v>
      </c>
      <c r="FJ114" s="164">
        <v>0.25285071134567261</v>
      </c>
      <c r="FK114" s="164">
        <v>1.6639459133148193</v>
      </c>
      <c r="FL114" s="165">
        <v>6.1651174910366535E-3</v>
      </c>
      <c r="FM114" s="164">
        <v>5.6502907536923885E-3</v>
      </c>
      <c r="FN114" s="165">
        <v>7.1045920252799988E-2</v>
      </c>
      <c r="FO114" s="164">
        <v>0</v>
      </c>
      <c r="FP114" s="163">
        <v>7.2549641132354736E-2</v>
      </c>
      <c r="FQ114" s="163">
        <v>0.23657518625259399</v>
      </c>
      <c r="FR114" s="165">
        <v>2.3615725338459015E-2</v>
      </c>
      <c r="FS114" s="164">
        <v>0.60014826059341431</v>
      </c>
      <c r="FT114" s="163">
        <v>4.0460851043462753E-2</v>
      </c>
      <c r="FU114" s="164">
        <v>0</v>
      </c>
      <c r="FV114" s="164">
        <v>1.3970490545034409E-2</v>
      </c>
      <c r="FW114" s="163">
        <v>2.5839949026703835E-2</v>
      </c>
      <c r="FX114" s="163">
        <v>0.2035353034734726</v>
      </c>
      <c r="FY114" s="164">
        <v>2.2345047444105148E-2</v>
      </c>
      <c r="FZ114" s="163">
        <v>0</v>
      </c>
      <c r="GA114" s="164">
        <v>0.62961548566818237</v>
      </c>
      <c r="GB114" s="163">
        <v>0.24016967415809631</v>
      </c>
      <c r="GC114" s="164">
        <v>0.33853855729103088</v>
      </c>
      <c r="GD114" s="164">
        <v>0.34250354766845703</v>
      </c>
      <c r="GE114" s="164">
        <v>2.7686934918165207E-2</v>
      </c>
      <c r="GF114" s="163">
        <v>1.566200889647007E-2</v>
      </c>
      <c r="GG114" s="164">
        <v>3.9960863068699837E-3</v>
      </c>
      <c r="GH114" s="163">
        <v>1.5139784663915634E-2</v>
      </c>
      <c r="GI114" s="163">
        <v>3.0597347766160965E-2</v>
      </c>
      <c r="GJ114" s="163">
        <v>0.23822604119777679</v>
      </c>
      <c r="GK114" s="165">
        <v>0.28907030820846558</v>
      </c>
    </row>
    <row r="115" spans="1:193" x14ac:dyDescent="0.2">
      <c r="A115" t="s">
        <v>467</v>
      </c>
      <c r="B115" s="162">
        <v>30.655544281005859</v>
      </c>
      <c r="C115" s="161">
        <v>5.9469199180603027</v>
      </c>
      <c r="D115" s="162">
        <v>5.7750768661499023</v>
      </c>
      <c r="E115" s="162">
        <v>3.0951941013336182</v>
      </c>
      <c r="F115" s="162">
        <v>17.69023323059082</v>
      </c>
      <c r="G115" s="160">
        <v>2.9959220886230469</v>
      </c>
      <c r="H115" s="161">
        <v>7.9056248664855957</v>
      </c>
      <c r="I115" s="161">
        <v>4.9829401969909668</v>
      </c>
      <c r="J115" s="161">
        <v>3.1223711967468262</v>
      </c>
      <c r="K115" s="161">
        <v>2.895787239074707</v>
      </c>
      <c r="L115" s="161">
        <v>6.1050915718078613</v>
      </c>
      <c r="M115" s="161">
        <v>3.0112690925598145</v>
      </c>
      <c r="N115" s="161">
        <v>9.0026674270629883</v>
      </c>
      <c r="O115" s="162">
        <v>7.1083145141601563</v>
      </c>
      <c r="P115" s="161">
        <v>1.7855623960494995</v>
      </c>
      <c r="Q115" s="161">
        <v>4.7436976432800293</v>
      </c>
      <c r="R115" s="161">
        <v>2.5078246593475342</v>
      </c>
      <c r="S115" s="160">
        <v>15.389236450195313</v>
      </c>
      <c r="T115" s="162">
        <v>15.36563777923584</v>
      </c>
      <c r="U115" s="162">
        <v>5.1394915580749512</v>
      </c>
      <c r="V115" s="162">
        <v>9.749293327331543</v>
      </c>
      <c r="W115" s="160">
        <v>2.1708259582519531</v>
      </c>
      <c r="X115" s="162">
        <v>11.033342361450195</v>
      </c>
      <c r="Y115" s="161">
        <v>4.8680801391601563</v>
      </c>
      <c r="Z115" s="161">
        <v>8.8024930953979492</v>
      </c>
      <c r="AA115" s="161">
        <v>3.1929264068603516</v>
      </c>
      <c r="AB115" s="162">
        <v>11.237116813659668</v>
      </c>
      <c r="AC115" s="162">
        <v>12.71216869354248</v>
      </c>
      <c r="AD115" s="162">
        <v>11.55272388458252</v>
      </c>
      <c r="AE115" s="162">
        <v>12.104174613952637</v>
      </c>
      <c r="AF115" s="161">
        <v>2.9760534763336182</v>
      </c>
      <c r="AG115" s="162">
        <v>5.0677647590637207</v>
      </c>
      <c r="AH115" s="162">
        <v>14.539305686950684</v>
      </c>
      <c r="AI115" s="162">
        <v>14.299644470214844</v>
      </c>
      <c r="AJ115" s="161">
        <v>5.8724880218505859</v>
      </c>
      <c r="AK115" s="160">
        <v>3.4700839519500732</v>
      </c>
      <c r="AL115" s="161">
        <v>5.7968378067016602</v>
      </c>
      <c r="AM115" s="162">
        <v>7.9846053123474121</v>
      </c>
      <c r="AN115" s="162">
        <v>11.416157722473145</v>
      </c>
      <c r="AO115" s="161">
        <v>3.9708600044250488</v>
      </c>
      <c r="AP115" s="161">
        <v>7.2835226058959961</v>
      </c>
      <c r="AQ115" s="161">
        <v>2.9269392490386963</v>
      </c>
      <c r="AR115" s="161">
        <v>4.7839474678039551</v>
      </c>
      <c r="AS115" s="161">
        <v>1.8970165252685547</v>
      </c>
      <c r="AT115" s="161">
        <v>0.89310085773468018</v>
      </c>
      <c r="AU115" s="162">
        <v>16.855634689331055</v>
      </c>
      <c r="AV115" s="162">
        <v>5.1021323204040527</v>
      </c>
      <c r="AW115" s="162">
        <v>18.173784255981445</v>
      </c>
      <c r="AX115" s="161">
        <v>3.7714567184448242</v>
      </c>
      <c r="AY115" s="162">
        <v>24.566049575805664</v>
      </c>
      <c r="AZ115" s="161">
        <v>7.6153879165649414</v>
      </c>
      <c r="BA115" s="161">
        <v>7.2933139801025391</v>
      </c>
      <c r="BB115" s="161">
        <v>3.8748316764831543</v>
      </c>
      <c r="BC115" s="161">
        <v>9.4728012084960938</v>
      </c>
      <c r="BD115" s="161">
        <v>3.8271009922027588</v>
      </c>
      <c r="BE115" s="162">
        <v>12.184505462646484</v>
      </c>
      <c r="BF115" s="162">
        <v>6.3095026016235352</v>
      </c>
      <c r="BG115" s="161">
        <v>3.6310133934020996</v>
      </c>
      <c r="BH115" s="162">
        <v>10.082581520080566</v>
      </c>
      <c r="BI115" s="160">
        <v>4.8817281723022461</v>
      </c>
      <c r="BJ115" s="161">
        <v>3.4417397975921631</v>
      </c>
      <c r="BK115" s="161">
        <v>2.9615104198455811</v>
      </c>
      <c r="BL115" s="162">
        <v>10.943509101867676</v>
      </c>
      <c r="BM115" s="162">
        <v>12.225236892700195</v>
      </c>
      <c r="BN115" s="161">
        <v>3.7749013900756836</v>
      </c>
      <c r="BO115" s="161">
        <v>2.1226742267608643</v>
      </c>
      <c r="BP115" s="162">
        <v>11.688806533813477</v>
      </c>
      <c r="BQ115" s="161">
        <v>2.1184113025665283</v>
      </c>
      <c r="BR115" s="160">
        <v>3.5684566497802734</v>
      </c>
      <c r="BS115" s="161">
        <v>5.813560962677002</v>
      </c>
      <c r="BT115" s="162">
        <v>12.243139266967773</v>
      </c>
      <c r="BU115" s="162">
        <v>17.800186157226563</v>
      </c>
      <c r="BV115" s="160">
        <v>17.067718505859375</v>
      </c>
      <c r="BW115" s="162">
        <v>6.7305550575256348</v>
      </c>
      <c r="BX115" s="162">
        <v>6.1620721817016602</v>
      </c>
      <c r="BY115" s="161">
        <v>2.9936885833740234</v>
      </c>
      <c r="BZ115" s="161">
        <v>3.3704349994659424</v>
      </c>
      <c r="CA115" s="160">
        <v>8.4784402847290039</v>
      </c>
      <c r="CB115" s="162">
        <v>4.2015213966369629</v>
      </c>
      <c r="CC115" s="160">
        <v>8.5182962417602539</v>
      </c>
      <c r="CD115" s="162">
        <v>29.482555389404297</v>
      </c>
      <c r="CE115" s="161">
        <v>5.3928675651550293</v>
      </c>
      <c r="CF115" s="161">
        <v>3.7114531993865967</v>
      </c>
      <c r="CG115" s="161">
        <v>2.3264527320861816</v>
      </c>
      <c r="CH115" s="160">
        <v>3.7263879776000977</v>
      </c>
      <c r="CI115" s="161">
        <v>2.0483179092407227</v>
      </c>
      <c r="CJ115" s="160">
        <v>14.100662231445313</v>
      </c>
      <c r="CK115" s="161">
        <v>11.228961944580078</v>
      </c>
      <c r="CL115" s="162">
        <v>12.529031753540039</v>
      </c>
      <c r="CM115" s="161">
        <v>3.8585062026977539</v>
      </c>
      <c r="CN115" s="161">
        <v>9.4349985122680664</v>
      </c>
      <c r="CO115" s="161">
        <v>9.5971126556396484</v>
      </c>
      <c r="CP115" s="162">
        <v>7.2179145812988281</v>
      </c>
      <c r="CQ115" s="161">
        <v>4.4992408752441406</v>
      </c>
      <c r="CR115" s="162">
        <v>7.9996242523193359</v>
      </c>
      <c r="CS115" s="162">
        <v>6.4742317199707031</v>
      </c>
      <c r="CT115" s="162">
        <v>16.786294937133789</v>
      </c>
      <c r="CU115" s="162">
        <v>6.0707573890686035</v>
      </c>
      <c r="CV115" s="161">
        <v>4.4703879356384277</v>
      </c>
      <c r="CW115" s="161">
        <v>1.7967948913574219</v>
      </c>
      <c r="CX115" s="162">
        <v>13.028448104858398</v>
      </c>
      <c r="CY115" s="162">
        <v>10.436656951904297</v>
      </c>
      <c r="CZ115" s="161">
        <v>2.7055230140686035</v>
      </c>
      <c r="DA115" s="162">
        <v>7.5628046989440918</v>
      </c>
      <c r="DB115" s="162">
        <v>15.184047698974609</v>
      </c>
      <c r="DC115" s="161">
        <v>4.8353080749511719</v>
      </c>
      <c r="DD115" s="162">
        <v>10.747568130493164</v>
      </c>
      <c r="DE115" s="162">
        <v>12.629269599914551</v>
      </c>
      <c r="DF115" s="161">
        <v>5.2475142478942871</v>
      </c>
      <c r="DG115" s="161">
        <v>13.352971076965332</v>
      </c>
      <c r="DH115" s="162">
        <v>5.3878793716430664</v>
      </c>
      <c r="DI115" s="162">
        <v>2.3627264499664307</v>
      </c>
      <c r="DJ115" s="161">
        <v>5.6708798408508301</v>
      </c>
      <c r="DK115" s="162">
        <v>7.2305960655212402</v>
      </c>
      <c r="DL115" s="162">
        <v>12.138997077941895</v>
      </c>
      <c r="DM115" s="162">
        <v>12.037408828735352</v>
      </c>
      <c r="DN115" s="162">
        <v>5.9557151794433594</v>
      </c>
      <c r="DO115" s="160">
        <v>9.029393196105957</v>
      </c>
      <c r="DP115" s="162">
        <v>7.1671962738037109</v>
      </c>
      <c r="DQ115" s="161">
        <v>3.5420763492584229</v>
      </c>
      <c r="DR115" s="161">
        <v>4.8705692291259766</v>
      </c>
      <c r="DS115" s="161">
        <v>5.9242377281188965</v>
      </c>
      <c r="DT115" s="162">
        <v>14.500017166137695</v>
      </c>
      <c r="DU115" s="162">
        <v>16.913381576538086</v>
      </c>
      <c r="DV115" s="161">
        <v>6.818209171295166</v>
      </c>
      <c r="DW115" s="161">
        <v>3.7995369434356689</v>
      </c>
      <c r="DX115" s="162">
        <v>5.1645598411560059</v>
      </c>
      <c r="DY115" s="162">
        <v>14.285184860229492</v>
      </c>
      <c r="DZ115" s="162">
        <v>5.4932422637939453</v>
      </c>
      <c r="EA115" s="161">
        <v>5.314664363861084</v>
      </c>
      <c r="EB115" s="162">
        <v>12.723998069763184</v>
      </c>
      <c r="EC115" s="161">
        <v>4.0553679466247559</v>
      </c>
      <c r="ED115" s="161">
        <v>4.3143148422241211</v>
      </c>
      <c r="EE115" s="161">
        <v>5.0539708137512207</v>
      </c>
      <c r="EF115" s="161">
        <v>2.9141173362731934</v>
      </c>
      <c r="EG115" s="161">
        <v>2.3663966655731201</v>
      </c>
      <c r="EH115" s="161">
        <v>6.2288622856140137</v>
      </c>
      <c r="EI115" s="161">
        <v>1.6461646556854248</v>
      </c>
      <c r="EJ115" s="161">
        <v>11.180947303771973</v>
      </c>
      <c r="EK115" s="161">
        <v>4.3857650756835938</v>
      </c>
      <c r="EL115" s="161">
        <v>5.4268426895141602</v>
      </c>
      <c r="EM115" s="162">
        <v>14.879892349243164</v>
      </c>
      <c r="EN115" s="161">
        <v>8.2323389053344727</v>
      </c>
      <c r="EO115" s="161">
        <v>4.2290863990783691</v>
      </c>
      <c r="EP115" s="161">
        <v>5.7560229301452637</v>
      </c>
      <c r="EQ115" s="162">
        <v>7.1989827156066895</v>
      </c>
      <c r="ER115" s="161">
        <v>1.2896441221237183</v>
      </c>
      <c r="ES115" s="162">
        <v>6.0909285545349121</v>
      </c>
      <c r="ET115" s="162">
        <v>9.6744794845581055</v>
      </c>
      <c r="EU115" s="162">
        <v>11.224519729614258</v>
      </c>
      <c r="EV115" s="161">
        <v>4.4074296951293945</v>
      </c>
      <c r="EW115" s="161">
        <v>4.1673188209533691</v>
      </c>
      <c r="EX115" s="162">
        <v>14.489354133605957</v>
      </c>
      <c r="EY115" s="161">
        <v>1.4621694087982178</v>
      </c>
      <c r="EZ115" s="161">
        <v>2.7071201801300049</v>
      </c>
      <c r="FA115" s="161">
        <v>2.9050858020782471</v>
      </c>
      <c r="FB115" s="162">
        <v>12.016172409057617</v>
      </c>
      <c r="FC115" s="162">
        <v>24.699283599853516</v>
      </c>
      <c r="FD115" s="161">
        <v>5.7579407691955566</v>
      </c>
      <c r="FE115" s="161">
        <v>2.3983757495880127</v>
      </c>
      <c r="FF115" s="160">
        <v>3.7839241027832031</v>
      </c>
      <c r="FG115" s="162">
        <v>10.709817886352539</v>
      </c>
      <c r="FH115" s="160">
        <v>6.2762398719787598</v>
      </c>
      <c r="FI115" s="162">
        <v>11.906702041625977</v>
      </c>
      <c r="FJ115" s="161">
        <v>2.8653998374938965</v>
      </c>
      <c r="FK115" s="161">
        <v>3.2061398029327393</v>
      </c>
      <c r="FL115" s="160">
        <v>8.0788135528564453</v>
      </c>
      <c r="FM115" s="161">
        <v>14.136035919189453</v>
      </c>
      <c r="FN115" s="160">
        <v>2.427452564239502</v>
      </c>
      <c r="FO115" s="161">
        <v>4.9138760566711426</v>
      </c>
      <c r="FP115" s="162">
        <v>10.110795021057129</v>
      </c>
      <c r="FQ115" s="162">
        <v>12.793975830078125</v>
      </c>
      <c r="FR115" s="160">
        <v>5.1521210670471191</v>
      </c>
      <c r="FS115" s="161">
        <v>6.0739717483520508</v>
      </c>
      <c r="FT115" s="162">
        <v>6.0485601425170898</v>
      </c>
      <c r="FU115" s="161">
        <v>2.8629038333892822</v>
      </c>
      <c r="FV115" s="161">
        <v>12.813334465026855</v>
      </c>
      <c r="FW115" s="162">
        <v>9.5270748138427734</v>
      </c>
      <c r="FX115" s="162">
        <v>12.791192054748535</v>
      </c>
      <c r="FY115" s="161">
        <v>5.9847087860107422</v>
      </c>
      <c r="FZ115" s="162">
        <v>2.8274989128112793</v>
      </c>
      <c r="GA115" s="161">
        <v>3.351607084274292</v>
      </c>
      <c r="GB115" s="162">
        <v>12.921916961669922</v>
      </c>
      <c r="GC115" s="161">
        <v>3.8711452484130859</v>
      </c>
      <c r="GD115" s="161">
        <v>7.497647762298584</v>
      </c>
      <c r="GE115" s="161">
        <v>8.1860561370849609</v>
      </c>
      <c r="GF115" s="162">
        <v>8.9259777069091797</v>
      </c>
      <c r="GG115" s="161">
        <v>8.039546012878418</v>
      </c>
      <c r="GH115" s="162">
        <v>3.6185557842254639</v>
      </c>
      <c r="GI115" s="162">
        <v>21.985950469970703</v>
      </c>
      <c r="GJ115" s="162">
        <v>13.739240646362305</v>
      </c>
      <c r="GK115" s="160">
        <v>11.458325386047363</v>
      </c>
    </row>
    <row r="116" spans="1:193" x14ac:dyDescent="0.2">
      <c r="A116" t="s">
        <v>470</v>
      </c>
      <c r="B116" s="162">
        <v>6.2426164746284485E-2</v>
      </c>
      <c r="C116" s="161">
        <v>0.1040465235710144</v>
      </c>
      <c r="D116" s="162">
        <v>0.1491750180721283</v>
      </c>
      <c r="E116" s="162">
        <v>5.1387760788202286E-2</v>
      </c>
      <c r="F116" s="162">
        <v>0.30519318580627441</v>
      </c>
      <c r="G116" s="160">
        <v>0</v>
      </c>
      <c r="H116" s="161">
        <v>2.3255083709955215E-2</v>
      </c>
      <c r="I116" s="161">
        <v>0</v>
      </c>
      <c r="J116" s="161">
        <v>7.9677730798721313E-2</v>
      </c>
      <c r="K116" s="161">
        <v>0</v>
      </c>
      <c r="L116" s="161">
        <v>0</v>
      </c>
      <c r="M116" s="161">
        <v>0</v>
      </c>
      <c r="N116" s="161">
        <v>0</v>
      </c>
      <c r="O116" s="162">
        <v>3.9180375635623932E-2</v>
      </c>
      <c r="P116" s="161">
        <v>0</v>
      </c>
      <c r="Q116" s="161">
        <v>0</v>
      </c>
      <c r="R116" s="161">
        <v>5.4078482091426849E-2</v>
      </c>
      <c r="S116" s="160">
        <v>0</v>
      </c>
      <c r="T116" s="162">
        <v>0.19810128211975098</v>
      </c>
      <c r="U116" s="162">
        <v>3.5746343433856964E-2</v>
      </c>
      <c r="V116" s="162">
        <v>0.12694838643074036</v>
      </c>
      <c r="W116" s="160">
        <v>0</v>
      </c>
      <c r="X116" s="162">
        <v>0.11859240382909775</v>
      </c>
      <c r="Y116" s="161">
        <v>3.5826787352561951E-2</v>
      </c>
      <c r="Z116" s="161">
        <v>0</v>
      </c>
      <c r="AA116" s="161">
        <v>0.1348225325345993</v>
      </c>
      <c r="AB116" s="162">
        <v>0.23631398379802704</v>
      </c>
      <c r="AC116" s="162">
        <v>0.22277246415615082</v>
      </c>
      <c r="AD116" s="162">
        <v>0.14257563650608063</v>
      </c>
      <c r="AE116" s="162">
        <v>0.21002005040645599</v>
      </c>
      <c r="AF116" s="161">
        <v>5.7128142565488815E-2</v>
      </c>
      <c r="AG116" s="162">
        <v>0.11019723862409592</v>
      </c>
      <c r="AH116" s="162">
        <v>0.2129121720790863</v>
      </c>
      <c r="AI116" s="162">
        <v>0.22145499289035797</v>
      </c>
      <c r="AJ116" s="161">
        <v>1.9599398598074913E-2</v>
      </c>
      <c r="AK116" s="160">
        <v>0</v>
      </c>
      <c r="AL116" s="161">
        <v>3.5203553852625191E-4</v>
      </c>
      <c r="AM116" s="162">
        <v>0.15500472486019135</v>
      </c>
      <c r="AN116" s="162">
        <v>0.10653933882713318</v>
      </c>
      <c r="AO116" s="161">
        <v>0.20599301159381866</v>
      </c>
      <c r="AP116" s="161">
        <v>0</v>
      </c>
      <c r="AQ116" s="161">
        <v>0</v>
      </c>
      <c r="AR116" s="161">
        <v>8.0367535352706909E-2</v>
      </c>
      <c r="AS116" s="161">
        <v>0</v>
      </c>
      <c r="AT116" s="161">
        <v>0</v>
      </c>
      <c r="AU116" s="162">
        <v>0.26933524012565613</v>
      </c>
      <c r="AV116" s="162">
        <v>0.10973647981882095</v>
      </c>
      <c r="AW116" s="162">
        <v>0.2141156941652298</v>
      </c>
      <c r="AX116" s="161">
        <v>5.9678096324205399E-2</v>
      </c>
      <c r="AY116" s="162">
        <v>1.6211485490202904E-2</v>
      </c>
      <c r="AZ116" s="161">
        <v>0</v>
      </c>
      <c r="BA116" s="161">
        <v>0.19865238666534424</v>
      </c>
      <c r="BB116" s="161">
        <v>0</v>
      </c>
      <c r="BC116" s="161">
        <v>3.7820979952812195E-2</v>
      </c>
      <c r="BD116" s="161">
        <v>2.2459806874394417E-2</v>
      </c>
      <c r="BE116" s="162">
        <v>0.26015037298202515</v>
      </c>
      <c r="BF116" s="162">
        <v>0.10311589390039444</v>
      </c>
      <c r="BG116" s="161">
        <v>0</v>
      </c>
      <c r="BH116" s="162">
        <v>0.17338252067565918</v>
      </c>
      <c r="BI116" s="160">
        <v>0.27134433388710022</v>
      </c>
      <c r="BJ116" s="161">
        <v>7.6693989336490631E-2</v>
      </c>
      <c r="BK116" s="161">
        <v>1.7043856903910637E-2</v>
      </c>
      <c r="BL116" s="162">
        <v>0.16274121403694153</v>
      </c>
      <c r="BM116" s="162">
        <v>0.21184208989143372</v>
      </c>
      <c r="BN116" s="161">
        <v>0</v>
      </c>
      <c r="BO116" s="161">
        <v>3.0183941125869751E-2</v>
      </c>
      <c r="BP116" s="162">
        <v>0</v>
      </c>
      <c r="BQ116" s="161">
        <v>0</v>
      </c>
      <c r="BR116" s="160">
        <v>0.70057541131973267</v>
      </c>
      <c r="BS116" s="161">
        <v>0.10659348964691162</v>
      </c>
      <c r="BT116" s="162">
        <v>0.20093874633312225</v>
      </c>
      <c r="BU116" s="162">
        <v>0.22413206100463867</v>
      </c>
      <c r="BV116" s="160">
        <v>0</v>
      </c>
      <c r="BW116" s="162">
        <v>0</v>
      </c>
      <c r="BX116" s="162">
        <v>0.10444189608097076</v>
      </c>
      <c r="BY116" s="161">
        <v>2.948889322578907E-2</v>
      </c>
      <c r="BZ116" s="161">
        <v>0.1170039027929306</v>
      </c>
      <c r="CA116" s="160">
        <v>3.1960923224687576E-2</v>
      </c>
      <c r="CB116" s="162">
        <v>6.5845072269439697E-2</v>
      </c>
      <c r="CC116" s="160">
        <v>0</v>
      </c>
      <c r="CD116" s="162">
        <v>2.2958079352974892E-2</v>
      </c>
      <c r="CE116" s="161">
        <v>0</v>
      </c>
      <c r="CF116" s="161">
        <v>1.5231139026582241E-2</v>
      </c>
      <c r="CG116" s="161">
        <v>1.5793520957231522E-2</v>
      </c>
      <c r="CH116" s="160">
        <v>4.2760021984577179E-2</v>
      </c>
      <c r="CI116" s="161">
        <v>7.1594119071960449E-3</v>
      </c>
      <c r="CJ116" s="160">
        <v>0</v>
      </c>
      <c r="CK116" s="161">
        <v>0</v>
      </c>
      <c r="CL116" s="162">
        <v>0.11548858135938644</v>
      </c>
      <c r="CM116" s="161">
        <v>0.52235829830169678</v>
      </c>
      <c r="CN116" s="161">
        <v>0</v>
      </c>
      <c r="CO116" s="161">
        <v>2.4786600843071938E-2</v>
      </c>
      <c r="CP116" s="162">
        <v>2.1464817225933075E-2</v>
      </c>
      <c r="CQ116" s="161">
        <v>9.0552054345607758E-2</v>
      </c>
      <c r="CR116" s="162">
        <v>1.7782008275389671E-2</v>
      </c>
      <c r="CS116" s="162">
        <v>0.11073604971170425</v>
      </c>
      <c r="CT116" s="162">
        <v>0.21929346024990082</v>
      </c>
      <c r="CU116" s="162">
        <v>1.2791335582733154E-2</v>
      </c>
      <c r="CV116" s="161">
        <v>0.18690210580825806</v>
      </c>
      <c r="CW116" s="161">
        <v>0</v>
      </c>
      <c r="CX116" s="162">
        <v>0.1920587420463562</v>
      </c>
      <c r="CY116" s="162">
        <v>0.13649275898933411</v>
      </c>
      <c r="CZ116" s="161">
        <v>6.3726477324962616E-2</v>
      </c>
      <c r="DA116" s="162">
        <v>4.600889515131712E-3</v>
      </c>
      <c r="DB116" s="162">
        <v>0.25245463848114014</v>
      </c>
      <c r="DC116" s="161">
        <v>7.5881972908973694E-2</v>
      </c>
      <c r="DD116" s="162">
        <v>0.42257124185562134</v>
      </c>
      <c r="DE116" s="162">
        <v>0.17640961706638336</v>
      </c>
      <c r="DF116" s="161">
        <v>0</v>
      </c>
      <c r="DG116" s="161">
        <v>6.5377376973628998E-2</v>
      </c>
      <c r="DH116" s="162">
        <v>0.25376713275909424</v>
      </c>
      <c r="DI116" s="162">
        <v>0</v>
      </c>
      <c r="DJ116" s="161">
        <v>0</v>
      </c>
      <c r="DK116" s="162">
        <v>2.0708872005343437E-2</v>
      </c>
      <c r="DL116" s="162">
        <v>0.16469953954219818</v>
      </c>
      <c r="DM116" s="162">
        <v>8.0733262002468109E-2</v>
      </c>
      <c r="DN116" s="162">
        <v>8.0437310039997101E-2</v>
      </c>
      <c r="DO116" s="160">
        <v>0</v>
      </c>
      <c r="DP116" s="162">
        <v>6.3294515013694763E-2</v>
      </c>
      <c r="DQ116" s="161">
        <v>0.14358378946781158</v>
      </c>
      <c r="DR116" s="161">
        <v>0</v>
      </c>
      <c r="DS116" s="161">
        <v>9.2192880809307098E-2</v>
      </c>
      <c r="DT116" s="162">
        <v>0.26722037792205811</v>
      </c>
      <c r="DU116" s="162">
        <v>0.22666467726230621</v>
      </c>
      <c r="DV116" s="161">
        <v>0.19536477327346802</v>
      </c>
      <c r="DW116" s="161">
        <v>0.11147592961788177</v>
      </c>
      <c r="DX116" s="162">
        <v>1.0956571437418461E-2</v>
      </c>
      <c r="DY116" s="162">
        <v>2.7635285630822182E-2</v>
      </c>
      <c r="DZ116" s="162">
        <v>0.26599466800689697</v>
      </c>
      <c r="EA116" s="161">
        <v>3.5916615277528763E-2</v>
      </c>
      <c r="EB116" s="162">
        <v>5.8371998369693756E-2</v>
      </c>
      <c r="EC116" s="161">
        <v>5.3621005266904831E-2</v>
      </c>
      <c r="ED116" s="161">
        <v>0.10126757621765137</v>
      </c>
      <c r="EE116" s="161">
        <v>8.7780483067035675E-2</v>
      </c>
      <c r="EF116" s="161">
        <v>8.487798273563385E-3</v>
      </c>
      <c r="EG116" s="161">
        <v>4.2591340839862823E-2</v>
      </c>
      <c r="EH116" s="161">
        <v>0</v>
      </c>
      <c r="EI116" s="161">
        <v>1.9554181024432182E-2</v>
      </c>
      <c r="EJ116" s="161">
        <v>8.0700583755970001E-2</v>
      </c>
      <c r="EK116" s="161">
        <v>1.8565148115158081E-2</v>
      </c>
      <c r="EL116" s="161">
        <v>0</v>
      </c>
      <c r="EM116" s="162">
        <v>0.18423159420490265</v>
      </c>
      <c r="EN116" s="161">
        <v>0</v>
      </c>
      <c r="EO116" s="161">
        <v>0</v>
      </c>
      <c r="EP116" s="161">
        <v>0</v>
      </c>
      <c r="EQ116" s="162">
        <v>0.20128068327903748</v>
      </c>
      <c r="ER116" s="161">
        <v>0</v>
      </c>
      <c r="ES116" s="162">
        <v>0</v>
      </c>
      <c r="ET116" s="162">
        <v>1.4190126210451126E-2</v>
      </c>
      <c r="EU116" s="162">
        <v>0.21469041705131531</v>
      </c>
      <c r="EV116" s="161">
        <v>3.9575383067131042E-2</v>
      </c>
      <c r="EW116" s="161">
        <v>0</v>
      </c>
      <c r="EX116" s="162">
        <v>0.29649257659912109</v>
      </c>
      <c r="EY116" s="161">
        <v>0</v>
      </c>
      <c r="EZ116" s="161">
        <v>0</v>
      </c>
      <c r="FA116" s="161">
        <v>0.21111546456813812</v>
      </c>
      <c r="FB116" s="162">
        <v>8.7651975452899933E-2</v>
      </c>
      <c r="FC116" s="162">
        <v>2.4918438866734505E-2</v>
      </c>
      <c r="FD116" s="161">
        <v>0.26645451784133911</v>
      </c>
      <c r="FE116" s="161">
        <v>2.1417798474431038E-2</v>
      </c>
      <c r="FF116" s="160">
        <v>7.7472768723964691E-2</v>
      </c>
      <c r="FG116" s="162">
        <v>1.7792448401451111E-2</v>
      </c>
      <c r="FH116" s="160">
        <v>0.30103152990341187</v>
      </c>
      <c r="FI116" s="162">
        <v>0.13756063580513</v>
      </c>
      <c r="FJ116" s="161">
        <v>0.1442926824092865</v>
      </c>
      <c r="FK116" s="161">
        <v>0.13528016209602356</v>
      </c>
      <c r="FL116" s="160">
        <v>0</v>
      </c>
      <c r="FM116" s="161">
        <v>0</v>
      </c>
      <c r="FN116" s="160">
        <v>0.20026810467243195</v>
      </c>
      <c r="FO116" s="161">
        <v>0</v>
      </c>
      <c r="FP116" s="162">
        <v>4.8509057611227036E-2</v>
      </c>
      <c r="FQ116" s="162">
        <v>0.19169841706752777</v>
      </c>
      <c r="FR116" s="160">
        <v>0.22830125689506531</v>
      </c>
      <c r="FS116" s="161">
        <v>0</v>
      </c>
      <c r="FT116" s="162">
        <v>1.2801336124539375E-2</v>
      </c>
      <c r="FU116" s="161">
        <v>0</v>
      </c>
      <c r="FV116" s="161">
        <v>0</v>
      </c>
      <c r="FW116" s="162">
        <v>0.40055593848228455</v>
      </c>
      <c r="FX116" s="162">
        <v>0.12488428503274918</v>
      </c>
      <c r="FY116" s="161">
        <v>0</v>
      </c>
      <c r="FZ116" s="162">
        <v>0</v>
      </c>
      <c r="GA116" s="161">
        <v>8.5626207292079926E-2</v>
      </c>
      <c r="GB116" s="162">
        <v>0.18940781056880951</v>
      </c>
      <c r="GC116" s="161">
        <v>8.1345945596694946E-2</v>
      </c>
      <c r="GD116" s="161">
        <v>0</v>
      </c>
      <c r="GE116" s="161">
        <v>2.3751571774482727E-2</v>
      </c>
      <c r="GF116" s="162">
        <v>0.40328821539878845</v>
      </c>
      <c r="GG116" s="161">
        <v>0</v>
      </c>
      <c r="GH116" s="162">
        <v>2.9831297695636749E-2</v>
      </c>
      <c r="GI116" s="162">
        <v>2.571663074195385E-2</v>
      </c>
      <c r="GJ116" s="162">
        <v>0.16694580018520355</v>
      </c>
      <c r="GK116" s="160">
        <v>0.18213064968585968</v>
      </c>
    </row>
    <row r="117" spans="1:193" x14ac:dyDescent="0.2">
      <c r="A117" t="s">
        <v>473</v>
      </c>
      <c r="B117" s="163">
        <v>0</v>
      </c>
      <c r="C117" s="164">
        <v>0</v>
      </c>
      <c r="D117" s="163">
        <v>4.5966417528688908E-3</v>
      </c>
      <c r="E117" s="163">
        <v>0</v>
      </c>
      <c r="F117" s="163">
        <v>2.6150334160774946E-3</v>
      </c>
      <c r="G117" s="165">
        <v>0</v>
      </c>
      <c r="H117" s="164">
        <v>0</v>
      </c>
      <c r="I117" s="164">
        <v>0</v>
      </c>
      <c r="J117" s="164">
        <v>0</v>
      </c>
      <c r="K117" s="164">
        <v>0</v>
      </c>
      <c r="L117" s="164">
        <v>0</v>
      </c>
      <c r="M117" s="164">
        <v>0</v>
      </c>
      <c r="N117" s="164">
        <v>0</v>
      </c>
      <c r="O117" s="163">
        <v>0</v>
      </c>
      <c r="P117" s="164">
        <v>0</v>
      </c>
      <c r="Q117" s="164">
        <v>0</v>
      </c>
      <c r="R117" s="164">
        <v>0</v>
      </c>
      <c r="S117" s="165">
        <v>0</v>
      </c>
      <c r="T117" s="163">
        <v>3.050902858376503E-3</v>
      </c>
      <c r="U117" s="163">
        <v>0</v>
      </c>
      <c r="V117" s="163">
        <v>0</v>
      </c>
      <c r="W117" s="165">
        <v>0</v>
      </c>
      <c r="X117" s="163">
        <v>2.9286171775311232E-3</v>
      </c>
      <c r="Y117" s="164">
        <v>0</v>
      </c>
      <c r="Z117" s="164">
        <v>0</v>
      </c>
      <c r="AA117" s="164">
        <v>0</v>
      </c>
      <c r="AB117" s="163">
        <v>5.8453050442039967E-3</v>
      </c>
      <c r="AC117" s="163">
        <v>3.9530773647129536E-3</v>
      </c>
      <c r="AD117" s="163">
        <v>0</v>
      </c>
      <c r="AE117" s="163">
        <v>4.2525250464677811E-3</v>
      </c>
      <c r="AF117" s="164">
        <v>0</v>
      </c>
      <c r="AG117" s="163">
        <v>5.0057917833328247E-3</v>
      </c>
      <c r="AH117" s="163">
        <v>5.1570604555308819E-3</v>
      </c>
      <c r="AI117" s="163">
        <v>3.3232891000807285E-3</v>
      </c>
      <c r="AJ117" s="164">
        <v>0</v>
      </c>
      <c r="AK117" s="165">
        <v>0</v>
      </c>
      <c r="AL117" s="164">
        <v>0</v>
      </c>
      <c r="AM117" s="163">
        <v>2.7134905103594065E-3</v>
      </c>
      <c r="AN117" s="163">
        <v>3.6367618013173342E-3</v>
      </c>
      <c r="AO117" s="164">
        <v>0</v>
      </c>
      <c r="AP117" s="164">
        <v>0</v>
      </c>
      <c r="AQ117" s="164">
        <v>0</v>
      </c>
      <c r="AR117" s="164">
        <v>0</v>
      </c>
      <c r="AS117" s="164">
        <v>0</v>
      </c>
      <c r="AT117" s="164">
        <v>0</v>
      </c>
      <c r="AU117" s="163">
        <v>2.5652109179645777E-3</v>
      </c>
      <c r="AV117" s="163">
        <v>0</v>
      </c>
      <c r="AW117" s="163">
        <v>3.228441346436739E-3</v>
      </c>
      <c r="AX117" s="164">
        <v>0</v>
      </c>
      <c r="AY117" s="163">
        <v>0</v>
      </c>
      <c r="AZ117" s="164">
        <v>0</v>
      </c>
      <c r="BA117" s="164">
        <v>0</v>
      </c>
      <c r="BB117" s="164">
        <v>0</v>
      </c>
      <c r="BC117" s="164">
        <v>0</v>
      </c>
      <c r="BD117" s="164">
        <v>0</v>
      </c>
      <c r="BE117" s="163">
        <v>4.8759826458990574E-3</v>
      </c>
      <c r="BF117" s="163">
        <v>2.7313630562275648E-3</v>
      </c>
      <c r="BG117" s="164">
        <v>0</v>
      </c>
      <c r="BH117" s="163">
        <v>3.2468382269144058E-3</v>
      </c>
      <c r="BI117" s="165">
        <v>0</v>
      </c>
      <c r="BJ117" s="164">
        <v>0</v>
      </c>
      <c r="BK117" s="164">
        <v>0</v>
      </c>
      <c r="BL117" s="163">
        <v>6.0328203253448009E-3</v>
      </c>
      <c r="BM117" s="163">
        <v>4.1930433362722397E-3</v>
      </c>
      <c r="BN117" s="164">
        <v>0</v>
      </c>
      <c r="BO117" s="164">
        <v>0</v>
      </c>
      <c r="BP117" s="163">
        <v>0</v>
      </c>
      <c r="BQ117" s="164">
        <v>0</v>
      </c>
      <c r="BR117" s="165">
        <v>0</v>
      </c>
      <c r="BS117" s="164">
        <v>0</v>
      </c>
      <c r="BT117" s="163">
        <v>3.1446723733097315E-3</v>
      </c>
      <c r="BU117" s="163">
        <v>3.6388013977557421E-3</v>
      </c>
      <c r="BV117" s="165">
        <v>0</v>
      </c>
      <c r="BW117" s="163">
        <v>0</v>
      </c>
      <c r="BX117" s="163">
        <v>0</v>
      </c>
      <c r="BY117" s="164">
        <v>0</v>
      </c>
      <c r="BZ117" s="164">
        <v>0.1170039027929306</v>
      </c>
      <c r="CA117" s="165">
        <v>0</v>
      </c>
      <c r="CB117" s="163">
        <v>0</v>
      </c>
      <c r="CC117" s="165">
        <v>0</v>
      </c>
      <c r="CD117" s="163">
        <v>0</v>
      </c>
      <c r="CE117" s="164">
        <v>0</v>
      </c>
      <c r="CF117" s="164">
        <v>0</v>
      </c>
      <c r="CG117" s="164">
        <v>0</v>
      </c>
      <c r="CH117" s="165">
        <v>0</v>
      </c>
      <c r="CI117" s="164">
        <v>0</v>
      </c>
      <c r="CJ117" s="165">
        <v>0</v>
      </c>
      <c r="CK117" s="164">
        <v>0</v>
      </c>
      <c r="CL117" s="163">
        <v>3.0665094964206219E-3</v>
      </c>
      <c r="CM117" s="164">
        <v>0</v>
      </c>
      <c r="CN117" s="164">
        <v>0</v>
      </c>
      <c r="CO117" s="164">
        <v>0</v>
      </c>
      <c r="CP117" s="163">
        <v>0</v>
      </c>
      <c r="CQ117" s="164">
        <v>0</v>
      </c>
      <c r="CR117" s="163">
        <v>0</v>
      </c>
      <c r="CS117" s="163">
        <v>4.8309704288840294E-3</v>
      </c>
      <c r="CT117" s="163">
        <v>2.507620258256793E-3</v>
      </c>
      <c r="CU117" s="163">
        <v>0</v>
      </c>
      <c r="CV117" s="164">
        <v>0</v>
      </c>
      <c r="CW117" s="164">
        <v>0</v>
      </c>
      <c r="CX117" s="163">
        <v>3.5558454692363739E-3</v>
      </c>
      <c r="CY117" s="163">
        <v>3.4964713267982006E-3</v>
      </c>
      <c r="CZ117" s="164">
        <v>0</v>
      </c>
      <c r="DA117" s="163">
        <v>0</v>
      </c>
      <c r="DB117" s="163">
        <v>7.4724745936691761E-3</v>
      </c>
      <c r="DC117" s="164">
        <v>0</v>
      </c>
      <c r="DD117" s="163">
        <v>0</v>
      </c>
      <c r="DE117" s="163">
        <v>5.1909266039729118E-3</v>
      </c>
      <c r="DF117" s="164">
        <v>0</v>
      </c>
      <c r="DG117" s="164">
        <v>0</v>
      </c>
      <c r="DH117" s="163">
        <v>0</v>
      </c>
      <c r="DI117" s="163">
        <v>0</v>
      </c>
      <c r="DJ117" s="164">
        <v>0</v>
      </c>
      <c r="DK117" s="163">
        <v>0</v>
      </c>
      <c r="DL117" s="163">
        <v>3.5721277818083763E-3</v>
      </c>
      <c r="DM117" s="163">
        <v>0</v>
      </c>
      <c r="DN117" s="163">
        <v>2.7682199142873287E-3</v>
      </c>
      <c r="DO117" s="165">
        <v>0</v>
      </c>
      <c r="DP117" s="163">
        <v>0</v>
      </c>
      <c r="DQ117" s="164">
        <v>6.7771854810416698E-3</v>
      </c>
      <c r="DR117" s="164">
        <v>0</v>
      </c>
      <c r="DS117" s="164">
        <v>0</v>
      </c>
      <c r="DT117" s="163">
        <v>4.2368224821984768E-3</v>
      </c>
      <c r="DU117" s="163">
        <v>3.3345927949994802E-3</v>
      </c>
      <c r="DV117" s="164">
        <v>0</v>
      </c>
      <c r="DW117" s="164">
        <v>0</v>
      </c>
      <c r="DX117" s="163">
        <v>0</v>
      </c>
      <c r="DY117" s="163">
        <v>0</v>
      </c>
      <c r="DZ117" s="163">
        <v>0</v>
      </c>
      <c r="EA117" s="164">
        <v>0</v>
      </c>
      <c r="EB117" s="163">
        <v>0</v>
      </c>
      <c r="EC117" s="164">
        <v>0</v>
      </c>
      <c r="ED117" s="164">
        <v>0</v>
      </c>
      <c r="EE117" s="164">
        <v>0</v>
      </c>
      <c r="EF117" s="164">
        <v>0</v>
      </c>
      <c r="EG117" s="164">
        <v>0</v>
      </c>
      <c r="EH117" s="164">
        <v>0</v>
      </c>
      <c r="EI117" s="164">
        <v>0</v>
      </c>
      <c r="EJ117" s="164">
        <v>0</v>
      </c>
      <c r="EK117" s="164">
        <v>0</v>
      </c>
      <c r="EL117" s="164">
        <v>0</v>
      </c>
      <c r="EM117" s="163">
        <v>3.2321319449692965E-3</v>
      </c>
      <c r="EN117" s="164">
        <v>0</v>
      </c>
      <c r="EO117" s="164">
        <v>0</v>
      </c>
      <c r="EP117" s="164">
        <v>0</v>
      </c>
      <c r="EQ117" s="163">
        <v>0</v>
      </c>
      <c r="ER117" s="164">
        <v>0</v>
      </c>
      <c r="ES117" s="163">
        <v>0</v>
      </c>
      <c r="ET117" s="163">
        <v>0</v>
      </c>
      <c r="EU117" s="163">
        <v>6.2238201498985291E-3</v>
      </c>
      <c r="EV117" s="164">
        <v>0</v>
      </c>
      <c r="EW117" s="164">
        <v>0</v>
      </c>
      <c r="EX117" s="163">
        <v>3.2075345516204834E-3</v>
      </c>
      <c r="EY117" s="164">
        <v>0</v>
      </c>
      <c r="EZ117" s="164">
        <v>0</v>
      </c>
      <c r="FA117" s="164">
        <v>5.3925573825836182E-2</v>
      </c>
      <c r="FB117" s="163">
        <v>0</v>
      </c>
      <c r="FC117" s="163">
        <v>0</v>
      </c>
      <c r="FD117" s="164">
        <v>5.6906896643340588E-3</v>
      </c>
      <c r="FE117" s="164">
        <v>0</v>
      </c>
      <c r="FF117" s="165">
        <v>0</v>
      </c>
      <c r="FG117" s="163">
        <v>0</v>
      </c>
      <c r="FH117" s="165">
        <v>0</v>
      </c>
      <c r="FI117" s="163">
        <v>3.0863715801388025E-3</v>
      </c>
      <c r="FJ117" s="164">
        <v>0</v>
      </c>
      <c r="FK117" s="164">
        <v>0</v>
      </c>
      <c r="FL117" s="165">
        <v>0</v>
      </c>
      <c r="FM117" s="164">
        <v>0</v>
      </c>
      <c r="FN117" s="165">
        <v>0</v>
      </c>
      <c r="FO117" s="164">
        <v>0</v>
      </c>
      <c r="FP117" s="163">
        <v>0</v>
      </c>
      <c r="FQ117" s="163">
        <v>3.3875615336000919E-3</v>
      </c>
      <c r="FR117" s="165">
        <v>0</v>
      </c>
      <c r="FS117" s="164">
        <v>0</v>
      </c>
      <c r="FT117" s="163">
        <v>0</v>
      </c>
      <c r="FU117" s="164">
        <v>0</v>
      </c>
      <c r="FV117" s="164">
        <v>0</v>
      </c>
      <c r="FW117" s="163">
        <v>0</v>
      </c>
      <c r="FX117" s="163">
        <v>2.9871973674744368E-3</v>
      </c>
      <c r="FY117" s="164">
        <v>0</v>
      </c>
      <c r="FZ117" s="163">
        <v>0</v>
      </c>
      <c r="GA117" s="164">
        <v>0</v>
      </c>
      <c r="GB117" s="163">
        <v>3.3641334157437086E-3</v>
      </c>
      <c r="GC117" s="164">
        <v>1.410327386111021E-3</v>
      </c>
      <c r="GD117" s="164">
        <v>0</v>
      </c>
      <c r="GE117" s="164">
        <v>4.5838840305805206E-3</v>
      </c>
      <c r="GF117" s="163">
        <v>0</v>
      </c>
      <c r="GG117" s="164">
        <v>0</v>
      </c>
      <c r="GH117" s="163">
        <v>0</v>
      </c>
      <c r="GI117" s="163">
        <v>0</v>
      </c>
      <c r="GJ117" s="163">
        <v>3.4714099019765854E-3</v>
      </c>
      <c r="GK117" s="165">
        <v>4.3307696469128132E-3</v>
      </c>
    </row>
    <row r="118" spans="1:193" x14ac:dyDescent="0.2">
      <c r="A118" t="s">
        <v>475</v>
      </c>
      <c r="B118" s="163">
        <v>0</v>
      </c>
      <c r="C118" s="164">
        <v>0</v>
      </c>
      <c r="D118" s="163">
        <v>1.5990100800991058E-2</v>
      </c>
      <c r="E118" s="163">
        <v>0</v>
      </c>
      <c r="F118" s="163">
        <v>2.8831198811531067E-2</v>
      </c>
      <c r="G118" s="165">
        <v>0</v>
      </c>
      <c r="H118" s="164">
        <v>0</v>
      </c>
      <c r="I118" s="164">
        <v>0</v>
      </c>
      <c r="J118" s="164">
        <v>4.9798581749200821E-3</v>
      </c>
      <c r="K118" s="164">
        <v>0</v>
      </c>
      <c r="L118" s="164">
        <v>0</v>
      </c>
      <c r="M118" s="164">
        <v>0</v>
      </c>
      <c r="N118" s="164">
        <v>0</v>
      </c>
      <c r="O118" s="163">
        <v>1.6033450374379754E-3</v>
      </c>
      <c r="P118" s="164">
        <v>0</v>
      </c>
      <c r="Q118" s="164">
        <v>0</v>
      </c>
      <c r="R118" s="164">
        <v>0</v>
      </c>
      <c r="S118" s="165">
        <v>0</v>
      </c>
      <c r="T118" s="163">
        <v>2.0384950563311577E-2</v>
      </c>
      <c r="U118" s="163">
        <v>0</v>
      </c>
      <c r="V118" s="163">
        <v>0</v>
      </c>
      <c r="W118" s="165">
        <v>0</v>
      </c>
      <c r="X118" s="163">
        <v>1.3536804355680943E-2</v>
      </c>
      <c r="Y118" s="164">
        <v>7.9688290134072304E-4</v>
      </c>
      <c r="Z118" s="164">
        <v>0</v>
      </c>
      <c r="AA118" s="164">
        <v>0</v>
      </c>
      <c r="AB118" s="163">
        <v>2.7960365638136864E-2</v>
      </c>
      <c r="AC118" s="163">
        <v>1.9426809623837471E-2</v>
      </c>
      <c r="AD118" s="163">
        <v>9.7299553453922272E-3</v>
      </c>
      <c r="AE118" s="163">
        <v>2.1349482238292694E-2</v>
      </c>
      <c r="AF118" s="164">
        <v>6.2240110710263252E-3</v>
      </c>
      <c r="AG118" s="163">
        <v>1.348682027310133E-2</v>
      </c>
      <c r="AH118" s="163">
        <v>2.2567819803953171E-2</v>
      </c>
      <c r="AI118" s="163">
        <v>2.0956858992576599E-2</v>
      </c>
      <c r="AJ118" s="164">
        <v>0</v>
      </c>
      <c r="AK118" s="165">
        <v>0</v>
      </c>
      <c r="AL118" s="164">
        <v>0</v>
      </c>
      <c r="AM118" s="163">
        <v>1.4999953098595142E-2</v>
      </c>
      <c r="AN118" s="163">
        <v>1.1683918535709381E-2</v>
      </c>
      <c r="AO118" s="164">
        <v>0</v>
      </c>
      <c r="AP118" s="164">
        <v>0</v>
      </c>
      <c r="AQ118" s="164">
        <v>0</v>
      </c>
      <c r="AR118" s="164">
        <v>0</v>
      </c>
      <c r="AS118" s="164">
        <v>0</v>
      </c>
      <c r="AT118" s="164">
        <v>0</v>
      </c>
      <c r="AU118" s="163">
        <v>2.5889663025736809E-2</v>
      </c>
      <c r="AV118" s="163">
        <v>5.4405676200985909E-3</v>
      </c>
      <c r="AW118" s="163">
        <v>1.9072126597166061E-2</v>
      </c>
      <c r="AX118" s="164">
        <v>0</v>
      </c>
      <c r="AY118" s="163">
        <v>0</v>
      </c>
      <c r="AZ118" s="164">
        <v>0</v>
      </c>
      <c r="BA118" s="164">
        <v>0</v>
      </c>
      <c r="BB118" s="164">
        <v>0</v>
      </c>
      <c r="BC118" s="164">
        <v>0</v>
      </c>
      <c r="BD118" s="164">
        <v>0</v>
      </c>
      <c r="BE118" s="163">
        <v>2.704976312816143E-2</v>
      </c>
      <c r="BF118" s="163">
        <v>1.1511340737342834E-2</v>
      </c>
      <c r="BG118" s="164">
        <v>0</v>
      </c>
      <c r="BH118" s="163">
        <v>1.8068140372633934E-2</v>
      </c>
      <c r="BI118" s="165">
        <v>0</v>
      </c>
      <c r="BJ118" s="164">
        <v>1.9090944901108742E-2</v>
      </c>
      <c r="BK118" s="164">
        <v>0</v>
      </c>
      <c r="BL118" s="163">
        <v>1.4969537034630775E-2</v>
      </c>
      <c r="BM118" s="163">
        <v>2.186213806271553E-2</v>
      </c>
      <c r="BN118" s="164">
        <v>0</v>
      </c>
      <c r="BO118" s="164">
        <v>0</v>
      </c>
      <c r="BP118" s="163">
        <v>0</v>
      </c>
      <c r="BQ118" s="164">
        <v>0</v>
      </c>
      <c r="BR118" s="165">
        <v>0</v>
      </c>
      <c r="BS118" s="164">
        <v>4.264020174741745E-2</v>
      </c>
      <c r="BT118" s="163">
        <v>1.8923776224255562E-2</v>
      </c>
      <c r="BU118" s="163">
        <v>2.3208893835544586E-2</v>
      </c>
      <c r="BV118" s="165">
        <v>0</v>
      </c>
      <c r="BW118" s="163">
        <v>0</v>
      </c>
      <c r="BX118" s="163">
        <v>5.9681084007024765E-2</v>
      </c>
      <c r="BY118" s="164">
        <v>0</v>
      </c>
      <c r="BZ118" s="164">
        <v>0</v>
      </c>
      <c r="CA118" s="165">
        <v>0</v>
      </c>
      <c r="CB118" s="163">
        <v>1.6605273121967912E-3</v>
      </c>
      <c r="CC118" s="165">
        <v>0</v>
      </c>
      <c r="CD118" s="163">
        <v>0</v>
      </c>
      <c r="CE118" s="164">
        <v>0</v>
      </c>
      <c r="CF118" s="164">
        <v>0</v>
      </c>
      <c r="CG118" s="164">
        <v>0</v>
      </c>
      <c r="CH118" s="165">
        <v>3.2617622055113316E-3</v>
      </c>
      <c r="CI118" s="164">
        <v>7.8083330299705267E-4</v>
      </c>
      <c r="CJ118" s="165">
        <v>0</v>
      </c>
      <c r="CK118" s="164">
        <v>0</v>
      </c>
      <c r="CL118" s="163">
        <v>1.3694209977984428E-2</v>
      </c>
      <c r="CM118" s="164">
        <v>0</v>
      </c>
      <c r="CN118" s="164">
        <v>0</v>
      </c>
      <c r="CO118" s="164">
        <v>0</v>
      </c>
      <c r="CP118" s="163">
        <v>0</v>
      </c>
      <c r="CQ118" s="164">
        <v>0</v>
      </c>
      <c r="CR118" s="163">
        <v>0</v>
      </c>
      <c r="CS118" s="163">
        <v>1.2413332238793373E-2</v>
      </c>
      <c r="CT118" s="163">
        <v>1.9547063857316971E-2</v>
      </c>
      <c r="CU118" s="163">
        <v>0</v>
      </c>
      <c r="CV118" s="164">
        <v>0</v>
      </c>
      <c r="CW118" s="164">
        <v>0</v>
      </c>
      <c r="CX118" s="163">
        <v>1.9743658602237701E-2</v>
      </c>
      <c r="CY118" s="163">
        <v>1.289619505405426E-2</v>
      </c>
      <c r="CZ118" s="164">
        <v>2.0450588781386614E-3</v>
      </c>
      <c r="DA118" s="163">
        <v>0</v>
      </c>
      <c r="DB118" s="163">
        <v>3.0147681012749672E-2</v>
      </c>
      <c r="DC118" s="164">
        <v>0</v>
      </c>
      <c r="DD118" s="163">
        <v>0</v>
      </c>
      <c r="DE118" s="163">
        <v>1.7813045531511307E-2</v>
      </c>
      <c r="DF118" s="164">
        <v>0</v>
      </c>
      <c r="DG118" s="164">
        <v>1.1432060273364186E-3</v>
      </c>
      <c r="DH118" s="163">
        <v>0</v>
      </c>
      <c r="DI118" s="163">
        <v>0</v>
      </c>
      <c r="DJ118" s="164">
        <v>0</v>
      </c>
      <c r="DK118" s="163">
        <v>0</v>
      </c>
      <c r="DL118" s="163">
        <v>1.9365007057785988E-2</v>
      </c>
      <c r="DM118" s="163">
        <v>4.1875992901623249E-3</v>
      </c>
      <c r="DN118" s="163">
        <v>7.4508567340672016E-3</v>
      </c>
      <c r="DO118" s="165">
        <v>0</v>
      </c>
      <c r="DP118" s="163">
        <v>4.7370055690407753E-3</v>
      </c>
      <c r="DQ118" s="164">
        <v>6.3302353955805302E-3</v>
      </c>
      <c r="DR118" s="164">
        <v>0</v>
      </c>
      <c r="DS118" s="164">
        <v>0</v>
      </c>
      <c r="DT118" s="163">
        <v>2.6844736188650131E-2</v>
      </c>
      <c r="DU118" s="163">
        <v>2.319716289639473E-2</v>
      </c>
      <c r="DV118" s="164">
        <v>0</v>
      </c>
      <c r="DW118" s="164">
        <v>0</v>
      </c>
      <c r="DX118" s="163">
        <v>0</v>
      </c>
      <c r="DY118" s="163">
        <v>0</v>
      </c>
      <c r="DZ118" s="163">
        <v>0</v>
      </c>
      <c r="EA118" s="164">
        <v>0</v>
      </c>
      <c r="EB118" s="163">
        <v>4.0582837536931038E-3</v>
      </c>
      <c r="EC118" s="164">
        <v>0</v>
      </c>
      <c r="ED118" s="164">
        <v>0</v>
      </c>
      <c r="EE118" s="164">
        <v>7.2295423597097397E-3</v>
      </c>
      <c r="EF118" s="164">
        <v>0</v>
      </c>
      <c r="EG118" s="164">
        <v>0</v>
      </c>
      <c r="EH118" s="164">
        <v>0</v>
      </c>
      <c r="EI118" s="164">
        <v>3.1003414187580347E-3</v>
      </c>
      <c r="EJ118" s="164">
        <v>0</v>
      </c>
      <c r="EK118" s="164">
        <v>0</v>
      </c>
      <c r="EL118" s="164">
        <v>0</v>
      </c>
      <c r="EM118" s="163">
        <v>1.8914727494120598E-2</v>
      </c>
      <c r="EN118" s="164">
        <v>0</v>
      </c>
      <c r="EO118" s="164">
        <v>0</v>
      </c>
      <c r="EP118" s="164">
        <v>0</v>
      </c>
      <c r="EQ118" s="163">
        <v>0</v>
      </c>
      <c r="ER118" s="164">
        <v>0</v>
      </c>
      <c r="ES118" s="163">
        <v>0</v>
      </c>
      <c r="ET118" s="163">
        <v>0</v>
      </c>
      <c r="EU118" s="163">
        <v>2.3232294246554375E-2</v>
      </c>
      <c r="EV118" s="164">
        <v>0</v>
      </c>
      <c r="EW118" s="164">
        <v>0</v>
      </c>
      <c r="EX118" s="163">
        <v>2.5189189240336418E-2</v>
      </c>
      <c r="EY118" s="164">
        <v>0</v>
      </c>
      <c r="EZ118" s="164">
        <v>0</v>
      </c>
      <c r="FA118" s="164">
        <v>0</v>
      </c>
      <c r="FB118" s="163">
        <v>0</v>
      </c>
      <c r="FC118" s="163">
        <v>0</v>
      </c>
      <c r="FD118" s="164">
        <v>2.5561394169926643E-2</v>
      </c>
      <c r="FE118" s="164">
        <v>2.2423046175390482E-3</v>
      </c>
      <c r="FF118" s="165">
        <v>0</v>
      </c>
      <c r="FG118" s="163">
        <v>0</v>
      </c>
      <c r="FH118" s="165">
        <v>0</v>
      </c>
      <c r="FI118" s="163">
        <v>1.7928723245859146E-2</v>
      </c>
      <c r="FJ118" s="164">
        <v>0</v>
      </c>
      <c r="FK118" s="164">
        <v>0</v>
      </c>
      <c r="FL118" s="165">
        <v>0</v>
      </c>
      <c r="FM118" s="164">
        <v>0</v>
      </c>
      <c r="FN118" s="165">
        <v>2.4132169783115387E-2</v>
      </c>
      <c r="FO118" s="164">
        <v>0</v>
      </c>
      <c r="FP118" s="163">
        <v>2.2488015238195658E-3</v>
      </c>
      <c r="FQ118" s="163">
        <v>1.9697358831763268E-2</v>
      </c>
      <c r="FR118" s="165">
        <v>0</v>
      </c>
      <c r="FS118" s="164">
        <v>0</v>
      </c>
      <c r="FT118" s="163">
        <v>0</v>
      </c>
      <c r="FU118" s="164">
        <v>0</v>
      </c>
      <c r="FV118" s="164">
        <v>0</v>
      </c>
      <c r="FW118" s="163">
        <v>0</v>
      </c>
      <c r="FX118" s="163">
        <v>1.2934832833707333E-2</v>
      </c>
      <c r="FY118" s="164">
        <v>0</v>
      </c>
      <c r="FZ118" s="163">
        <v>0</v>
      </c>
      <c r="GA118" s="164">
        <v>5.1752789877355099E-3</v>
      </c>
      <c r="GB118" s="163">
        <v>1.8928654491901398E-2</v>
      </c>
      <c r="GC118" s="164">
        <v>2.1238287445157766E-3</v>
      </c>
      <c r="GD118" s="164">
        <v>0</v>
      </c>
      <c r="GE118" s="164">
        <v>0</v>
      </c>
      <c r="GF118" s="163">
        <v>0</v>
      </c>
      <c r="GG118" s="164">
        <v>0</v>
      </c>
      <c r="GH118" s="163">
        <v>0</v>
      </c>
      <c r="GI118" s="163">
        <v>0</v>
      </c>
      <c r="GJ118" s="163">
        <v>1.6838632524013519E-2</v>
      </c>
      <c r="GK118" s="165">
        <v>1.7675146460533142E-2</v>
      </c>
    </row>
    <row r="119" spans="1:193" x14ac:dyDescent="0.2">
      <c r="A119" t="s">
        <v>477</v>
      </c>
      <c r="B119" s="163">
        <v>0</v>
      </c>
      <c r="C119" s="164">
        <v>0</v>
      </c>
      <c r="D119" s="163">
        <v>0</v>
      </c>
      <c r="E119" s="163">
        <v>0</v>
      </c>
      <c r="F119" s="163">
        <v>0</v>
      </c>
      <c r="G119" s="165">
        <v>0</v>
      </c>
      <c r="H119" s="164">
        <v>0</v>
      </c>
      <c r="I119" s="164">
        <v>0</v>
      </c>
      <c r="J119" s="164">
        <v>0</v>
      </c>
      <c r="K119" s="164">
        <v>0</v>
      </c>
      <c r="L119" s="164">
        <v>0</v>
      </c>
      <c r="M119" s="164">
        <v>0</v>
      </c>
      <c r="N119" s="164">
        <v>0</v>
      </c>
      <c r="O119" s="163">
        <v>0</v>
      </c>
      <c r="P119" s="164">
        <v>0</v>
      </c>
      <c r="Q119" s="164">
        <v>0</v>
      </c>
      <c r="R119" s="164">
        <v>0</v>
      </c>
      <c r="S119" s="165">
        <v>0</v>
      </c>
      <c r="T119" s="163">
        <v>0</v>
      </c>
      <c r="U119" s="163">
        <v>0</v>
      </c>
      <c r="V119" s="163">
        <v>0</v>
      </c>
      <c r="W119" s="165">
        <v>0</v>
      </c>
      <c r="X119" s="163">
        <v>0</v>
      </c>
      <c r="Y119" s="164">
        <v>0</v>
      </c>
      <c r="Z119" s="164">
        <v>0</v>
      </c>
      <c r="AA119" s="164">
        <v>0</v>
      </c>
      <c r="AB119" s="163">
        <v>0</v>
      </c>
      <c r="AC119" s="163">
        <v>0</v>
      </c>
      <c r="AD119" s="163">
        <v>0</v>
      </c>
      <c r="AE119" s="163">
        <v>0</v>
      </c>
      <c r="AF119" s="164">
        <v>0</v>
      </c>
      <c r="AG119" s="163">
        <v>0</v>
      </c>
      <c r="AH119" s="163">
        <v>0</v>
      </c>
      <c r="AI119" s="163">
        <v>0</v>
      </c>
      <c r="AJ119" s="164">
        <v>0</v>
      </c>
      <c r="AK119" s="165">
        <v>0</v>
      </c>
      <c r="AL119" s="164">
        <v>0</v>
      </c>
      <c r="AM119" s="163">
        <v>0</v>
      </c>
      <c r="AN119" s="163">
        <v>0</v>
      </c>
      <c r="AO119" s="164">
        <v>0</v>
      </c>
      <c r="AP119" s="164">
        <v>0</v>
      </c>
      <c r="AQ119" s="164">
        <v>0</v>
      </c>
      <c r="AR119" s="164">
        <v>0</v>
      </c>
      <c r="AS119" s="164">
        <v>0</v>
      </c>
      <c r="AT119" s="164">
        <v>0</v>
      </c>
      <c r="AU119" s="163">
        <v>0</v>
      </c>
      <c r="AV119" s="163">
        <v>0</v>
      </c>
      <c r="AW119" s="163">
        <v>0</v>
      </c>
      <c r="AX119" s="164">
        <v>0</v>
      </c>
      <c r="AY119" s="163">
        <v>0</v>
      </c>
      <c r="AZ119" s="164">
        <v>0</v>
      </c>
      <c r="BA119" s="164">
        <v>0</v>
      </c>
      <c r="BB119" s="164">
        <v>0</v>
      </c>
      <c r="BC119" s="164">
        <v>0</v>
      </c>
      <c r="BD119" s="164">
        <v>0</v>
      </c>
      <c r="BE119" s="163">
        <v>0</v>
      </c>
      <c r="BF119" s="163">
        <v>0</v>
      </c>
      <c r="BG119" s="164">
        <v>0</v>
      </c>
      <c r="BH119" s="163">
        <v>0</v>
      </c>
      <c r="BI119" s="165">
        <v>0</v>
      </c>
      <c r="BJ119" s="164">
        <v>0</v>
      </c>
      <c r="BK119" s="164">
        <v>0</v>
      </c>
      <c r="BL119" s="163">
        <v>0</v>
      </c>
      <c r="BM119" s="163">
        <v>0</v>
      </c>
      <c r="BN119" s="164">
        <v>0</v>
      </c>
      <c r="BO119" s="164">
        <v>0</v>
      </c>
      <c r="BP119" s="163">
        <v>0</v>
      </c>
      <c r="BQ119" s="164">
        <v>0</v>
      </c>
      <c r="BR119" s="165">
        <v>0</v>
      </c>
      <c r="BS119" s="164">
        <v>0</v>
      </c>
      <c r="BT119" s="163">
        <v>0</v>
      </c>
      <c r="BU119" s="163">
        <v>0</v>
      </c>
      <c r="BV119" s="165">
        <v>0</v>
      </c>
      <c r="BW119" s="163">
        <v>0</v>
      </c>
      <c r="BX119" s="163">
        <v>0</v>
      </c>
      <c r="BY119" s="164">
        <v>0</v>
      </c>
      <c r="BZ119" s="164">
        <v>0</v>
      </c>
      <c r="CA119" s="165">
        <v>0</v>
      </c>
      <c r="CB119" s="163">
        <v>0</v>
      </c>
      <c r="CC119" s="165">
        <v>0</v>
      </c>
      <c r="CD119" s="163">
        <v>0</v>
      </c>
      <c r="CE119" s="164">
        <v>0</v>
      </c>
      <c r="CF119" s="164">
        <v>0</v>
      </c>
      <c r="CG119" s="164">
        <v>0</v>
      </c>
      <c r="CH119" s="165">
        <v>0</v>
      </c>
      <c r="CI119" s="164">
        <v>0</v>
      </c>
      <c r="CJ119" s="165">
        <v>0</v>
      </c>
      <c r="CK119" s="164">
        <v>0</v>
      </c>
      <c r="CL119" s="163">
        <v>0</v>
      </c>
      <c r="CM119" s="164">
        <v>0</v>
      </c>
      <c r="CN119" s="164">
        <v>0</v>
      </c>
      <c r="CO119" s="164">
        <v>0</v>
      </c>
      <c r="CP119" s="163">
        <v>0</v>
      </c>
      <c r="CQ119" s="164">
        <v>0</v>
      </c>
      <c r="CR119" s="163">
        <v>0</v>
      </c>
      <c r="CS119" s="163">
        <v>0</v>
      </c>
      <c r="CT119" s="163">
        <v>0</v>
      </c>
      <c r="CU119" s="163">
        <v>0</v>
      </c>
      <c r="CV119" s="164">
        <v>0</v>
      </c>
      <c r="CW119" s="164">
        <v>0</v>
      </c>
      <c r="CX119" s="163">
        <v>0</v>
      </c>
      <c r="CY119" s="163">
        <v>0</v>
      </c>
      <c r="CZ119" s="164">
        <v>0</v>
      </c>
      <c r="DA119" s="163">
        <v>0</v>
      </c>
      <c r="DB119" s="163">
        <v>0</v>
      </c>
      <c r="DC119" s="164">
        <v>0</v>
      </c>
      <c r="DD119" s="163">
        <v>0</v>
      </c>
      <c r="DE119" s="163">
        <v>0</v>
      </c>
      <c r="DF119" s="164">
        <v>0</v>
      </c>
      <c r="DG119" s="164">
        <v>0</v>
      </c>
      <c r="DH119" s="163">
        <v>0</v>
      </c>
      <c r="DI119" s="163">
        <v>0</v>
      </c>
      <c r="DJ119" s="164">
        <v>0</v>
      </c>
      <c r="DK119" s="163">
        <v>0</v>
      </c>
      <c r="DL119" s="163">
        <v>0</v>
      </c>
      <c r="DM119" s="163">
        <v>0</v>
      </c>
      <c r="DN119" s="163">
        <v>0</v>
      </c>
      <c r="DO119" s="165">
        <v>0</v>
      </c>
      <c r="DP119" s="163">
        <v>0</v>
      </c>
      <c r="DQ119" s="164">
        <v>0</v>
      </c>
      <c r="DR119" s="164">
        <v>0</v>
      </c>
      <c r="DS119" s="164">
        <v>0</v>
      </c>
      <c r="DT119" s="163">
        <v>0</v>
      </c>
      <c r="DU119" s="163">
        <v>0</v>
      </c>
      <c r="DV119" s="164">
        <v>0</v>
      </c>
      <c r="DW119" s="164">
        <v>0</v>
      </c>
      <c r="DX119" s="163">
        <v>0</v>
      </c>
      <c r="DY119" s="163">
        <v>0</v>
      </c>
      <c r="DZ119" s="163">
        <v>0</v>
      </c>
      <c r="EA119" s="164">
        <v>0</v>
      </c>
      <c r="EB119" s="163">
        <v>0</v>
      </c>
      <c r="EC119" s="164">
        <v>0</v>
      </c>
      <c r="ED119" s="164">
        <v>0</v>
      </c>
      <c r="EE119" s="164">
        <v>0</v>
      </c>
      <c r="EF119" s="164">
        <v>0</v>
      </c>
      <c r="EG119" s="164">
        <v>0</v>
      </c>
      <c r="EH119" s="164">
        <v>0</v>
      </c>
      <c r="EI119" s="164">
        <v>0</v>
      </c>
      <c r="EJ119" s="164">
        <v>0</v>
      </c>
      <c r="EK119" s="164">
        <v>0</v>
      </c>
      <c r="EL119" s="164">
        <v>0</v>
      </c>
      <c r="EM119" s="163">
        <v>0</v>
      </c>
      <c r="EN119" s="164">
        <v>0</v>
      </c>
      <c r="EO119" s="164">
        <v>0</v>
      </c>
      <c r="EP119" s="164">
        <v>0</v>
      </c>
      <c r="EQ119" s="163">
        <v>0</v>
      </c>
      <c r="ER119" s="164">
        <v>0</v>
      </c>
      <c r="ES119" s="163">
        <v>0</v>
      </c>
      <c r="ET119" s="163">
        <v>0</v>
      </c>
      <c r="EU119" s="163">
        <v>0</v>
      </c>
      <c r="EV119" s="164">
        <v>0</v>
      </c>
      <c r="EW119" s="164">
        <v>0</v>
      </c>
      <c r="EX119" s="163">
        <v>0</v>
      </c>
      <c r="EY119" s="164">
        <v>0</v>
      </c>
      <c r="EZ119" s="164">
        <v>0</v>
      </c>
      <c r="FA119" s="164">
        <v>0</v>
      </c>
      <c r="FB119" s="163">
        <v>0</v>
      </c>
      <c r="FC119" s="163">
        <v>0</v>
      </c>
      <c r="FD119" s="164">
        <v>0</v>
      </c>
      <c r="FE119" s="164">
        <v>0</v>
      </c>
      <c r="FF119" s="165">
        <v>0</v>
      </c>
      <c r="FG119" s="163">
        <v>0</v>
      </c>
      <c r="FH119" s="165">
        <v>0</v>
      </c>
      <c r="FI119" s="163">
        <v>0</v>
      </c>
      <c r="FJ119" s="164">
        <v>0</v>
      </c>
      <c r="FK119" s="164">
        <v>0</v>
      </c>
      <c r="FL119" s="165">
        <v>0</v>
      </c>
      <c r="FM119" s="164">
        <v>0</v>
      </c>
      <c r="FN119" s="165">
        <v>0</v>
      </c>
      <c r="FO119" s="164">
        <v>0</v>
      </c>
      <c r="FP119" s="163">
        <v>0</v>
      </c>
      <c r="FQ119" s="163">
        <v>0</v>
      </c>
      <c r="FR119" s="165">
        <v>0</v>
      </c>
      <c r="FS119" s="164">
        <v>0</v>
      </c>
      <c r="FT119" s="163">
        <v>0</v>
      </c>
      <c r="FU119" s="164">
        <v>0</v>
      </c>
      <c r="FV119" s="164">
        <v>0</v>
      </c>
      <c r="FW119" s="163">
        <v>0</v>
      </c>
      <c r="FX119" s="163">
        <v>0</v>
      </c>
      <c r="FY119" s="164">
        <v>0</v>
      </c>
      <c r="FZ119" s="163">
        <v>0</v>
      </c>
      <c r="GA119" s="164">
        <v>0</v>
      </c>
      <c r="GB119" s="163">
        <v>0</v>
      </c>
      <c r="GC119" s="164">
        <v>0</v>
      </c>
      <c r="GD119" s="164">
        <v>0</v>
      </c>
      <c r="GE119" s="164">
        <v>0</v>
      </c>
      <c r="GF119" s="163">
        <v>0</v>
      </c>
      <c r="GG119" s="164">
        <v>0</v>
      </c>
      <c r="GH119" s="163">
        <v>0</v>
      </c>
      <c r="GI119" s="163">
        <v>0</v>
      </c>
      <c r="GJ119" s="163">
        <v>0</v>
      </c>
      <c r="GK119" s="165">
        <v>0</v>
      </c>
    </row>
    <row r="120" spans="1:193" x14ac:dyDescent="0.2">
      <c r="A120" t="s">
        <v>479</v>
      </c>
      <c r="B120" s="176">
        <v>93.411178588867188</v>
      </c>
      <c r="C120" s="177">
        <v>57.098045349121094</v>
      </c>
      <c r="D120" s="176">
        <v>50.352775573730469</v>
      </c>
      <c r="E120" s="176">
        <v>37.923122406005859</v>
      </c>
      <c r="F120" s="176">
        <v>170.66133117675781</v>
      </c>
      <c r="G120" s="178">
        <v>43.14276123046875</v>
      </c>
      <c r="H120" s="177">
        <v>47.986007690429688</v>
      </c>
      <c r="I120" s="177">
        <v>46.435020446777344</v>
      </c>
      <c r="J120" s="177">
        <v>38.165634155273438</v>
      </c>
      <c r="K120" s="177">
        <v>51.065345764160156</v>
      </c>
      <c r="L120" s="177">
        <v>25.456235885620117</v>
      </c>
      <c r="M120" s="177">
        <v>74.096420288085938</v>
      </c>
      <c r="N120" s="177">
        <v>34.360126495361328</v>
      </c>
      <c r="O120" s="176">
        <v>79.126029968261719</v>
      </c>
      <c r="P120" s="177">
        <v>39.785808563232422</v>
      </c>
      <c r="Q120" s="177">
        <v>171.268310546875</v>
      </c>
      <c r="R120" s="177">
        <v>57.543186187744141</v>
      </c>
      <c r="S120" s="178">
        <v>100.58213043212891</v>
      </c>
      <c r="T120" s="176">
        <v>68.795158386230469</v>
      </c>
      <c r="U120" s="176">
        <v>78.213249206542969</v>
      </c>
      <c r="V120" s="176">
        <v>64.883354187011719</v>
      </c>
      <c r="W120" s="178">
        <v>44.177230834960938</v>
      </c>
      <c r="X120" s="176">
        <v>90.212837219238281</v>
      </c>
      <c r="Y120" s="177">
        <v>76.508964538574219</v>
      </c>
      <c r="Z120" s="177">
        <v>27.852523803710938</v>
      </c>
      <c r="AA120" s="177">
        <v>49.936649322509766</v>
      </c>
      <c r="AB120" s="176">
        <v>92.961219787597656</v>
      </c>
      <c r="AC120" s="176">
        <v>154.78814697265625</v>
      </c>
      <c r="AD120" s="176">
        <v>67.14910888671875</v>
      </c>
      <c r="AE120" s="176">
        <v>82.800056457519531</v>
      </c>
      <c r="AF120" s="177">
        <v>41.771213531494141</v>
      </c>
      <c r="AG120" s="176">
        <v>54.409305572509766</v>
      </c>
      <c r="AH120" s="176">
        <v>141.61509704589844</v>
      </c>
      <c r="AI120" s="176">
        <v>98.22137451171875</v>
      </c>
      <c r="AJ120" s="177">
        <v>46.306461334228516</v>
      </c>
      <c r="AK120" s="178">
        <v>72.827590942382813</v>
      </c>
      <c r="AL120" s="177">
        <v>146.43551635742188</v>
      </c>
      <c r="AM120" s="176">
        <v>49.272556304931641</v>
      </c>
      <c r="AN120" s="176">
        <v>79.467430114746094</v>
      </c>
      <c r="AO120" s="177">
        <v>32.723541259765625</v>
      </c>
      <c r="AP120" s="177">
        <v>48.879955291748047</v>
      </c>
      <c r="AQ120" s="177">
        <v>65.715461730957031</v>
      </c>
      <c r="AR120" s="177">
        <v>61.383434295654297</v>
      </c>
      <c r="AS120" s="177">
        <v>29.363183975219727</v>
      </c>
      <c r="AT120" s="177">
        <v>67.995399475097656</v>
      </c>
      <c r="AU120" s="176">
        <v>207.9603271484375</v>
      </c>
      <c r="AV120" s="176">
        <v>61.13604736328125</v>
      </c>
      <c r="AW120" s="176">
        <v>165.18719482421875</v>
      </c>
      <c r="AX120" s="177">
        <v>55.561130523681641</v>
      </c>
      <c r="AY120" s="176">
        <v>74.12872314453125</v>
      </c>
      <c r="AZ120" s="177">
        <v>31.738445281982422</v>
      </c>
      <c r="BA120" s="177">
        <v>97.64752197265625</v>
      </c>
      <c r="BB120" s="177">
        <v>75.762405395507813</v>
      </c>
      <c r="BC120" s="177">
        <v>31.816835403442383</v>
      </c>
      <c r="BD120" s="177">
        <v>87.532539367675781</v>
      </c>
      <c r="BE120" s="176">
        <v>119.64016723632813</v>
      </c>
      <c r="BF120" s="176">
        <v>69.622756958007813</v>
      </c>
      <c r="BG120" s="177">
        <v>131.65330505371094</v>
      </c>
      <c r="BH120" s="176">
        <v>81.498214721679688</v>
      </c>
      <c r="BI120" s="178">
        <v>33.411712646484375</v>
      </c>
      <c r="BJ120" s="177">
        <v>83.077194213867188</v>
      </c>
      <c r="BK120" s="177">
        <v>65.97381591796875</v>
      </c>
      <c r="BL120" s="176">
        <v>85.969314575195313</v>
      </c>
      <c r="BM120" s="176">
        <v>71.874122619628906</v>
      </c>
      <c r="BN120" s="177">
        <v>22.424642562866211</v>
      </c>
      <c r="BO120" s="177">
        <v>40.507602691650391</v>
      </c>
      <c r="BP120" s="176">
        <v>64.630989074707031</v>
      </c>
      <c r="BQ120" s="177">
        <v>36.921043395996094</v>
      </c>
      <c r="BR120" s="178">
        <v>43.634403228759766</v>
      </c>
      <c r="BS120" s="177">
        <v>79.096473693847656</v>
      </c>
      <c r="BT120" s="176">
        <v>86.915908813476563</v>
      </c>
      <c r="BU120" s="176">
        <v>86.857704162597656</v>
      </c>
      <c r="BV120" s="178">
        <v>111.17574310302734</v>
      </c>
      <c r="BW120" s="176">
        <v>163.64549255371094</v>
      </c>
      <c r="BX120" s="176">
        <v>56.428466796875</v>
      </c>
      <c r="BY120" s="177">
        <v>86.634223937988281</v>
      </c>
      <c r="BZ120" s="177">
        <v>37.798770904541016</v>
      </c>
      <c r="CA120" s="178">
        <v>100.06877136230469</v>
      </c>
      <c r="CB120" s="176">
        <v>218.14520263671875</v>
      </c>
      <c r="CC120" s="178">
        <v>81.816009521484375</v>
      </c>
      <c r="CD120" s="176">
        <v>407.81503295898438</v>
      </c>
      <c r="CE120" s="177">
        <v>34.056716918945313</v>
      </c>
      <c r="CF120" s="177">
        <v>30.811302185058594</v>
      </c>
      <c r="CG120" s="177">
        <v>44.255794525146484</v>
      </c>
      <c r="CH120" s="178">
        <v>65.585060119628906</v>
      </c>
      <c r="CI120" s="177">
        <v>57.398693084716797</v>
      </c>
      <c r="CJ120" s="178">
        <v>47.704971313476563</v>
      </c>
      <c r="CK120" s="177">
        <v>150.3128662109375</v>
      </c>
      <c r="CL120" s="176">
        <v>88.366455078125</v>
      </c>
      <c r="CM120" s="177">
        <v>18.349557876586914</v>
      </c>
      <c r="CN120" s="177">
        <v>27.440618515014648</v>
      </c>
      <c r="CO120" s="177">
        <v>83.137474060058594</v>
      </c>
      <c r="CP120" s="176">
        <v>99.718116760253906</v>
      </c>
      <c r="CQ120" s="177">
        <v>136.41371154785156</v>
      </c>
      <c r="CR120" s="176">
        <v>84.822380065917969</v>
      </c>
      <c r="CS120" s="176">
        <v>56.721664428710938</v>
      </c>
      <c r="CT120" s="176">
        <v>141.74360656738281</v>
      </c>
      <c r="CU120" s="176">
        <v>48.627605438232422</v>
      </c>
      <c r="CV120" s="177">
        <v>147.81504821777344</v>
      </c>
      <c r="CW120" s="177">
        <v>57.040054321289063</v>
      </c>
      <c r="CX120" s="176">
        <v>68.492462158203125</v>
      </c>
      <c r="CY120" s="176">
        <v>80.97003173828125</v>
      </c>
      <c r="CZ120" s="177">
        <v>46.012733459472656</v>
      </c>
      <c r="DA120" s="176">
        <v>129.38246154785156</v>
      </c>
      <c r="DB120" s="176">
        <v>93.175498962402344</v>
      </c>
      <c r="DC120" s="177">
        <v>33.202960968017578</v>
      </c>
      <c r="DD120" s="176">
        <v>58.169639587402344</v>
      </c>
      <c r="DE120" s="176">
        <v>77.7178955078125</v>
      </c>
      <c r="DF120" s="177">
        <v>42.502365112304688</v>
      </c>
      <c r="DG120" s="177">
        <v>50.059650421142578</v>
      </c>
      <c r="DH120" s="176">
        <v>28.938936233520508</v>
      </c>
      <c r="DI120" s="176">
        <v>58.109519958496094</v>
      </c>
      <c r="DJ120" s="177">
        <v>77.007888793945313</v>
      </c>
      <c r="DK120" s="176">
        <v>42.365585327148438</v>
      </c>
      <c r="DL120" s="176">
        <v>86.876762390136719</v>
      </c>
      <c r="DM120" s="176">
        <v>88.644241333007813</v>
      </c>
      <c r="DN120" s="176">
        <v>52.586429595947266</v>
      </c>
      <c r="DO120" s="178">
        <v>103.42736053466797</v>
      </c>
      <c r="DP120" s="176">
        <v>96.038406372070313</v>
      </c>
      <c r="DQ120" s="177">
        <v>32.221649169921875</v>
      </c>
      <c r="DR120" s="177">
        <v>43.170398712158203</v>
      </c>
      <c r="DS120" s="177">
        <v>58.719882965087891</v>
      </c>
      <c r="DT120" s="176">
        <v>104.64928436279297</v>
      </c>
      <c r="DU120" s="176">
        <v>92.039276123046875</v>
      </c>
      <c r="DV120" s="177">
        <v>33.939434051513672</v>
      </c>
      <c r="DW120" s="177">
        <v>55.593307495117188</v>
      </c>
      <c r="DX120" s="176">
        <v>34.709579467773438</v>
      </c>
      <c r="DY120" s="176">
        <v>67.848236083984375</v>
      </c>
      <c r="DZ120" s="176">
        <v>33.304214477539063</v>
      </c>
      <c r="EA120" s="177">
        <v>49.384777069091797</v>
      </c>
      <c r="EB120" s="176">
        <v>76.750885009765625</v>
      </c>
      <c r="EC120" s="177">
        <v>67.105079650878906</v>
      </c>
      <c r="ED120" s="177">
        <v>52.415931701660156</v>
      </c>
      <c r="EE120" s="177">
        <v>50.798725128173828</v>
      </c>
      <c r="EF120" s="177">
        <v>64.063728332519531</v>
      </c>
      <c r="EG120" s="177">
        <v>51.340110778808594</v>
      </c>
      <c r="EH120" s="177">
        <v>29.814123153686523</v>
      </c>
      <c r="EI120" s="177">
        <v>73.146087646484375</v>
      </c>
      <c r="EJ120" s="177">
        <v>102.86080932617188</v>
      </c>
      <c r="EK120" s="177">
        <v>61.976459503173828</v>
      </c>
      <c r="EL120" s="177">
        <v>245.34957885742188</v>
      </c>
      <c r="EM120" s="176">
        <v>114.14286041259766</v>
      </c>
      <c r="EN120" s="177">
        <v>41.890010833740234</v>
      </c>
      <c r="EO120" s="177">
        <v>64.571205139160156</v>
      </c>
      <c r="EP120" s="177">
        <v>59.269313812255859</v>
      </c>
      <c r="EQ120" s="176">
        <v>34.334980010986328</v>
      </c>
      <c r="ER120" s="177">
        <v>21.15272331237793</v>
      </c>
      <c r="ES120" s="176">
        <v>91.288734436035156</v>
      </c>
      <c r="ET120" s="176">
        <v>70.56494140625</v>
      </c>
      <c r="EU120" s="176">
        <v>82.430473327636719</v>
      </c>
      <c r="EV120" s="177">
        <v>45.212188720703125</v>
      </c>
      <c r="EW120" s="177">
        <v>62.8687744140625</v>
      </c>
      <c r="EX120" s="176">
        <v>148.01380920410156</v>
      </c>
      <c r="EY120" s="177">
        <v>28.329217910766602</v>
      </c>
      <c r="EZ120" s="177">
        <v>55.676372528076172</v>
      </c>
      <c r="FA120" s="177">
        <v>76.208106994628906</v>
      </c>
      <c r="FB120" s="176">
        <v>33.579231262207031</v>
      </c>
      <c r="FC120" s="176">
        <v>224.36601257324219</v>
      </c>
      <c r="FD120" s="177">
        <v>145.73818969726563</v>
      </c>
      <c r="FE120" s="177">
        <v>39.640983581542969</v>
      </c>
      <c r="FF120" s="178">
        <v>443.26577758789063</v>
      </c>
      <c r="FG120" s="176">
        <v>210.51284790039063</v>
      </c>
      <c r="FH120" s="178">
        <v>80.502334594726563</v>
      </c>
      <c r="FI120" s="176">
        <v>96.00250244140625</v>
      </c>
      <c r="FJ120" s="177">
        <v>48.730194091796875</v>
      </c>
      <c r="FK120" s="177">
        <v>48.281490325927734</v>
      </c>
      <c r="FL120" s="178">
        <v>35.629829406738281</v>
      </c>
      <c r="FM120" s="177">
        <v>28.748247146606445</v>
      </c>
      <c r="FN120" s="178">
        <v>91.690345764160156</v>
      </c>
      <c r="FO120" s="177">
        <v>82.948532104492188</v>
      </c>
      <c r="FP120" s="176">
        <v>59.136280059814453</v>
      </c>
      <c r="FQ120" s="176">
        <v>72.315078735351563</v>
      </c>
      <c r="FR120" s="178">
        <v>25.469039916992188</v>
      </c>
      <c r="FS120" s="177">
        <v>60.828098297119141</v>
      </c>
      <c r="FT120" s="176">
        <v>47.908512115478516</v>
      </c>
      <c r="FU120" s="177">
        <v>35.307292938232422</v>
      </c>
      <c r="FV120" s="177">
        <v>66.598045349121094</v>
      </c>
      <c r="FW120" s="176">
        <v>68.015861511230469</v>
      </c>
      <c r="FX120" s="176">
        <v>134.45509338378906</v>
      </c>
      <c r="FY120" s="177">
        <v>149.26956176757813</v>
      </c>
      <c r="FZ120" s="176">
        <v>31.344070434570313</v>
      </c>
      <c r="GA120" s="177">
        <v>34.638229370117188</v>
      </c>
      <c r="GB120" s="176">
        <v>102.0941162109375</v>
      </c>
      <c r="GC120" s="177">
        <v>56.801273345947266</v>
      </c>
      <c r="GD120" s="177">
        <v>58.057090759277344</v>
      </c>
      <c r="GE120" s="177">
        <v>44.203811645507813</v>
      </c>
      <c r="GF120" s="176">
        <v>32.799201965332031</v>
      </c>
      <c r="GG120" s="177">
        <v>88.886672973632813</v>
      </c>
      <c r="GH120" s="176">
        <v>53.925590515136719</v>
      </c>
      <c r="GI120" s="176">
        <v>94.358474731445313</v>
      </c>
      <c r="GJ120" s="176">
        <v>98.450279235839844</v>
      </c>
      <c r="GK120" s="178">
        <v>124.02543640136719</v>
      </c>
    </row>
    <row r="121" spans="1:193" x14ac:dyDescent="0.2">
      <c r="A121" t="s">
        <v>482</v>
      </c>
      <c r="B121" s="162">
        <v>76.41143798828125</v>
      </c>
      <c r="C121" s="161">
        <v>42.431293487548828</v>
      </c>
      <c r="D121" s="162">
        <v>34.017284393310547</v>
      </c>
      <c r="E121" s="162">
        <v>30.029363632202148</v>
      </c>
      <c r="F121" s="162">
        <v>119.00164031982422</v>
      </c>
      <c r="G121" s="160">
        <v>33.13330078125</v>
      </c>
      <c r="H121" s="161">
        <v>31.866216659545898</v>
      </c>
      <c r="I121" s="161">
        <v>39.155658721923828</v>
      </c>
      <c r="J121" s="161">
        <v>26.099437713623047</v>
      </c>
      <c r="K121" s="161">
        <v>32.553859710693359</v>
      </c>
      <c r="L121" s="161">
        <v>21.2701416015625</v>
      </c>
      <c r="M121" s="161">
        <v>47.390148162841797</v>
      </c>
      <c r="N121" s="161">
        <v>28.187517166137695</v>
      </c>
      <c r="O121" s="162">
        <v>58.260673522949219</v>
      </c>
      <c r="P121" s="161">
        <v>21.138080596923828</v>
      </c>
      <c r="Q121" s="161">
        <v>125.13895416259766</v>
      </c>
      <c r="R121" s="161">
        <v>35.681304931640625</v>
      </c>
      <c r="S121" s="160">
        <v>68.665596008300781</v>
      </c>
      <c r="T121" s="162">
        <v>52.236686706542969</v>
      </c>
      <c r="U121" s="162">
        <v>59.98504638671875</v>
      </c>
      <c r="V121" s="162">
        <v>59.364521026611328</v>
      </c>
      <c r="W121" s="160">
        <v>27.948726654052734</v>
      </c>
      <c r="X121" s="162">
        <v>61.434379577636719</v>
      </c>
      <c r="Y121" s="161">
        <v>39.774944305419922</v>
      </c>
      <c r="Z121" s="161">
        <v>25.273386001586914</v>
      </c>
      <c r="AA121" s="161">
        <v>33.198204040527344</v>
      </c>
      <c r="AB121" s="162">
        <v>69.486663818359375</v>
      </c>
      <c r="AC121" s="162">
        <v>82.997810363769531</v>
      </c>
      <c r="AD121" s="162">
        <v>43.058120727539063</v>
      </c>
      <c r="AE121" s="162">
        <v>61.693584442138672</v>
      </c>
      <c r="AF121" s="161">
        <v>28.369451522827148</v>
      </c>
      <c r="AG121" s="162">
        <v>39.889019012451172</v>
      </c>
      <c r="AH121" s="162">
        <v>80.374298095703125</v>
      </c>
      <c r="AI121" s="162">
        <v>72.283531188964844</v>
      </c>
      <c r="AJ121" s="161">
        <v>30.130519866943359</v>
      </c>
      <c r="AK121" s="160">
        <v>53.557285308837891</v>
      </c>
      <c r="AL121" s="161">
        <v>36.140201568603516</v>
      </c>
      <c r="AM121" s="162">
        <v>37.079216003417969</v>
      </c>
      <c r="AN121" s="162">
        <v>54.599250793457031</v>
      </c>
      <c r="AO121" s="161">
        <v>28.462297439575195</v>
      </c>
      <c r="AP121" s="161">
        <v>34.047031402587891</v>
      </c>
      <c r="AQ121" s="161">
        <v>43.650020599365234</v>
      </c>
      <c r="AR121" s="161">
        <v>41.195339202880859</v>
      </c>
      <c r="AS121" s="161">
        <v>28.58509635925293</v>
      </c>
      <c r="AT121" s="161">
        <v>49.655864715576172</v>
      </c>
      <c r="AU121" s="162">
        <v>123.13246154785156</v>
      </c>
      <c r="AV121" s="162">
        <v>36.958583831787109</v>
      </c>
      <c r="AW121" s="162">
        <v>92.453102111816406</v>
      </c>
      <c r="AX121" s="161">
        <v>40.284610748291016</v>
      </c>
      <c r="AY121" s="162">
        <v>64.877998352050781</v>
      </c>
      <c r="AZ121" s="161">
        <v>16.769424438476563</v>
      </c>
      <c r="BA121" s="161">
        <v>67.736091613769531</v>
      </c>
      <c r="BB121" s="161">
        <v>44.016269683837891</v>
      </c>
      <c r="BC121" s="161">
        <v>28.383369445800781</v>
      </c>
      <c r="BD121" s="161">
        <v>40.784385681152344</v>
      </c>
      <c r="BE121" s="162">
        <v>88.378456115722656</v>
      </c>
      <c r="BF121" s="162">
        <v>47.648048400878906</v>
      </c>
      <c r="BG121" s="161">
        <v>97.426918029785156</v>
      </c>
      <c r="BH121" s="162">
        <v>55.859786987304688</v>
      </c>
      <c r="BI121" s="160">
        <v>29.882364273071289</v>
      </c>
      <c r="BJ121" s="161">
        <v>59.615718841552734</v>
      </c>
      <c r="BK121" s="161">
        <v>46.045608520507813</v>
      </c>
      <c r="BL121" s="162">
        <v>62.833644866943359</v>
      </c>
      <c r="BM121" s="162">
        <v>53.978145599365234</v>
      </c>
      <c r="BN121" s="161">
        <v>15.760261535644531</v>
      </c>
      <c r="BO121" s="161">
        <v>25.73747444152832</v>
      </c>
      <c r="BP121" s="162">
        <v>48.940113067626953</v>
      </c>
      <c r="BQ121" s="161">
        <v>32.8780517578125</v>
      </c>
      <c r="BR121" s="160">
        <v>35.854915618896484</v>
      </c>
      <c r="BS121" s="161">
        <v>34.758373260498047</v>
      </c>
      <c r="BT121" s="162">
        <v>64.558074951171875</v>
      </c>
      <c r="BU121" s="162">
        <v>65.779838562011719</v>
      </c>
      <c r="BV121" s="160">
        <v>54.702064514160156</v>
      </c>
      <c r="BW121" s="162">
        <v>78.877883911132813</v>
      </c>
      <c r="BX121" s="162">
        <v>29.228811264038086</v>
      </c>
      <c r="BY121" s="161">
        <v>57.467124938964844</v>
      </c>
      <c r="BZ121" s="161">
        <v>24.861310958862305</v>
      </c>
      <c r="CA121" s="160">
        <v>75.354537963867188</v>
      </c>
      <c r="CB121" s="162">
        <v>122.66433715820313</v>
      </c>
      <c r="CC121" s="160">
        <v>72.848899841308594</v>
      </c>
      <c r="CD121" s="162">
        <v>180.20896911621094</v>
      </c>
      <c r="CE121" s="161">
        <v>20.961637496948242</v>
      </c>
      <c r="CF121" s="161">
        <v>18.132369995117188</v>
      </c>
      <c r="CG121" s="161">
        <v>36.152812957763672</v>
      </c>
      <c r="CH121" s="160">
        <v>27.794248580932617</v>
      </c>
      <c r="CI121" s="161">
        <v>32.018230438232422</v>
      </c>
      <c r="CJ121" s="160">
        <v>39.957592010498047</v>
      </c>
      <c r="CK121" s="161">
        <v>105.60049438476563</v>
      </c>
      <c r="CL121" s="162">
        <v>60.190853118896484</v>
      </c>
      <c r="CM121" s="161">
        <v>11.891017913818359</v>
      </c>
      <c r="CN121" s="161">
        <v>24.178728103637695</v>
      </c>
      <c r="CO121" s="161">
        <v>62.861087799072266</v>
      </c>
      <c r="CP121" s="162">
        <v>72.452232360839844</v>
      </c>
      <c r="CQ121" s="161">
        <v>99.907020568847656</v>
      </c>
      <c r="CR121" s="162">
        <v>70.746604919433594</v>
      </c>
      <c r="CS121" s="162">
        <v>38.260284423828125</v>
      </c>
      <c r="CT121" s="162">
        <v>60.307399749755859</v>
      </c>
      <c r="CU121" s="162">
        <v>40.787284851074219</v>
      </c>
      <c r="CV121" s="161">
        <v>95.778762817382813</v>
      </c>
      <c r="CW121" s="161">
        <v>41.206806182861328</v>
      </c>
      <c r="CX121" s="162">
        <v>51.067653656005859</v>
      </c>
      <c r="CY121" s="162">
        <v>57.225704193115234</v>
      </c>
      <c r="CZ121" s="161">
        <v>29.16596794128418</v>
      </c>
      <c r="DA121" s="162">
        <v>78.286216735839844</v>
      </c>
      <c r="DB121" s="162">
        <v>69.850662231445313</v>
      </c>
      <c r="DC121" s="161">
        <v>26.900054931640625</v>
      </c>
      <c r="DD121" s="162">
        <v>50.924282073974609</v>
      </c>
      <c r="DE121" s="162">
        <v>57.651927947998047</v>
      </c>
      <c r="DF121" s="161">
        <v>30.957063674926758</v>
      </c>
      <c r="DG121" s="161">
        <v>36.718482971191406</v>
      </c>
      <c r="DH121" s="162">
        <v>25.196321487426758</v>
      </c>
      <c r="DI121" s="162">
        <v>43.546394348144531</v>
      </c>
      <c r="DJ121" s="161">
        <v>59.658939361572266</v>
      </c>
      <c r="DK121" s="162">
        <v>36.710403442382813</v>
      </c>
      <c r="DL121" s="162">
        <v>60.151626586914063</v>
      </c>
      <c r="DM121" s="162">
        <v>53.323757171630859</v>
      </c>
      <c r="DN121" s="162">
        <v>33.526580810546875</v>
      </c>
      <c r="DO121" s="160">
        <v>88.365570068359375</v>
      </c>
      <c r="DP121" s="162">
        <v>51.310672760009766</v>
      </c>
      <c r="DQ121" s="161">
        <v>21.360965728759766</v>
      </c>
      <c r="DR121" s="161">
        <v>29.194421768188477</v>
      </c>
      <c r="DS121" s="161">
        <v>32.528846740722656</v>
      </c>
      <c r="DT121" s="162">
        <v>78.522445678710938</v>
      </c>
      <c r="DU121" s="162">
        <v>65.570907592773438</v>
      </c>
      <c r="DV121" s="161">
        <v>29.668979644775391</v>
      </c>
      <c r="DW121" s="161">
        <v>43.174186706542969</v>
      </c>
      <c r="DX121" s="162">
        <v>28.776025772094727</v>
      </c>
      <c r="DY121" s="162">
        <v>50.396762847900391</v>
      </c>
      <c r="DZ121" s="162">
        <v>28.493785858154297</v>
      </c>
      <c r="EA121" s="161">
        <v>30.333478927612305</v>
      </c>
      <c r="EB121" s="162">
        <v>51.493595123291016</v>
      </c>
      <c r="EC121" s="161">
        <v>37.941684722900391</v>
      </c>
      <c r="ED121" s="161">
        <v>47.75030517578125</v>
      </c>
      <c r="EE121" s="161">
        <v>23.574441909790039</v>
      </c>
      <c r="EF121" s="161">
        <v>45.432197570800781</v>
      </c>
      <c r="EG121" s="161">
        <v>38.443527221679688</v>
      </c>
      <c r="EH121" s="161">
        <v>25.672698974609375</v>
      </c>
      <c r="EI121" s="161">
        <v>40.864585876464844</v>
      </c>
      <c r="EJ121" s="161">
        <v>76.999488830566406</v>
      </c>
      <c r="EK121" s="161">
        <v>45.965065002441406</v>
      </c>
      <c r="EL121" s="161">
        <v>173.54013061523438</v>
      </c>
      <c r="EM121" s="162">
        <v>74.338874816894531</v>
      </c>
      <c r="EN121" s="161">
        <v>31.005134582519531</v>
      </c>
      <c r="EO121" s="161">
        <v>34.683647155761719</v>
      </c>
      <c r="EP121" s="161">
        <v>34.878520965576172</v>
      </c>
      <c r="EQ121" s="162">
        <v>29.545875549316406</v>
      </c>
      <c r="ER121" s="161">
        <v>12.785174369812012</v>
      </c>
      <c r="ES121" s="162">
        <v>78.486930847167969</v>
      </c>
      <c r="ET121" s="162">
        <v>59.915851593017578</v>
      </c>
      <c r="EU121" s="162">
        <v>57.342243194580078</v>
      </c>
      <c r="EV121" s="161">
        <v>22.909046173095703</v>
      </c>
      <c r="EW121" s="161">
        <v>49.610858917236328</v>
      </c>
      <c r="EX121" s="162">
        <v>105.20851135253906</v>
      </c>
      <c r="EY121" s="161">
        <v>14.485651016235352</v>
      </c>
      <c r="EZ121" s="161">
        <v>39.585220336914063</v>
      </c>
      <c r="FA121" s="161">
        <v>45.771774291992188</v>
      </c>
      <c r="FB121" s="162">
        <v>29.599494934082031</v>
      </c>
      <c r="FC121" s="162">
        <v>133.05377197265625</v>
      </c>
      <c r="FD121" s="161">
        <v>63.467296600341797</v>
      </c>
      <c r="FE121" s="161">
        <v>29.435285568237305</v>
      </c>
      <c r="FF121" s="160">
        <v>217.44242858886719</v>
      </c>
      <c r="FG121" s="162">
        <v>86.8602294921875</v>
      </c>
      <c r="FH121" s="160">
        <v>48.584033966064453</v>
      </c>
      <c r="FI121" s="162">
        <v>67.231201171875</v>
      </c>
      <c r="FJ121" s="161">
        <v>33.709491729736328</v>
      </c>
      <c r="FK121" s="161">
        <v>29.301681518554688</v>
      </c>
      <c r="FL121" s="160">
        <v>32.518482208251953</v>
      </c>
      <c r="FM121" s="161">
        <v>23.070266723632813</v>
      </c>
      <c r="FN121" s="160">
        <v>60.019565582275391</v>
      </c>
      <c r="FO121" s="161">
        <v>29.212368011474609</v>
      </c>
      <c r="FP121" s="162">
        <v>40.079429626464844</v>
      </c>
      <c r="FQ121" s="162">
        <v>54.438991546630859</v>
      </c>
      <c r="FR121" s="160">
        <v>21.549886703491211</v>
      </c>
      <c r="FS121" s="161">
        <v>31.546295166015625</v>
      </c>
      <c r="FT121" s="162">
        <v>42.645614624023438</v>
      </c>
      <c r="FU121" s="161">
        <v>28.749828338623047</v>
      </c>
      <c r="FV121" s="161">
        <v>46.941505432128906</v>
      </c>
      <c r="FW121" s="162">
        <v>59.983402252197266</v>
      </c>
      <c r="FX121" s="162">
        <v>77.128273010253906</v>
      </c>
      <c r="FY121" s="161">
        <v>110.38222503662109</v>
      </c>
      <c r="FZ121" s="162">
        <v>29.097087860107422</v>
      </c>
      <c r="GA121" s="161">
        <v>24.69627571105957</v>
      </c>
      <c r="GB121" s="162">
        <v>68.077804565429688</v>
      </c>
      <c r="GC121" s="161">
        <v>39.217876434326172</v>
      </c>
      <c r="GD121" s="161">
        <v>36.561565399169922</v>
      </c>
      <c r="GE121" s="161">
        <v>34.317279815673828</v>
      </c>
      <c r="GF121" s="162">
        <v>28.714332580566406</v>
      </c>
      <c r="GG121" s="161">
        <v>41.774032592773438</v>
      </c>
      <c r="GH121" s="162">
        <v>40.009952545166016</v>
      </c>
      <c r="GI121" s="162">
        <v>83.245109558105469</v>
      </c>
      <c r="GJ121" s="162">
        <v>68.502723693847656</v>
      </c>
      <c r="GK121" s="160">
        <v>81.21673583984375</v>
      </c>
    </row>
    <row r="122" spans="1:193" x14ac:dyDescent="0.2">
      <c r="A122" t="s">
        <v>484</v>
      </c>
      <c r="B122" s="163">
        <v>33.050445556640625</v>
      </c>
      <c r="C122" s="164">
        <v>12.210612297058105</v>
      </c>
      <c r="D122" s="163">
        <v>15.200709342956543</v>
      </c>
      <c r="E122" s="163">
        <v>14.060504913330078</v>
      </c>
      <c r="F122" s="163">
        <v>56.711479187011719</v>
      </c>
      <c r="G122" s="165">
        <v>7.2570648193359375</v>
      </c>
      <c r="H122" s="164">
        <v>9.6117591857910156</v>
      </c>
      <c r="I122" s="164">
        <v>12.252281188964844</v>
      </c>
      <c r="J122" s="164">
        <v>7.7884984016418457</v>
      </c>
      <c r="K122" s="164">
        <v>9.7600297927856445</v>
      </c>
      <c r="L122" s="164">
        <v>4.9993305206298828</v>
      </c>
      <c r="M122" s="164">
        <v>21.745941162109375</v>
      </c>
      <c r="N122" s="164">
        <v>12.801441192626953</v>
      </c>
      <c r="O122" s="163">
        <v>14.054329872131348</v>
      </c>
      <c r="P122" s="164">
        <v>13.220751762390137</v>
      </c>
      <c r="Q122" s="164">
        <v>23.216238021850586</v>
      </c>
      <c r="R122" s="164">
        <v>13.34030818939209</v>
      </c>
      <c r="S122" s="165">
        <v>36.220378875732422</v>
      </c>
      <c r="T122" s="163">
        <v>21.196205139160156</v>
      </c>
      <c r="U122" s="163">
        <v>14.160232543945313</v>
      </c>
      <c r="V122" s="163">
        <v>16.425689697265625</v>
      </c>
      <c r="W122" s="165">
        <v>3.9055557250976563</v>
      </c>
      <c r="X122" s="163">
        <v>21.632164001464844</v>
      </c>
      <c r="Y122" s="164">
        <v>21.919414520263672</v>
      </c>
      <c r="Z122" s="164">
        <v>14.834042549133301</v>
      </c>
      <c r="AA122" s="164">
        <v>12.00157642364502</v>
      </c>
      <c r="AB122" s="163">
        <v>28.599061965942383</v>
      </c>
      <c r="AC122" s="163">
        <v>34.106525421142578</v>
      </c>
      <c r="AD122" s="163">
        <v>20.976160049438477</v>
      </c>
      <c r="AE122" s="163">
        <v>25.433258056640625</v>
      </c>
      <c r="AF122" s="164">
        <v>8.5596141815185547</v>
      </c>
      <c r="AG122" s="163">
        <v>15.329364776611328</v>
      </c>
      <c r="AH122" s="163">
        <v>33.777675628662109</v>
      </c>
      <c r="AI122" s="163">
        <v>30.019098281860352</v>
      </c>
      <c r="AJ122" s="164">
        <v>13.267539024353027</v>
      </c>
      <c r="AK122" s="165">
        <v>21.696748733520508</v>
      </c>
      <c r="AL122" s="164">
        <v>20.026760101318359</v>
      </c>
      <c r="AM122" s="163">
        <v>14.290131568908691</v>
      </c>
      <c r="AN122" s="163">
        <v>22.451875686645508</v>
      </c>
      <c r="AO122" s="164">
        <v>8.1777963638305664</v>
      </c>
      <c r="AP122" s="164">
        <v>15.666132926940918</v>
      </c>
      <c r="AQ122" s="164">
        <v>13.814288139343262</v>
      </c>
      <c r="AR122" s="164">
        <v>10.781914710998535</v>
      </c>
      <c r="AS122" s="164">
        <v>22.556018829345703</v>
      </c>
      <c r="AT122" s="164">
        <v>9.8049640655517578</v>
      </c>
      <c r="AU122" s="163">
        <v>53.059452056884766</v>
      </c>
      <c r="AV122" s="163">
        <v>13.492180824279785</v>
      </c>
      <c r="AW122" s="163">
        <v>33.240680694580078</v>
      </c>
      <c r="AX122" s="164">
        <v>7.8791570663452148</v>
      </c>
      <c r="AY122" s="163">
        <v>30.156566619873047</v>
      </c>
      <c r="AZ122" s="164">
        <v>6.5266017913818359</v>
      </c>
      <c r="BA122" s="164">
        <v>43.46710205078125</v>
      </c>
      <c r="BB122" s="164">
        <v>14.016865730285645</v>
      </c>
      <c r="BC122" s="164">
        <v>12.599893569946289</v>
      </c>
      <c r="BD122" s="164">
        <v>29.781988143920898</v>
      </c>
      <c r="BE122" s="163">
        <v>36.069793701171875</v>
      </c>
      <c r="BF122" s="163">
        <v>16.660110473632813</v>
      </c>
      <c r="BG122" s="164">
        <v>14.086478233337402</v>
      </c>
      <c r="BH122" s="163">
        <v>22.551319122314453</v>
      </c>
      <c r="BI122" s="165">
        <v>3.6777374744415283</v>
      </c>
      <c r="BJ122" s="164">
        <v>7.4789800643920898</v>
      </c>
      <c r="BK122" s="164">
        <v>9.3206033706665039</v>
      </c>
      <c r="BL122" s="163">
        <v>25.977760314941406</v>
      </c>
      <c r="BM122" s="163">
        <v>22.178956985473633</v>
      </c>
      <c r="BN122" s="164">
        <v>7.4029760360717773</v>
      </c>
      <c r="BO122" s="164">
        <v>7.303743839263916</v>
      </c>
      <c r="BP122" s="163">
        <v>19.723907470703125</v>
      </c>
      <c r="BQ122" s="164">
        <v>17.345527648925781</v>
      </c>
      <c r="BR122" s="165">
        <v>4.0325384140014648</v>
      </c>
      <c r="BS122" s="164">
        <v>5.2751073837280273</v>
      </c>
      <c r="BT122" s="163">
        <v>29.40247917175293</v>
      </c>
      <c r="BU122" s="163">
        <v>25.771745681762695</v>
      </c>
      <c r="BV122" s="165">
        <v>27.037683486938477</v>
      </c>
      <c r="BW122" s="163">
        <v>5.7770743370056152</v>
      </c>
      <c r="BX122" s="163">
        <v>12.339064598083496</v>
      </c>
      <c r="BY122" s="164">
        <v>14.742227554321289</v>
      </c>
      <c r="BZ122" s="164">
        <v>7.9407644271850586</v>
      </c>
      <c r="CA122" s="165">
        <v>18.107553482055664</v>
      </c>
      <c r="CB122" s="163">
        <v>22.666223526000977</v>
      </c>
      <c r="CC122" s="165">
        <v>50.066463470458984</v>
      </c>
      <c r="CD122" s="163">
        <v>100.76593780517578</v>
      </c>
      <c r="CE122" s="164">
        <v>7.6448559761047363</v>
      </c>
      <c r="CF122" s="164">
        <v>4.8194961547851563</v>
      </c>
      <c r="CG122" s="164">
        <v>12.104061126708984</v>
      </c>
      <c r="CH122" s="165">
        <v>12.768272399902344</v>
      </c>
      <c r="CI122" s="164">
        <v>7.7420792579650879</v>
      </c>
      <c r="CJ122" s="165">
        <v>21.322059631347656</v>
      </c>
      <c r="CK122" s="164">
        <v>20.219486236572266</v>
      </c>
      <c r="CL122" s="163">
        <v>24.685873031616211</v>
      </c>
      <c r="CM122" s="164">
        <v>5.4026651382446289</v>
      </c>
      <c r="CN122" s="164">
        <v>15.699198722839355</v>
      </c>
      <c r="CO122" s="164">
        <v>19.506898880004883</v>
      </c>
      <c r="CP122" s="163">
        <v>20.43073844909668</v>
      </c>
      <c r="CQ122" s="164">
        <v>22.457977294921875</v>
      </c>
      <c r="CR122" s="163">
        <v>41.117347717285156</v>
      </c>
      <c r="CS122" s="163">
        <v>13.326188087463379</v>
      </c>
      <c r="CT122" s="163">
        <v>26.41132926940918</v>
      </c>
      <c r="CU122" s="163">
        <v>19.690156936645508</v>
      </c>
      <c r="CV122" s="164">
        <v>22.600936889648438</v>
      </c>
      <c r="CW122" s="164">
        <v>11.722743034362793</v>
      </c>
      <c r="CX122" s="163">
        <v>19.959068298339844</v>
      </c>
      <c r="CY122" s="163">
        <v>20.30097770690918</v>
      </c>
      <c r="CZ122" s="164">
        <v>15.184080123901367</v>
      </c>
      <c r="DA122" s="163">
        <v>20.663913726806641</v>
      </c>
      <c r="DB122" s="163">
        <v>28.678140640258789</v>
      </c>
      <c r="DC122" s="164">
        <v>3.439826488494873</v>
      </c>
      <c r="DD122" s="163">
        <v>11.889326095581055</v>
      </c>
      <c r="DE122" s="163">
        <v>23.73199462890625</v>
      </c>
      <c r="DF122" s="164">
        <v>15.963871002197266</v>
      </c>
      <c r="DG122" s="164">
        <v>19.971435546875</v>
      </c>
      <c r="DH122" s="163">
        <v>6.1877832412719727</v>
      </c>
      <c r="DI122" s="163">
        <v>10.536118507385254</v>
      </c>
      <c r="DJ122" s="164">
        <v>38.260272979736328</v>
      </c>
      <c r="DK122" s="163">
        <v>18.904277801513672</v>
      </c>
      <c r="DL122" s="163">
        <v>26.087701797485352</v>
      </c>
      <c r="DM122" s="163">
        <v>15.802798271179199</v>
      </c>
      <c r="DN122" s="163">
        <v>18.922607421875</v>
      </c>
      <c r="DO122" s="165">
        <v>20.069822311401367</v>
      </c>
      <c r="DP122" s="163">
        <v>14.159113883972168</v>
      </c>
      <c r="DQ122" s="164">
        <v>5.3611917495727539</v>
      </c>
      <c r="DR122" s="164">
        <v>11.666356086730957</v>
      </c>
      <c r="DS122" s="164">
        <v>13.456871032714844</v>
      </c>
      <c r="DT122" s="163">
        <v>32.638050079345703</v>
      </c>
      <c r="DU122" s="163">
        <v>24.321090698242188</v>
      </c>
      <c r="DV122" s="164">
        <v>7.1314191818237305</v>
      </c>
      <c r="DW122" s="164">
        <v>6.1626262664794922</v>
      </c>
      <c r="DX122" s="163">
        <v>11.722749710083008</v>
      </c>
      <c r="DY122" s="163">
        <v>11.129091262817383</v>
      </c>
      <c r="DZ122" s="163">
        <v>7.4413552284240723</v>
      </c>
      <c r="EA122" s="164">
        <v>14.850822448730469</v>
      </c>
      <c r="EB122" s="163">
        <v>14.760617256164551</v>
      </c>
      <c r="EC122" s="164">
        <v>11.43541145324707</v>
      </c>
      <c r="ED122" s="164">
        <v>13.702558517456055</v>
      </c>
      <c r="EE122" s="164">
        <v>9.9036264419555664</v>
      </c>
      <c r="EF122" s="164">
        <v>16.275461196899414</v>
      </c>
      <c r="EG122" s="164">
        <v>19.125236511230469</v>
      </c>
      <c r="EH122" s="164">
        <v>19.785396575927734</v>
      </c>
      <c r="EI122" s="164">
        <v>19.188331604003906</v>
      </c>
      <c r="EJ122" s="164">
        <v>15.936065673828125</v>
      </c>
      <c r="EK122" s="164">
        <v>12.024797439575195</v>
      </c>
      <c r="EL122" s="164">
        <v>31.310989379882813</v>
      </c>
      <c r="EM122" s="163">
        <v>30.450334548950195</v>
      </c>
      <c r="EN122" s="164">
        <v>13.680916786193848</v>
      </c>
      <c r="EO122" s="164">
        <v>18.395147323608398</v>
      </c>
      <c r="EP122" s="164">
        <v>8.1754703521728516</v>
      </c>
      <c r="EQ122" s="163">
        <v>7.3105955123901367</v>
      </c>
      <c r="ER122" s="164">
        <v>10.385066986083984</v>
      </c>
      <c r="ES122" s="163">
        <v>27.359006881713867</v>
      </c>
      <c r="ET122" s="163">
        <v>24.489583969116211</v>
      </c>
      <c r="EU122" s="163">
        <v>23.528202056884766</v>
      </c>
      <c r="EV122" s="164">
        <v>8.7390327453613281</v>
      </c>
      <c r="EW122" s="164">
        <v>10.85564136505127</v>
      </c>
      <c r="EX122" s="163">
        <v>49.348434448242188</v>
      </c>
      <c r="EY122" s="164">
        <v>7.1265726089477539</v>
      </c>
      <c r="EZ122" s="164">
        <v>14.270691871643066</v>
      </c>
      <c r="FA122" s="164">
        <v>14.347286224365234</v>
      </c>
      <c r="FB122" s="163">
        <v>6.118349552154541</v>
      </c>
      <c r="FC122" s="163">
        <v>22.32304573059082</v>
      </c>
      <c r="FD122" s="164">
        <v>39.052745819091797</v>
      </c>
      <c r="FE122" s="164">
        <v>11.794038772583008</v>
      </c>
      <c r="FF122" s="165">
        <v>7.6871552467346191</v>
      </c>
      <c r="FG122" s="163">
        <v>46.488578796386719</v>
      </c>
      <c r="FH122" s="165">
        <v>28.62861442565918</v>
      </c>
      <c r="FI122" s="163">
        <v>24.854288101196289</v>
      </c>
      <c r="FJ122" s="164">
        <v>6.0314397811889648</v>
      </c>
      <c r="FK122" s="164">
        <v>6.3040552139282227</v>
      </c>
      <c r="FL122" s="165">
        <v>12.31297779083252</v>
      </c>
      <c r="FM122" s="164">
        <v>3.4896047115325928</v>
      </c>
      <c r="FN122" s="165">
        <v>24.956991195678711</v>
      </c>
      <c r="FO122" s="164">
        <v>9.2857589721679688</v>
      </c>
      <c r="FP122" s="163">
        <v>11.717171669006348</v>
      </c>
      <c r="FQ122" s="163">
        <v>22.310571670532227</v>
      </c>
      <c r="FR122" s="165">
        <v>4.8334388732910156</v>
      </c>
      <c r="FS122" s="164">
        <v>16.501680374145508</v>
      </c>
      <c r="FT122" s="163">
        <v>25.602991104125977</v>
      </c>
      <c r="FU122" s="164">
        <v>11.533531188964844</v>
      </c>
      <c r="FV122" s="164">
        <v>8.5467338562011719</v>
      </c>
      <c r="FW122" s="163">
        <v>12.201800346374512</v>
      </c>
      <c r="FX122" s="163">
        <v>30.106220245361328</v>
      </c>
      <c r="FY122" s="164">
        <v>19.078937530517578</v>
      </c>
      <c r="FZ122" s="163">
        <v>23.676799774169922</v>
      </c>
      <c r="GA122" s="164">
        <v>6.2426815032958984</v>
      </c>
      <c r="GB122" s="163">
        <v>27.040359497070313</v>
      </c>
      <c r="GC122" s="164">
        <v>15.365463256835938</v>
      </c>
      <c r="GD122" s="164">
        <v>10.942963600158691</v>
      </c>
      <c r="GE122" s="164">
        <v>11.934517860412598</v>
      </c>
      <c r="GF122" s="163">
        <v>6.5883669853210449</v>
      </c>
      <c r="GG122" s="164">
        <v>26.670333862304688</v>
      </c>
      <c r="GH122" s="163">
        <v>13.647082328796387</v>
      </c>
      <c r="GI122" s="163">
        <v>42.558917999267578</v>
      </c>
      <c r="GJ122" s="163">
        <v>24.756900787353516</v>
      </c>
      <c r="GK122" s="165">
        <v>33.33465576171875</v>
      </c>
    </row>
    <row r="123" spans="1:193" x14ac:dyDescent="0.2">
      <c r="A123" t="s">
        <v>486</v>
      </c>
      <c r="B123" s="163">
        <v>3.9989235401153564</v>
      </c>
      <c r="C123" s="164">
        <v>5.0039143562316895</v>
      </c>
      <c r="D123" s="163">
        <v>2.7295775413513184</v>
      </c>
      <c r="E123" s="163">
        <v>2.5566096305847168</v>
      </c>
      <c r="F123" s="163">
        <v>9.1388463973999023</v>
      </c>
      <c r="G123" s="165">
        <v>0.64957320690155029</v>
      </c>
      <c r="H123" s="164">
        <v>0.5880160927772522</v>
      </c>
      <c r="I123" s="164">
        <v>3.1679730415344238</v>
      </c>
      <c r="J123" s="164">
        <v>3.326545238494873</v>
      </c>
      <c r="K123" s="164">
        <v>0.38676872849464417</v>
      </c>
      <c r="L123" s="164">
        <v>1.4692559242248535</v>
      </c>
      <c r="M123" s="164">
        <v>0.71234071254730225</v>
      </c>
      <c r="N123" s="164">
        <v>0.1063540130853653</v>
      </c>
      <c r="O123" s="163">
        <v>4.8680953979492188</v>
      </c>
      <c r="P123" s="164">
        <v>0.25360727310180664</v>
      </c>
      <c r="Q123" s="164">
        <v>38.948085784912109</v>
      </c>
      <c r="R123" s="164">
        <v>1.5721358060836792</v>
      </c>
      <c r="S123" s="165">
        <v>0.85162663459777832</v>
      </c>
      <c r="T123" s="163">
        <v>3.1255180835723877</v>
      </c>
      <c r="U123" s="163">
        <v>5.6358141899108887</v>
      </c>
      <c r="V123" s="163">
        <v>0.81273704767227173</v>
      </c>
      <c r="W123" s="165">
        <v>0.59520494937896729</v>
      </c>
      <c r="X123" s="163">
        <v>4.8693084716796875</v>
      </c>
      <c r="Y123" s="164">
        <v>0.1623205691576004</v>
      </c>
      <c r="Z123" s="164">
        <v>1.002139687538147</v>
      </c>
      <c r="AA123" s="164">
        <v>2.488314151763916</v>
      </c>
      <c r="AB123" s="163">
        <v>4.1755166053771973</v>
      </c>
      <c r="AC123" s="163">
        <v>7.8003678321838379</v>
      </c>
      <c r="AD123" s="163">
        <v>0.76154857873916626</v>
      </c>
      <c r="AE123" s="163">
        <v>3.7785468101501465</v>
      </c>
      <c r="AF123" s="164">
        <v>2.7125682830810547</v>
      </c>
      <c r="AG123" s="163">
        <v>0.60797262191772461</v>
      </c>
      <c r="AH123" s="163">
        <v>7.6849818229675293</v>
      </c>
      <c r="AI123" s="163">
        <v>4.229682445526123</v>
      </c>
      <c r="AJ123" s="164">
        <v>0.53725606203079224</v>
      </c>
      <c r="AK123" s="165">
        <v>4.0417079925537109</v>
      </c>
      <c r="AL123" s="164">
        <v>0.50436317920684814</v>
      </c>
      <c r="AM123" s="163">
        <v>1.6744496822357178</v>
      </c>
      <c r="AN123" s="163">
        <v>5.0298447608947754</v>
      </c>
      <c r="AO123" s="164">
        <v>3.1952786445617676</v>
      </c>
      <c r="AP123" s="164">
        <v>0.20669212937355042</v>
      </c>
      <c r="AQ123" s="164">
        <v>1.908668041229248</v>
      </c>
      <c r="AR123" s="164">
        <v>0.33277955651283264</v>
      </c>
      <c r="AS123" s="164">
        <v>0.16694831848144531</v>
      </c>
      <c r="AT123" s="164">
        <v>3.1015498638153076</v>
      </c>
      <c r="AU123" s="163">
        <v>12.281497955322266</v>
      </c>
      <c r="AV123" s="163">
        <v>2.1178247928619385</v>
      </c>
      <c r="AW123" s="163">
        <v>11.381593704223633</v>
      </c>
      <c r="AX123" s="164">
        <v>3.8659226894378662</v>
      </c>
      <c r="AY123" s="163">
        <v>3.8850843906402588</v>
      </c>
      <c r="AZ123" s="164">
        <v>0</v>
      </c>
      <c r="BA123" s="164">
        <v>0.1611572653055191</v>
      </c>
      <c r="BB123" s="164">
        <v>1.5669260025024414</v>
      </c>
      <c r="BC123" s="164">
        <v>2.0329751968383789</v>
      </c>
      <c r="BD123" s="164">
        <v>0.327828049659729</v>
      </c>
      <c r="BE123" s="163">
        <v>4.1961631774902344</v>
      </c>
      <c r="BF123" s="163">
        <v>3.6541295051574707</v>
      </c>
      <c r="BG123" s="164">
        <v>25.199310302734375</v>
      </c>
      <c r="BH123" s="163">
        <v>3.4644069671630859</v>
      </c>
      <c r="BI123" s="165">
        <v>4.6113977432250977</v>
      </c>
      <c r="BJ123" s="164">
        <v>13.662660598754883</v>
      </c>
      <c r="BK123" s="164">
        <v>1.603752613067627</v>
      </c>
      <c r="BL123" s="163">
        <v>4.1992149353027344</v>
      </c>
      <c r="BM123" s="163">
        <v>3.3848342895507813</v>
      </c>
      <c r="BN123" s="164">
        <v>0.52316629886627197</v>
      </c>
      <c r="BO123" s="164">
        <v>0.89281493425369263</v>
      </c>
      <c r="BP123" s="163">
        <v>3.1925628185272217</v>
      </c>
      <c r="BQ123" s="164">
        <v>3.0199658870697021</v>
      </c>
      <c r="BR123" s="165">
        <v>4.399928092956543</v>
      </c>
      <c r="BS123" s="164">
        <v>1.2013344764709473</v>
      </c>
      <c r="BT123" s="163">
        <v>4.6414523124694824</v>
      </c>
      <c r="BU123" s="163">
        <v>2.9531948566436768</v>
      </c>
      <c r="BV123" s="165">
        <v>0.45217293500900269</v>
      </c>
      <c r="BW123" s="163">
        <v>0.35101613402366638</v>
      </c>
      <c r="BX123" s="163">
        <v>0.73109328746795654</v>
      </c>
      <c r="BY123" s="164">
        <v>1.2779210805892944</v>
      </c>
      <c r="BZ123" s="164">
        <v>2.3324146270751953</v>
      </c>
      <c r="CA123" s="165">
        <v>6.9659647941589355</v>
      </c>
      <c r="CB123" s="163">
        <v>3.2259101867675781</v>
      </c>
      <c r="CC123" s="165">
        <v>2.56966233253479</v>
      </c>
      <c r="CD123" s="163">
        <v>9.1127595901489258</v>
      </c>
      <c r="CE123" s="164">
        <v>0.53311836719512939</v>
      </c>
      <c r="CF123" s="164">
        <v>1.2884790897369385</v>
      </c>
      <c r="CG123" s="164">
        <v>0.5118294358253479</v>
      </c>
      <c r="CH123" s="165">
        <v>0.25268402695655823</v>
      </c>
      <c r="CI123" s="164">
        <v>0.6251523494720459</v>
      </c>
      <c r="CJ123" s="165">
        <v>1.7195367813110352</v>
      </c>
      <c r="CK123" s="164">
        <v>21.565164566040039</v>
      </c>
      <c r="CL123" s="163">
        <v>3.4432747364044189</v>
      </c>
      <c r="CM123" s="164">
        <v>0</v>
      </c>
      <c r="CN123" s="164">
        <v>0.62178277969360352</v>
      </c>
      <c r="CO123" s="164">
        <v>13.390052795410156</v>
      </c>
      <c r="CP123" s="163">
        <v>5.2358388900756836</v>
      </c>
      <c r="CQ123" s="164">
        <v>16.592790603637695</v>
      </c>
      <c r="CR123" s="163">
        <v>2.9888813495635986</v>
      </c>
      <c r="CS123" s="163">
        <v>3.2028124332427979</v>
      </c>
      <c r="CT123" s="163">
        <v>4.2322993278503418</v>
      </c>
      <c r="CU123" s="163">
        <v>1.9922161102294922</v>
      </c>
      <c r="CV123" s="164">
        <v>19.879474639892578</v>
      </c>
      <c r="CW123" s="164">
        <v>3.3444879055023193</v>
      </c>
      <c r="CX123" s="163">
        <v>2.8830280303955078</v>
      </c>
      <c r="CY123" s="163">
        <v>0.86046791076660156</v>
      </c>
      <c r="CZ123" s="164">
        <v>0.70879030227661133</v>
      </c>
      <c r="DA123" s="163">
        <v>0.89241623878479004</v>
      </c>
      <c r="DB123" s="163">
        <v>4.0598053932189941</v>
      </c>
      <c r="DC123" s="164">
        <v>1.9834253787994385</v>
      </c>
      <c r="DD123" s="163">
        <v>5.3983502388000488</v>
      </c>
      <c r="DE123" s="163">
        <v>3.663769006729126</v>
      </c>
      <c r="DF123" s="164">
        <v>5.3013455122709274E-2</v>
      </c>
      <c r="DG123" s="164">
        <v>1.1819369792938232</v>
      </c>
      <c r="DH123" s="163">
        <v>2.5351266860961914</v>
      </c>
      <c r="DI123" s="163">
        <v>1.0181039571762085</v>
      </c>
      <c r="DJ123" s="164">
        <v>2.3325371742248535</v>
      </c>
      <c r="DK123" s="163">
        <v>1.684548020362854</v>
      </c>
      <c r="DL123" s="163">
        <v>3.3686659336090088</v>
      </c>
      <c r="DM123" s="163">
        <v>3.7604482173919678</v>
      </c>
      <c r="DN123" s="163">
        <v>0.59551376104354858</v>
      </c>
      <c r="DO123" s="165">
        <v>0.76377302408218384</v>
      </c>
      <c r="DP123" s="163">
        <v>3.7129378318786621</v>
      </c>
      <c r="DQ123" s="164">
        <v>1.0321550369262695</v>
      </c>
      <c r="DR123" s="164">
        <v>1.1199380159378052</v>
      </c>
      <c r="DS123" s="164">
        <v>0.65732282400131226</v>
      </c>
      <c r="DT123" s="163">
        <v>4.5667939186096191</v>
      </c>
      <c r="DU123" s="163">
        <v>7.5118594169616699</v>
      </c>
      <c r="DV123" s="164">
        <v>2.9181549549102783</v>
      </c>
      <c r="DW123" s="164">
        <v>8.2852649688720703</v>
      </c>
      <c r="DX123" s="163">
        <v>0.60268175601959229</v>
      </c>
      <c r="DY123" s="163">
        <v>3.9684500694274902</v>
      </c>
      <c r="DZ123" s="163">
        <v>3.155179500579834</v>
      </c>
      <c r="EA123" s="164">
        <v>0.98363631963729858</v>
      </c>
      <c r="EB123" s="163">
        <v>3.4555332660675049</v>
      </c>
      <c r="EC123" s="164">
        <v>0.38273131847381592</v>
      </c>
      <c r="ED123" s="164">
        <v>0.56973999738693237</v>
      </c>
      <c r="EE123" s="164">
        <v>0.36744877696037292</v>
      </c>
      <c r="EF123" s="164">
        <v>4.8323192596435547</v>
      </c>
      <c r="EG123" s="164">
        <v>0.68291431665420532</v>
      </c>
      <c r="EH123" s="164">
        <v>0</v>
      </c>
      <c r="EI123" s="164">
        <v>0.6272318959236145</v>
      </c>
      <c r="EJ123" s="164">
        <v>15.994232177734375</v>
      </c>
      <c r="EK123" s="164">
        <v>4.7668795585632324</v>
      </c>
      <c r="EL123" s="164">
        <v>47.155307769775391</v>
      </c>
      <c r="EM123" s="163">
        <v>1.2856084108352661</v>
      </c>
      <c r="EN123" s="164">
        <v>0</v>
      </c>
      <c r="EO123" s="164">
        <v>0</v>
      </c>
      <c r="EP123" s="164">
        <v>0</v>
      </c>
      <c r="EQ123" s="163">
        <v>2.9945223331451416</v>
      </c>
      <c r="ER123" s="164">
        <v>1.8947074413299561</v>
      </c>
      <c r="ES123" s="163">
        <v>1.0617220401763916</v>
      </c>
      <c r="ET123" s="163">
        <v>1.3826204538345337</v>
      </c>
      <c r="EU123" s="163">
        <v>3.7843632698059082</v>
      </c>
      <c r="EV123" s="164">
        <v>0.44938609004020691</v>
      </c>
      <c r="EW123" s="164">
        <v>0</v>
      </c>
      <c r="EX123" s="163">
        <v>8.4567642211914063</v>
      </c>
      <c r="EY123" s="164">
        <v>0.17576122283935547</v>
      </c>
      <c r="EZ123" s="164">
        <v>2.6534838676452637</v>
      </c>
      <c r="FA123" s="164">
        <v>1.3893051147460938</v>
      </c>
      <c r="FB123" s="163">
        <v>2.4016423225402832</v>
      </c>
      <c r="FC123" s="163">
        <v>6.1710333824157715</v>
      </c>
      <c r="FD123" s="164">
        <v>1.1177622079849243</v>
      </c>
      <c r="FE123" s="164">
        <v>1.6248263120651245</v>
      </c>
      <c r="FF123" s="165">
        <v>0.90857338905334473</v>
      </c>
      <c r="FG123" s="163">
        <v>3.3813776969909668</v>
      </c>
      <c r="FH123" s="165">
        <v>0.14414401352405548</v>
      </c>
      <c r="FI123" s="163">
        <v>5.2930808067321777</v>
      </c>
      <c r="FJ123" s="164">
        <v>2.9289898872375488</v>
      </c>
      <c r="FK123" s="164">
        <v>0.27056032419204712</v>
      </c>
      <c r="FL123" s="165">
        <v>0.93677836656570435</v>
      </c>
      <c r="FM123" s="164">
        <v>1.5337028503417969</v>
      </c>
      <c r="FN123" s="165">
        <v>0.41711875796318054</v>
      </c>
      <c r="FO123" s="164">
        <v>1.5259093046188354</v>
      </c>
      <c r="FP123" s="163">
        <v>2.817615270614624</v>
      </c>
      <c r="FQ123" s="163">
        <v>3.2773916721343994</v>
      </c>
      <c r="FR123" s="165">
        <v>2.3038661479949951</v>
      </c>
      <c r="FS123" s="164">
        <v>0.24409154057502747</v>
      </c>
      <c r="FT123" s="163">
        <v>1.8262392282485962</v>
      </c>
      <c r="FU123" s="164">
        <v>0.52620780467987061</v>
      </c>
      <c r="FV123" s="164">
        <v>3.0352292060852051</v>
      </c>
      <c r="FW123" s="163">
        <v>7.2975654602050781</v>
      </c>
      <c r="FX123" s="163">
        <v>11.393705368041992</v>
      </c>
      <c r="FY123" s="164">
        <v>36.418033599853516</v>
      </c>
      <c r="FZ123" s="163">
        <v>0.23474697768688202</v>
      </c>
      <c r="GA123" s="164">
        <v>1.9335657358169556</v>
      </c>
      <c r="GB123" s="163">
        <v>6.637852668762207</v>
      </c>
      <c r="GC123" s="164">
        <v>7.177128791809082</v>
      </c>
      <c r="GD123" s="164">
        <v>0.61250698566436768</v>
      </c>
      <c r="GE123" s="164">
        <v>1.7586387395858765</v>
      </c>
      <c r="GF123" s="163">
        <v>2.8328685760498047</v>
      </c>
      <c r="GG123" s="164">
        <v>0.41743984818458557</v>
      </c>
      <c r="GH123" s="163">
        <v>2.9346299171447754</v>
      </c>
      <c r="GI123" s="163">
        <v>3.9179291725158691</v>
      </c>
      <c r="GJ123" s="163">
        <v>4.8199748992919922</v>
      </c>
      <c r="GK123" s="165">
        <v>8.0429983139038086</v>
      </c>
    </row>
    <row r="124" spans="1:193" x14ac:dyDescent="0.2">
      <c r="A124" t="s">
        <v>488</v>
      </c>
      <c r="B124" s="163">
        <v>5.3369107246398926</v>
      </c>
      <c r="C124" s="164">
        <v>2.1088829040527344</v>
      </c>
      <c r="D124" s="163">
        <v>2.2497384548187256</v>
      </c>
      <c r="E124" s="163">
        <v>3.8188068866729736</v>
      </c>
      <c r="F124" s="163">
        <v>4.3545374870300293</v>
      </c>
      <c r="G124" s="165">
        <v>0.83052188158035278</v>
      </c>
      <c r="H124" s="164">
        <v>0.84295928478240967</v>
      </c>
      <c r="I124" s="164">
        <v>1.7994496822357178</v>
      </c>
      <c r="J124" s="164">
        <v>3.6203570365905762</v>
      </c>
      <c r="K124" s="164">
        <v>12.455534934997559</v>
      </c>
      <c r="L124" s="164">
        <v>0.47358816862106323</v>
      </c>
      <c r="M124" s="164">
        <v>2.0531303882598877</v>
      </c>
      <c r="N124" s="164">
        <v>1.0443544387817383</v>
      </c>
      <c r="O124" s="163">
        <v>6.2126708030700684</v>
      </c>
      <c r="P124" s="164">
        <v>0.94509482383728027</v>
      </c>
      <c r="Q124" s="164">
        <v>12.195294380187988</v>
      </c>
      <c r="R124" s="164">
        <v>12.878015518188477</v>
      </c>
      <c r="S124" s="165">
        <v>4.3920879364013672</v>
      </c>
      <c r="T124" s="163">
        <v>2.0059161186218262</v>
      </c>
      <c r="U124" s="163">
        <v>7.4289813041687012</v>
      </c>
      <c r="V124" s="163">
        <v>0.46604153513908386</v>
      </c>
      <c r="W124" s="165">
        <v>0.47945001721382141</v>
      </c>
      <c r="X124" s="163">
        <v>2.4893958568572998</v>
      </c>
      <c r="Y124" s="164">
        <v>4.9942502975463867</v>
      </c>
      <c r="Z124" s="164">
        <v>1.789031982421875</v>
      </c>
      <c r="AA124" s="164">
        <v>4.2379679679870605</v>
      </c>
      <c r="AB124" s="163">
        <v>2.8085122108459473</v>
      </c>
      <c r="AC124" s="163">
        <v>2.8662631511688232</v>
      </c>
      <c r="AD124" s="163">
        <v>3.2858271598815918</v>
      </c>
      <c r="AE124" s="163">
        <v>2.5751035213470459</v>
      </c>
      <c r="AF124" s="164">
        <v>6.2717075347900391</v>
      </c>
      <c r="AG124" s="163">
        <v>1.7727423906326294</v>
      </c>
      <c r="AH124" s="163">
        <v>3.3429751396179199</v>
      </c>
      <c r="AI124" s="163">
        <v>2.730914831161499</v>
      </c>
      <c r="AJ124" s="164">
        <v>4.6920614242553711</v>
      </c>
      <c r="AK124" s="165">
        <v>8.6174783706665039</v>
      </c>
      <c r="AL124" s="164">
        <v>3.5740485191345215</v>
      </c>
      <c r="AM124" s="163">
        <v>1.2511826753616333</v>
      </c>
      <c r="AN124" s="163">
        <v>2.3175899982452393</v>
      </c>
      <c r="AO124" s="164">
        <v>2.5612613186240196E-2</v>
      </c>
      <c r="AP124" s="164">
        <v>2.3435742855072021</v>
      </c>
      <c r="AQ124" s="164">
        <v>17.387882232666016</v>
      </c>
      <c r="AR124" s="164">
        <v>16.098207473754883</v>
      </c>
      <c r="AS124" s="164">
        <v>0.44099441170692444</v>
      </c>
      <c r="AT124" s="164">
        <v>20.791521072387695</v>
      </c>
      <c r="AU124" s="163">
        <v>4.266627311706543</v>
      </c>
      <c r="AV124" s="163">
        <v>4.9464006423950195</v>
      </c>
      <c r="AW124" s="163">
        <v>2.7510724067687988</v>
      </c>
      <c r="AX124" s="164">
        <v>6.0794868469238281</v>
      </c>
      <c r="AY124" s="163">
        <v>4.2477536201477051</v>
      </c>
      <c r="AZ124" s="164">
        <v>1.1836695671081543</v>
      </c>
      <c r="BA124" s="164">
        <v>1.4609109163284302</v>
      </c>
      <c r="BB124" s="164">
        <v>3.7045750617980957</v>
      </c>
      <c r="BC124" s="164">
        <v>2.2499449253082275</v>
      </c>
      <c r="BD124" s="164">
        <v>3.6908488273620605</v>
      </c>
      <c r="BE124" s="163">
        <v>3.0842010974884033</v>
      </c>
      <c r="BF124" s="163">
        <v>1.6109006404876709</v>
      </c>
      <c r="BG124" s="164">
        <v>9.2427606582641602</v>
      </c>
      <c r="BH124" s="163">
        <v>2.1367812156677246</v>
      </c>
      <c r="BI124" s="165">
        <v>5.4561581462621689E-2</v>
      </c>
      <c r="BJ124" s="164">
        <v>21.734195709228516</v>
      </c>
      <c r="BK124" s="164">
        <v>9.6107234954833984</v>
      </c>
      <c r="BL124" s="163">
        <v>3.4829814434051514</v>
      </c>
      <c r="BM124" s="163">
        <v>2.3949325084686279</v>
      </c>
      <c r="BN124" s="164">
        <v>0.62296009063720703</v>
      </c>
      <c r="BO124" s="164">
        <v>10.549600601196289</v>
      </c>
      <c r="BP124" s="163">
        <v>2.2471292018890381</v>
      </c>
      <c r="BQ124" s="164">
        <v>4.6067075729370117</v>
      </c>
      <c r="BR124" s="165">
        <v>4.3659000396728516</v>
      </c>
      <c r="BS124" s="164">
        <v>2.8220114707946777</v>
      </c>
      <c r="BT124" s="163">
        <v>2.7856085300445557</v>
      </c>
      <c r="BU124" s="163">
        <v>2.1019759178161621</v>
      </c>
      <c r="BV124" s="165">
        <v>2.9403274059295654</v>
      </c>
      <c r="BW124" s="163">
        <v>0.85824912786483765</v>
      </c>
      <c r="BX124" s="163">
        <v>0.98473793268203735</v>
      </c>
      <c r="BY124" s="164">
        <v>29.367794036865234</v>
      </c>
      <c r="BZ124" s="164">
        <v>4.8794608116149902</v>
      </c>
      <c r="CA124" s="165">
        <v>8.5059995651245117</v>
      </c>
      <c r="CB124" s="163">
        <v>5.4883437156677246</v>
      </c>
      <c r="CC124" s="165">
        <v>3.1801538467407227</v>
      </c>
      <c r="CD124" s="163">
        <v>9.2760515213012695</v>
      </c>
      <c r="CE124" s="164">
        <v>7.664543628692627</v>
      </c>
      <c r="CF124" s="164">
        <v>1.434988260269165</v>
      </c>
      <c r="CG124" s="164">
        <v>17.883096694946289</v>
      </c>
      <c r="CH124" s="165">
        <v>4.0681667327880859</v>
      </c>
      <c r="CI124" s="164">
        <v>5.0802154541015625</v>
      </c>
      <c r="CJ124" s="165">
        <v>1.3367210626602173</v>
      </c>
      <c r="CK124" s="164">
        <v>3.3918147087097168</v>
      </c>
      <c r="CL124" s="163">
        <v>2.3826532363891602</v>
      </c>
      <c r="CM124" s="164">
        <v>0</v>
      </c>
      <c r="CN124" s="164">
        <v>1.8372353315353394</v>
      </c>
      <c r="CO124" s="164">
        <v>3.7577304840087891</v>
      </c>
      <c r="CP124" s="163">
        <v>7.8617582321166992</v>
      </c>
      <c r="CQ124" s="164">
        <v>12.895177841186523</v>
      </c>
      <c r="CR124" s="163">
        <v>4.7987933158874512</v>
      </c>
      <c r="CS124" s="163">
        <v>2.0582072734832764</v>
      </c>
      <c r="CT124" s="163">
        <v>2.3586142063140869</v>
      </c>
      <c r="CU124" s="163">
        <v>2.3809692859649658</v>
      </c>
      <c r="CV124" s="164">
        <v>13.509153366088867</v>
      </c>
      <c r="CW124" s="164">
        <v>9.6962995529174805</v>
      </c>
      <c r="CX124" s="163">
        <v>2.0199661254882813</v>
      </c>
      <c r="CY124" s="163">
        <v>2.0465977191925049</v>
      </c>
      <c r="CZ124" s="164">
        <v>3.0731387138366699</v>
      </c>
      <c r="DA124" s="163">
        <v>5.7557950019836426</v>
      </c>
      <c r="DB124" s="163">
        <v>2.919990062713623</v>
      </c>
      <c r="DC124" s="164">
        <v>15.068196296691895</v>
      </c>
      <c r="DD124" s="163">
        <v>6.2133785337209702E-2</v>
      </c>
      <c r="DE124" s="163">
        <v>2.5343749523162842</v>
      </c>
      <c r="DF124" s="164">
        <v>2.0346031188964844</v>
      </c>
      <c r="DG124" s="164">
        <v>3.0458295345306396</v>
      </c>
      <c r="DH124" s="163">
        <v>4.0309228003025055E-2</v>
      </c>
      <c r="DI124" s="163">
        <v>15.285295486450195</v>
      </c>
      <c r="DJ124" s="164">
        <v>5.6299867630004883</v>
      </c>
      <c r="DK124" s="163">
        <v>2.4154000282287598</v>
      </c>
      <c r="DL124" s="163">
        <v>2.558934211730957</v>
      </c>
      <c r="DM124" s="163">
        <v>6.8673214912414551</v>
      </c>
      <c r="DN124" s="163">
        <v>2.3697080612182617</v>
      </c>
      <c r="DO124" s="165">
        <v>7.7872791290283203</v>
      </c>
      <c r="DP124" s="163">
        <v>5.2248134613037109</v>
      </c>
      <c r="DQ124" s="164">
        <v>6.8974213600158691</v>
      </c>
      <c r="DR124" s="164">
        <v>8.2581157684326172</v>
      </c>
      <c r="DS124" s="164">
        <v>1.9628574848175049</v>
      </c>
      <c r="DT124" s="163">
        <v>3.1140756607055664</v>
      </c>
      <c r="DU124" s="163">
        <v>2.7989118099212646</v>
      </c>
      <c r="DV124" s="164">
        <v>6.0617256909608841E-2</v>
      </c>
      <c r="DW124" s="164">
        <v>16.74156379699707</v>
      </c>
      <c r="DX124" s="163">
        <v>2.9563517570495605</v>
      </c>
      <c r="DY124" s="163">
        <v>6.643977165222168</v>
      </c>
      <c r="DZ124" s="163">
        <v>5.1218625158071518E-2</v>
      </c>
      <c r="EA124" s="164">
        <v>2.5198204517364502</v>
      </c>
      <c r="EB124" s="163">
        <v>4.6631913185119629</v>
      </c>
      <c r="EC124" s="164">
        <v>0.69940072298049927</v>
      </c>
      <c r="ED124" s="164">
        <v>0.43081355094909668</v>
      </c>
      <c r="EE124" s="164">
        <v>2.2194321155548096</v>
      </c>
      <c r="EF124" s="164">
        <v>10.715692520141602</v>
      </c>
      <c r="EG124" s="164">
        <v>8.3224506378173828</v>
      </c>
      <c r="EH124" s="164">
        <v>1.2931357622146606</v>
      </c>
      <c r="EI124" s="164">
        <v>8.6127109527587891</v>
      </c>
      <c r="EJ124" s="164">
        <v>6.6379227638244629</v>
      </c>
      <c r="EK124" s="164">
        <v>7.0287127494812012</v>
      </c>
      <c r="EL124" s="164">
        <v>9.6090154647827148</v>
      </c>
      <c r="EM124" s="163">
        <v>2.6613662242889404</v>
      </c>
      <c r="EN124" s="164">
        <v>4.585181713104248</v>
      </c>
      <c r="EO124" s="164">
        <v>0.37713679671287537</v>
      </c>
      <c r="EP124" s="164">
        <v>4.9239921569824219</v>
      </c>
      <c r="EQ124" s="163">
        <v>3.6532286554574966E-2</v>
      </c>
      <c r="ER124" s="164">
        <v>0</v>
      </c>
      <c r="ES124" s="163">
        <v>2.6422176361083984</v>
      </c>
      <c r="ET124" s="163">
        <v>5.9153146743774414</v>
      </c>
      <c r="EU124" s="163">
        <v>2.7291688919067383</v>
      </c>
      <c r="EV124" s="164">
        <v>2.6029036045074463</v>
      </c>
      <c r="EW124" s="164">
        <v>0.98104888200759888</v>
      </c>
      <c r="EX124" s="163">
        <v>4.1628384590148926</v>
      </c>
      <c r="EY124" s="164">
        <v>4.2313852310180664</v>
      </c>
      <c r="EZ124" s="164">
        <v>8.8651208877563477</v>
      </c>
      <c r="FA124" s="164">
        <v>18.188898086547852</v>
      </c>
      <c r="FB124" s="163">
        <v>0.27131602168083191</v>
      </c>
      <c r="FC124" s="163">
        <v>9.3839969635009766</v>
      </c>
      <c r="FD124" s="164">
        <v>2.397998571395874</v>
      </c>
      <c r="FE124" s="164">
        <v>3.8951077461242676</v>
      </c>
      <c r="FF124" s="165">
        <v>3.210735559463501</v>
      </c>
      <c r="FG124" s="163">
        <v>4.1663622856140137</v>
      </c>
      <c r="FH124" s="165">
        <v>3.0237329006195068</v>
      </c>
      <c r="FI124" s="163">
        <v>2.7806136608123779</v>
      </c>
      <c r="FJ124" s="164">
        <v>6.3038144111633301</v>
      </c>
      <c r="FK124" s="164">
        <v>15.692498207092285</v>
      </c>
      <c r="FL124" s="165">
        <v>0.74917572736740112</v>
      </c>
      <c r="FM124" s="164">
        <v>1.0852410793304443</v>
      </c>
      <c r="FN124" s="165">
        <v>4.3042902946472168</v>
      </c>
      <c r="FO124" s="164">
        <v>2.451667308807373</v>
      </c>
      <c r="FP124" s="163">
        <v>4.0176677703857422</v>
      </c>
      <c r="FQ124" s="163">
        <v>2.165762186050415</v>
      </c>
      <c r="FR124" s="165">
        <v>3.095296211540699E-2</v>
      </c>
      <c r="FS124" s="164">
        <v>2.4715814590454102</v>
      </c>
      <c r="FT124" s="163">
        <v>2.891263484954834</v>
      </c>
      <c r="FU124" s="164">
        <v>5.4009194374084473</v>
      </c>
      <c r="FV124" s="164">
        <v>1.6493649482727051</v>
      </c>
      <c r="FW124" s="163">
        <v>0.15387484431266785</v>
      </c>
      <c r="FX124" s="163">
        <v>2.5622484683990479</v>
      </c>
      <c r="FY124" s="164">
        <v>8.1732273101806641</v>
      </c>
      <c r="FZ124" s="163">
        <v>1.8862903118133545</v>
      </c>
      <c r="GA124" s="164">
        <v>6.7021503448486328</v>
      </c>
      <c r="GB124" s="163">
        <v>2.4461898803710938</v>
      </c>
      <c r="GC124" s="164">
        <v>6.6201367378234863</v>
      </c>
      <c r="GD124" s="164">
        <v>1.126957893371582</v>
      </c>
      <c r="GE124" s="164">
        <v>2.3299331665039063</v>
      </c>
      <c r="GF124" s="163">
        <v>9.5268048346042633E-2</v>
      </c>
      <c r="GG124" s="164">
        <v>3.4430103302001953</v>
      </c>
      <c r="GH124" s="163">
        <v>5.8097071647644043</v>
      </c>
      <c r="GI124" s="163">
        <v>5.3261947631835938</v>
      </c>
      <c r="GJ124" s="163">
        <v>2.378838062286377</v>
      </c>
      <c r="GK124" s="165">
        <v>3.1277005672454834</v>
      </c>
    </row>
    <row r="125" spans="1:193" x14ac:dyDescent="0.2">
      <c r="A125" t="s">
        <v>490</v>
      </c>
      <c r="B125" s="163">
        <v>5.2150511741638184</v>
      </c>
      <c r="C125" s="164">
        <v>0.49127879738807678</v>
      </c>
      <c r="D125" s="163">
        <v>3.1267955303192139</v>
      </c>
      <c r="E125" s="163">
        <v>0.32105553150177002</v>
      </c>
      <c r="F125" s="163">
        <v>10.113779067993164</v>
      </c>
      <c r="G125" s="165">
        <v>1.6531325578689575</v>
      </c>
      <c r="H125" s="164">
        <v>1.2219809293746948</v>
      </c>
      <c r="I125" s="164">
        <v>1.4949396848678589</v>
      </c>
      <c r="J125" s="164">
        <v>0.46810668706893921</v>
      </c>
      <c r="K125" s="164">
        <v>0.57121610641479492</v>
      </c>
      <c r="L125" s="164">
        <v>4.0127406120300293</v>
      </c>
      <c r="M125" s="164">
        <v>3.1577975749969482</v>
      </c>
      <c r="N125" s="164">
        <v>0</v>
      </c>
      <c r="O125" s="163">
        <v>11.257692337036133</v>
      </c>
      <c r="P125" s="164">
        <v>1.0828434228897095</v>
      </c>
      <c r="Q125" s="164">
        <v>7.4119844436645508</v>
      </c>
      <c r="R125" s="164">
        <v>0.96804499626159668</v>
      </c>
      <c r="S125" s="165">
        <v>2.5568206310272217</v>
      </c>
      <c r="T125" s="163">
        <v>5.6826000213623047</v>
      </c>
      <c r="U125" s="163">
        <v>10.641494750976563</v>
      </c>
      <c r="V125" s="163">
        <v>1.3501675128936768</v>
      </c>
      <c r="W125" s="165">
        <v>0.56672710180282593</v>
      </c>
      <c r="X125" s="163">
        <v>5.0759134292602539</v>
      </c>
      <c r="Y125" s="164">
        <v>0.68891328573226929</v>
      </c>
      <c r="Z125" s="164">
        <v>1.2535380125045776</v>
      </c>
      <c r="AA125" s="164">
        <v>1.4102762937545776</v>
      </c>
      <c r="AB125" s="163">
        <v>7.3733901977539063</v>
      </c>
      <c r="AC125" s="163">
        <v>6.0857706069946289</v>
      </c>
      <c r="AD125" s="163">
        <v>0.91658145189285278</v>
      </c>
      <c r="AE125" s="163">
        <v>6.2316889762878418</v>
      </c>
      <c r="AF125" s="164">
        <v>0.62650060653686523</v>
      </c>
      <c r="AG125" s="163">
        <v>3.2322170734405518</v>
      </c>
      <c r="AH125" s="163">
        <v>6.7001776695251465</v>
      </c>
      <c r="AI125" s="163">
        <v>7.4114623069763184</v>
      </c>
      <c r="AJ125" s="164">
        <v>1.6966763734817505</v>
      </c>
      <c r="AK125" s="165">
        <v>0.73004627227783203</v>
      </c>
      <c r="AL125" s="164">
        <v>0.42413878440856934</v>
      </c>
      <c r="AM125" s="163">
        <v>3.2795436382293701</v>
      </c>
      <c r="AN125" s="163">
        <v>4.8231902122497559</v>
      </c>
      <c r="AO125" s="164">
        <v>2.8237812519073486</v>
      </c>
      <c r="AP125" s="164">
        <v>0.67024785280227661</v>
      </c>
      <c r="AQ125" s="164">
        <v>1.017450213432312</v>
      </c>
      <c r="AR125" s="164">
        <v>0.60004192590713501</v>
      </c>
      <c r="AS125" s="164">
        <v>0.89963692426681519</v>
      </c>
      <c r="AT125" s="164">
        <v>0.72938722372055054</v>
      </c>
      <c r="AU125" s="163">
        <v>8.8673391342163086</v>
      </c>
      <c r="AV125" s="163">
        <v>3.0135185718536377</v>
      </c>
      <c r="AW125" s="163">
        <v>7.8564538955688477</v>
      </c>
      <c r="AX125" s="164">
        <v>1.2198820114135742</v>
      </c>
      <c r="AY125" s="163">
        <v>3.6694276332855225</v>
      </c>
      <c r="AZ125" s="164">
        <v>0.51289540529251099</v>
      </c>
      <c r="BA125" s="164">
        <v>0.53876596689224243</v>
      </c>
      <c r="BB125" s="164">
        <v>1.05995774269104</v>
      </c>
      <c r="BC125" s="164">
        <v>0.74897342920303345</v>
      </c>
      <c r="BD125" s="164">
        <v>0.51401519775390625</v>
      </c>
      <c r="BE125" s="163">
        <v>7.0283007621765137</v>
      </c>
      <c r="BF125" s="163">
        <v>4.3072333335876465</v>
      </c>
      <c r="BG125" s="164">
        <v>11.03900146484375</v>
      </c>
      <c r="BH125" s="163">
        <v>4.9326019287109375</v>
      </c>
      <c r="BI125" s="165">
        <v>3.6894814968109131</v>
      </c>
      <c r="BJ125" s="164">
        <v>1.7858670949935913</v>
      </c>
      <c r="BK125" s="164">
        <v>0.83146977424621582</v>
      </c>
      <c r="BL125" s="163">
        <v>5.7527165412902832</v>
      </c>
      <c r="BM125" s="163">
        <v>5.4377026557922363</v>
      </c>
      <c r="BN125" s="164">
        <v>1.3552969694137573</v>
      </c>
      <c r="BO125" s="164">
        <v>0.58572173118591309</v>
      </c>
      <c r="BP125" s="163">
        <v>5.2599663734436035</v>
      </c>
      <c r="BQ125" s="164">
        <v>0.9333377480506897</v>
      </c>
      <c r="BR125" s="165">
        <v>1.162950873374939</v>
      </c>
      <c r="BS125" s="164">
        <v>0.84216344356536865</v>
      </c>
      <c r="BT125" s="163">
        <v>6.8946609497070313</v>
      </c>
      <c r="BU125" s="163">
        <v>5.827061653137207</v>
      </c>
      <c r="BV125" s="165">
        <v>0.95389175415039063</v>
      </c>
      <c r="BW125" s="163">
        <v>1.3791204690933228</v>
      </c>
      <c r="BX125" s="163">
        <v>0.67141222953796387</v>
      </c>
      <c r="BY125" s="164">
        <v>1.7640080451965332</v>
      </c>
      <c r="BZ125" s="164">
        <v>0.7956046462059021</v>
      </c>
      <c r="CA125" s="165">
        <v>13.294533729553223</v>
      </c>
      <c r="CB125" s="163">
        <v>5.7912106513977051</v>
      </c>
      <c r="CC125" s="165">
        <v>1.8978235721588135</v>
      </c>
      <c r="CD125" s="163">
        <v>12.342325210571289</v>
      </c>
      <c r="CE125" s="164">
        <v>0.91540586948394775</v>
      </c>
      <c r="CF125" s="164">
        <v>0.29000705480575562</v>
      </c>
      <c r="CG125" s="164">
        <v>0.48623481392860413</v>
      </c>
      <c r="CH125" s="165">
        <v>1.1476730108261108</v>
      </c>
      <c r="CI125" s="164">
        <v>1.1202980279922485</v>
      </c>
      <c r="CJ125" s="165">
        <v>4.3419342041015625</v>
      </c>
      <c r="CK125" s="164">
        <v>3.5599076747894287</v>
      </c>
      <c r="CL125" s="163">
        <v>5.463681697845459</v>
      </c>
      <c r="CM125" s="164">
        <v>0</v>
      </c>
      <c r="CN125" s="164">
        <v>1.1671688556671143</v>
      </c>
      <c r="CO125" s="164">
        <v>1.6264559030532837</v>
      </c>
      <c r="CP125" s="163">
        <v>12.03904914855957</v>
      </c>
      <c r="CQ125" s="164">
        <v>8.7940225601196289</v>
      </c>
      <c r="CR125" s="163">
        <v>5.7223811149597168</v>
      </c>
      <c r="CS125" s="163">
        <v>2.6707766056060791</v>
      </c>
      <c r="CT125" s="163">
        <v>6.3782057762145996</v>
      </c>
      <c r="CU125" s="163">
        <v>3.4674179553985596</v>
      </c>
      <c r="CV125" s="164">
        <v>4.235572338104248</v>
      </c>
      <c r="CW125" s="164">
        <v>0.37609678506851196</v>
      </c>
      <c r="CX125" s="163">
        <v>5.3551955223083496</v>
      </c>
      <c r="CY125" s="163">
        <v>5.147244930267334</v>
      </c>
      <c r="CZ125" s="164">
        <v>0.33419638872146606</v>
      </c>
      <c r="DA125" s="163">
        <v>1.6722129583358765</v>
      </c>
      <c r="DB125" s="163">
        <v>7.3581027984619141</v>
      </c>
      <c r="DC125" s="164">
        <v>0.52745413780212402</v>
      </c>
      <c r="DD125" s="163">
        <v>5.8659172058105469</v>
      </c>
      <c r="DE125" s="163">
        <v>5.7226481437683105</v>
      </c>
      <c r="DF125" s="164">
        <v>3.6499354839324951</v>
      </c>
      <c r="DG125" s="164">
        <v>0.72583115100860596</v>
      </c>
      <c r="DH125" s="163">
        <v>3.0056087970733643</v>
      </c>
      <c r="DI125" s="163">
        <v>0</v>
      </c>
      <c r="DJ125" s="164">
        <v>2.0276362895965576</v>
      </c>
      <c r="DK125" s="163">
        <v>2.1959137916564941</v>
      </c>
      <c r="DL125" s="163">
        <v>5.6657724380493164</v>
      </c>
      <c r="DM125" s="163">
        <v>7.7585024833679199</v>
      </c>
      <c r="DN125" s="163">
        <v>2.6069676876068115</v>
      </c>
      <c r="DO125" s="165">
        <v>6.3748750686645508</v>
      </c>
      <c r="DP125" s="163">
        <v>8.1052513122558594</v>
      </c>
      <c r="DQ125" s="164">
        <v>0.26621338725090027</v>
      </c>
      <c r="DR125" s="164">
        <v>0.46371012926101685</v>
      </c>
      <c r="DS125" s="164">
        <v>0.66167819499969482</v>
      </c>
      <c r="DT125" s="163">
        <v>7.7566723823547363</v>
      </c>
      <c r="DU125" s="163">
        <v>7.0680017471313477</v>
      </c>
      <c r="DV125" s="164">
        <v>3.3410696983337402</v>
      </c>
      <c r="DW125" s="164">
        <v>1.2564597129821777</v>
      </c>
      <c r="DX125" s="163">
        <v>0.32416310906410217</v>
      </c>
      <c r="DY125" s="163">
        <v>10.197088241577148</v>
      </c>
      <c r="DZ125" s="163">
        <v>2.9600954055786133</v>
      </c>
      <c r="EA125" s="164">
        <v>0.31621405482292175</v>
      </c>
      <c r="EB125" s="163">
        <v>7.7167840003967285</v>
      </c>
      <c r="EC125" s="164">
        <v>6.552731990814209</v>
      </c>
      <c r="ED125" s="164">
        <v>0.9556543231010437</v>
      </c>
      <c r="EE125" s="164">
        <v>0.14613750576972961</v>
      </c>
      <c r="EF125" s="164">
        <v>1.3066163063049316</v>
      </c>
      <c r="EG125" s="164">
        <v>1.063555121421814</v>
      </c>
      <c r="EH125" s="164">
        <v>0</v>
      </c>
      <c r="EI125" s="164">
        <v>0.92587751150131226</v>
      </c>
      <c r="EJ125" s="164">
        <v>3.3977646827697754</v>
      </c>
      <c r="EK125" s="164">
        <v>1.6881084442138672</v>
      </c>
      <c r="EL125" s="164">
        <v>8.4630203247070313</v>
      </c>
      <c r="EM125" s="163">
        <v>6.4481511116027832</v>
      </c>
      <c r="EN125" s="164">
        <v>2.6505308151245117</v>
      </c>
      <c r="EO125" s="164">
        <v>2.6802887916564941</v>
      </c>
      <c r="EP125" s="164">
        <v>2.6372444629669189</v>
      </c>
      <c r="EQ125" s="163">
        <v>3.4177877902984619</v>
      </c>
      <c r="ER125" s="164">
        <v>0</v>
      </c>
      <c r="ES125" s="163">
        <v>6.1364002227783203</v>
      </c>
      <c r="ET125" s="163">
        <v>0.57402700185775757</v>
      </c>
      <c r="EU125" s="163">
        <v>5.9807515144348145</v>
      </c>
      <c r="EV125" s="164">
        <v>0.79929399490356445</v>
      </c>
      <c r="EW125" s="164">
        <v>0.83856058120727539</v>
      </c>
      <c r="EX125" s="163">
        <v>8.9279613494873047</v>
      </c>
      <c r="EY125" s="164">
        <v>6.7679204046726227E-2</v>
      </c>
      <c r="EZ125" s="164">
        <v>1.0354456901550293</v>
      </c>
      <c r="FA125" s="164">
        <v>0.37792482972145081</v>
      </c>
      <c r="FB125" s="163">
        <v>3.0607550144195557</v>
      </c>
      <c r="FC125" s="163">
        <v>11.204938888549805</v>
      </c>
      <c r="FD125" s="164">
        <v>8.3480901718139648</v>
      </c>
      <c r="FE125" s="164">
        <v>0.51573717594146729</v>
      </c>
      <c r="FF125" s="165">
        <v>1.359652042388916</v>
      </c>
      <c r="FG125" s="163">
        <v>6.1034326553344727</v>
      </c>
      <c r="FH125" s="165">
        <v>1.963891863822937</v>
      </c>
      <c r="FI125" s="163">
        <v>5.7907848358154297</v>
      </c>
      <c r="FJ125" s="164">
        <v>1.2627929449081421</v>
      </c>
      <c r="FK125" s="164">
        <v>0.48700857162475586</v>
      </c>
      <c r="FL125" s="165">
        <v>2.9381396770477295</v>
      </c>
      <c r="FM125" s="164">
        <v>1.5791455507278442</v>
      </c>
      <c r="FN125" s="165">
        <v>0.68449807167053223</v>
      </c>
      <c r="FO125" s="164">
        <v>0.64721912145614624</v>
      </c>
      <c r="FP125" s="163">
        <v>5.2255940437316895</v>
      </c>
      <c r="FQ125" s="163">
        <v>5.7434673309326172</v>
      </c>
      <c r="FR125" s="165">
        <v>3.3066842555999756</v>
      </c>
      <c r="FS125" s="164">
        <v>1.2507879734039307</v>
      </c>
      <c r="FT125" s="163">
        <v>2.9426038265228271</v>
      </c>
      <c r="FU125" s="164">
        <v>0.61784297227859497</v>
      </c>
      <c r="FV125" s="164">
        <v>7.6771111488342285</v>
      </c>
      <c r="FW125" s="163">
        <v>6.9785795211791992</v>
      </c>
      <c r="FX125" s="163">
        <v>8.115509033203125</v>
      </c>
      <c r="FY125" s="164">
        <v>5.7882347106933594</v>
      </c>
      <c r="FZ125" s="163">
        <v>0.46773985028266907</v>
      </c>
      <c r="GA125" s="164">
        <v>0.7571292519569397</v>
      </c>
      <c r="GB125" s="163">
        <v>5.4034457206726074</v>
      </c>
      <c r="GC125" s="164">
        <v>1.1233432292938232</v>
      </c>
      <c r="GD125" s="164">
        <v>1.4798593521118164</v>
      </c>
      <c r="GE125" s="164">
        <v>1.9855151176452637</v>
      </c>
      <c r="GF125" s="163">
        <v>3.1670565605163574</v>
      </c>
      <c r="GG125" s="164">
        <v>0.47257354855537415</v>
      </c>
      <c r="GH125" s="163">
        <v>3.683117151260376</v>
      </c>
      <c r="GI125" s="163">
        <v>5.715487003326416</v>
      </c>
      <c r="GJ125" s="163">
        <v>5.8926224708557129</v>
      </c>
      <c r="GK125" s="165">
        <v>6.5402908325195313</v>
      </c>
    </row>
    <row r="126" spans="1:193" x14ac:dyDescent="0.2">
      <c r="A126" t="s">
        <v>492</v>
      </c>
      <c r="B126" s="163">
        <v>10.716437339782715</v>
      </c>
      <c r="C126" s="164">
        <v>3.6271026134490967</v>
      </c>
      <c r="D126" s="163">
        <v>2.4607508182525635</v>
      </c>
      <c r="E126" s="163">
        <v>0.89225828647613525</v>
      </c>
      <c r="F126" s="163">
        <v>13.315189361572266</v>
      </c>
      <c r="G126" s="165">
        <v>6.7613511085510254</v>
      </c>
      <c r="H126" s="164">
        <v>1.6538654565811157</v>
      </c>
      <c r="I126" s="164">
        <v>1.9249382019042969</v>
      </c>
      <c r="J126" s="164">
        <v>0.94119322299957275</v>
      </c>
      <c r="K126" s="164">
        <v>0.94706416130065918</v>
      </c>
      <c r="L126" s="164">
        <v>2.8538444042205811</v>
      </c>
      <c r="M126" s="164">
        <v>6.9011459350585938</v>
      </c>
      <c r="N126" s="164">
        <v>0.6313399076461792</v>
      </c>
      <c r="O126" s="163">
        <v>5.9753146171569824</v>
      </c>
      <c r="P126" s="164">
        <v>2.7103428840637207</v>
      </c>
      <c r="Q126" s="164">
        <v>10.803868293762207</v>
      </c>
      <c r="R126" s="164">
        <v>0.58265787363052368</v>
      </c>
      <c r="S126" s="165">
        <v>13.45152473449707</v>
      </c>
      <c r="T126" s="163">
        <v>4.5709095001220703</v>
      </c>
      <c r="U126" s="163">
        <v>5.2840085029602051</v>
      </c>
      <c r="V126" s="163">
        <v>5.969092845916748</v>
      </c>
      <c r="W126" s="165">
        <v>6.7513213157653809</v>
      </c>
      <c r="X126" s="163">
        <v>8.8182868957519531</v>
      </c>
      <c r="Y126" s="164">
        <v>4.1268119812011719</v>
      </c>
      <c r="Z126" s="164">
        <v>3.965794563293457</v>
      </c>
      <c r="AA126" s="164">
        <v>1.975450873374939</v>
      </c>
      <c r="AB126" s="163">
        <v>6.0123944282531738</v>
      </c>
      <c r="AC126" s="163">
        <v>15.197301864624023</v>
      </c>
      <c r="AD126" s="163">
        <v>10.470871925354004</v>
      </c>
      <c r="AE126" s="163">
        <v>5.0972123146057129</v>
      </c>
      <c r="AF126" s="164">
        <v>0.83456557989120483</v>
      </c>
      <c r="AG126" s="163">
        <v>1.7182608842849731</v>
      </c>
      <c r="AH126" s="163">
        <v>13.49058723449707</v>
      </c>
      <c r="AI126" s="163">
        <v>6.1891088485717773</v>
      </c>
      <c r="AJ126" s="164">
        <v>3.1018083095550537</v>
      </c>
      <c r="AK126" s="165">
        <v>9.2282905578613281</v>
      </c>
      <c r="AL126" s="164">
        <v>3.7558047771453857</v>
      </c>
      <c r="AM126" s="163">
        <v>2.4298384189605713</v>
      </c>
      <c r="AN126" s="163">
        <v>8.9856719970703125</v>
      </c>
      <c r="AO126" s="164">
        <v>3.9158573150634766</v>
      </c>
      <c r="AP126" s="164">
        <v>3.1959426403045654</v>
      </c>
      <c r="AQ126" s="164">
        <v>1.6649137735366821</v>
      </c>
      <c r="AR126" s="164">
        <v>2.4345531463623047</v>
      </c>
      <c r="AS126" s="164">
        <v>3.8545093536376953</v>
      </c>
      <c r="AT126" s="164">
        <v>1.7728203535079956</v>
      </c>
      <c r="AU126" s="163">
        <v>22.492687225341797</v>
      </c>
      <c r="AV126" s="163">
        <v>4.8903293609619141</v>
      </c>
      <c r="AW126" s="163">
        <v>14.201851844787598</v>
      </c>
      <c r="AX126" s="164">
        <v>0.95627522468566895</v>
      </c>
      <c r="AY126" s="163">
        <v>8.1489858627319336</v>
      </c>
      <c r="AZ126" s="164">
        <v>3.1266641616821289</v>
      </c>
      <c r="BA126" s="164">
        <v>0.9916311502456665</v>
      </c>
      <c r="BB126" s="164">
        <v>4.2884998321533203</v>
      </c>
      <c r="BC126" s="164">
        <v>4.5741763114929199</v>
      </c>
      <c r="BD126" s="164">
        <v>4.2672567367553711</v>
      </c>
      <c r="BE126" s="163">
        <v>5.5823993682861328</v>
      </c>
      <c r="BF126" s="163">
        <v>6.6401176452636719</v>
      </c>
      <c r="BG126" s="164">
        <v>6.7181448936462402</v>
      </c>
      <c r="BH126" s="163">
        <v>4.6287355422973633</v>
      </c>
      <c r="BI126" s="165">
        <v>5.6914782524108887</v>
      </c>
      <c r="BJ126" s="164">
        <v>2.8003003597259521</v>
      </c>
      <c r="BK126" s="164">
        <v>1.7393816709518433</v>
      </c>
      <c r="BL126" s="163">
        <v>4.622462272644043</v>
      </c>
      <c r="BM126" s="163">
        <v>4.3976035118103027</v>
      </c>
      <c r="BN126" s="164">
        <v>0.91300231218338013</v>
      </c>
      <c r="BO126" s="164">
        <v>0.523692786693573</v>
      </c>
      <c r="BP126" s="163">
        <v>4.1267290115356445</v>
      </c>
      <c r="BQ126" s="164">
        <v>3.4874873161315918</v>
      </c>
      <c r="BR126" s="165">
        <v>10.832267761230469</v>
      </c>
      <c r="BS126" s="164">
        <v>1.1811007261276245</v>
      </c>
      <c r="BT126" s="163">
        <v>5.9321169853210449</v>
      </c>
      <c r="BU126" s="163">
        <v>4.4329566955566406</v>
      </c>
      <c r="BV126" s="165">
        <v>5.82958984375</v>
      </c>
      <c r="BW126" s="163">
        <v>1.3101366758346558</v>
      </c>
      <c r="BX126" s="163">
        <v>3.670386791229248</v>
      </c>
      <c r="BY126" s="164">
        <v>1.8199594020843506</v>
      </c>
      <c r="BZ126" s="164">
        <v>0.75157606601715088</v>
      </c>
      <c r="CA126" s="165">
        <v>6.2782430648803711</v>
      </c>
      <c r="CB126" s="163">
        <v>4.5152664184570313</v>
      </c>
      <c r="CC126" s="165">
        <v>2.8507142066955566</v>
      </c>
      <c r="CD126" s="163">
        <v>11.630935668945313</v>
      </c>
      <c r="CE126" s="164">
        <v>1.3848702907562256</v>
      </c>
      <c r="CF126" s="164">
        <v>0.50656783580780029</v>
      </c>
      <c r="CG126" s="164">
        <v>0.748310387134552</v>
      </c>
      <c r="CH126" s="165">
        <v>2.2030098438262939</v>
      </c>
      <c r="CI126" s="164">
        <v>4.4517998695373535</v>
      </c>
      <c r="CJ126" s="165">
        <v>2.8209917545318604</v>
      </c>
      <c r="CK126" s="164">
        <v>9.036625862121582</v>
      </c>
      <c r="CL126" s="163">
        <v>5.1213898658752441</v>
      </c>
      <c r="CM126" s="164">
        <v>0</v>
      </c>
      <c r="CN126" s="164">
        <v>0.80502724647521973</v>
      </c>
      <c r="CO126" s="164">
        <v>8.5156831741333008</v>
      </c>
      <c r="CP126" s="163">
        <v>9.1912555694580078</v>
      </c>
      <c r="CQ126" s="164">
        <v>8.6747045516967773</v>
      </c>
      <c r="CR126" s="163">
        <v>3.1172480583190918</v>
      </c>
      <c r="CS126" s="163">
        <v>4.8116269111633301</v>
      </c>
      <c r="CT126" s="163">
        <v>5.3967761993408203</v>
      </c>
      <c r="CU126" s="163">
        <v>2.5349335670471191</v>
      </c>
      <c r="CV126" s="164">
        <v>9.5042171478271484</v>
      </c>
      <c r="CW126" s="164">
        <v>0.84313786029815674</v>
      </c>
      <c r="CX126" s="163">
        <v>3.9743492603302002</v>
      </c>
      <c r="CY126" s="163">
        <v>12.694241523742676</v>
      </c>
      <c r="CZ126" s="164">
        <v>3.4124553203582764</v>
      </c>
      <c r="DA126" s="163">
        <v>4.259209156036377</v>
      </c>
      <c r="DB126" s="163">
        <v>6.738377571105957</v>
      </c>
      <c r="DC126" s="164">
        <v>0.74077647924423218</v>
      </c>
      <c r="DD126" s="163">
        <v>8.8540706634521484</v>
      </c>
      <c r="DE126" s="163">
        <v>4.4759402275085449</v>
      </c>
      <c r="DF126" s="164">
        <v>3.6026904582977295</v>
      </c>
      <c r="DG126" s="164">
        <v>2.8865196704864502</v>
      </c>
      <c r="DH126" s="163">
        <v>4.4675807952880859</v>
      </c>
      <c r="DI126" s="163">
        <v>0</v>
      </c>
      <c r="DJ126" s="164">
        <v>4.8726048469543457</v>
      </c>
      <c r="DK126" s="163">
        <v>3.2625563144683838</v>
      </c>
      <c r="DL126" s="163">
        <v>6.7830929756164551</v>
      </c>
      <c r="DM126" s="163">
        <v>6.4028925895690918</v>
      </c>
      <c r="DN126" s="163">
        <v>1.6421213150024414</v>
      </c>
      <c r="DO126" s="165">
        <v>22.69951057434082</v>
      </c>
      <c r="DP126" s="163">
        <v>6.5118870735168457</v>
      </c>
      <c r="DQ126" s="164">
        <v>0.61350864171981812</v>
      </c>
      <c r="DR126" s="164">
        <v>1.4913482666015625</v>
      </c>
      <c r="DS126" s="164">
        <v>4.7775602340698242</v>
      </c>
      <c r="DT126" s="163">
        <v>7.935884952545166</v>
      </c>
      <c r="DU126" s="163">
        <v>11.309854507446289</v>
      </c>
      <c r="DV126" s="164">
        <v>5.7410621643066406</v>
      </c>
      <c r="DW126" s="164">
        <v>1.8777755498886108</v>
      </c>
      <c r="DX126" s="163">
        <v>3.7137272357940674</v>
      </c>
      <c r="DY126" s="163">
        <v>4.892888069152832</v>
      </c>
      <c r="DZ126" s="163">
        <v>4.7251043319702148</v>
      </c>
      <c r="EA126" s="164">
        <v>4.4177484512329102</v>
      </c>
      <c r="EB126" s="163">
        <v>7.1512408256530762</v>
      </c>
      <c r="EC126" s="164">
        <v>2.046802282333374</v>
      </c>
      <c r="ED126" s="164">
        <v>4.1732206344604492</v>
      </c>
      <c r="EE126" s="164">
        <v>4.4342713356018066</v>
      </c>
      <c r="EF126" s="164">
        <v>2.7613227367401123</v>
      </c>
      <c r="EG126" s="164">
        <v>1.6759332418441772</v>
      </c>
      <c r="EH126" s="164">
        <v>2.4168975353240967</v>
      </c>
      <c r="EI126" s="164">
        <v>2.3512978553771973</v>
      </c>
      <c r="EJ126" s="164">
        <v>7.3813614845275879</v>
      </c>
      <c r="EK126" s="164">
        <v>4.9245076179504395</v>
      </c>
      <c r="EL126" s="164">
        <v>10.493494987487793</v>
      </c>
      <c r="EM126" s="163">
        <v>15.655728340148926</v>
      </c>
      <c r="EN126" s="164">
        <v>8.6373720169067383</v>
      </c>
      <c r="EO126" s="164">
        <v>5.5493831634521484</v>
      </c>
      <c r="EP126" s="164">
        <v>11.449648857116699</v>
      </c>
      <c r="EQ126" s="163">
        <v>5.5507655143737793</v>
      </c>
      <c r="ER126" s="164">
        <v>0.50539898872375488</v>
      </c>
      <c r="ES126" s="163">
        <v>4.1630749702453613</v>
      </c>
      <c r="ET126" s="163">
        <v>6.8797340393066406</v>
      </c>
      <c r="EU126" s="163">
        <v>5.2178959846496582</v>
      </c>
      <c r="EV126" s="164">
        <v>1.3948497772216797</v>
      </c>
      <c r="EW126" s="164">
        <v>15.820778846740723</v>
      </c>
      <c r="EX126" s="163">
        <v>8.8650178909301758</v>
      </c>
      <c r="EY126" s="164">
        <v>0.55584526062011719</v>
      </c>
      <c r="EZ126" s="164">
        <v>3.0267651081085205</v>
      </c>
      <c r="FA126" s="164">
        <v>1.0664879083633423</v>
      </c>
      <c r="FB126" s="163">
        <v>7.4051179885864258</v>
      </c>
      <c r="FC126" s="163">
        <v>27.03917121887207</v>
      </c>
      <c r="FD126" s="164">
        <v>2.7797067165374756</v>
      </c>
      <c r="FE126" s="164">
        <v>1.3699479103088379</v>
      </c>
      <c r="FF126" s="165">
        <v>4.1637077331542969</v>
      </c>
      <c r="FG126" s="163">
        <v>8.628117561340332</v>
      </c>
      <c r="FH126" s="165">
        <v>5.2768535614013672</v>
      </c>
      <c r="FI126" s="163">
        <v>9.2572059631347656</v>
      </c>
      <c r="FJ126" s="164">
        <v>1.5319191217422485</v>
      </c>
      <c r="FK126" s="164">
        <v>0.64934474229812622</v>
      </c>
      <c r="FL126" s="165">
        <v>1.5807774066925049</v>
      </c>
      <c r="FM126" s="164">
        <v>5.2846617698669434</v>
      </c>
      <c r="FN126" s="165">
        <v>6.2587523460388184</v>
      </c>
      <c r="FO126" s="164">
        <v>1.3251343965530396</v>
      </c>
      <c r="FP126" s="163">
        <v>5.546755313873291</v>
      </c>
      <c r="FQ126" s="163">
        <v>4.3952007293701172</v>
      </c>
      <c r="FR126" s="165">
        <v>3.9025442600250244</v>
      </c>
      <c r="FS126" s="164">
        <v>4.6585893630981445</v>
      </c>
      <c r="FT126" s="163">
        <v>2.7649786472320557</v>
      </c>
      <c r="FU126" s="164">
        <v>0.7664029598236084</v>
      </c>
      <c r="FV126" s="164">
        <v>10.905658721923828</v>
      </c>
      <c r="FW126" s="163">
        <v>9.0138359069824219</v>
      </c>
      <c r="FX126" s="163">
        <v>8.7375850677490234</v>
      </c>
      <c r="FY126" s="164">
        <v>9.4321870803833008</v>
      </c>
      <c r="FZ126" s="163">
        <v>2.7516851425170898</v>
      </c>
      <c r="GA126" s="164">
        <v>0.37166917324066162</v>
      </c>
      <c r="GB126" s="163">
        <v>9.8230390548706055</v>
      </c>
      <c r="GC126" s="164">
        <v>1.1392934322357178</v>
      </c>
      <c r="GD126" s="164">
        <v>2.1690788269042969</v>
      </c>
      <c r="GE126" s="164">
        <v>5.5835022926330566</v>
      </c>
      <c r="GF126" s="163">
        <v>5.7077116966247559</v>
      </c>
      <c r="GG126" s="164">
        <v>2.8638067245483398</v>
      </c>
      <c r="GH126" s="163">
        <v>4.2811822891235352</v>
      </c>
      <c r="GI126" s="163">
        <v>9.3871097564697266</v>
      </c>
      <c r="GJ126" s="163">
        <v>11.308095932006836</v>
      </c>
      <c r="GK126" s="165">
        <v>14.522727012634277</v>
      </c>
    </row>
    <row r="127" spans="1:193" x14ac:dyDescent="0.2">
      <c r="A127" t="s">
        <v>494</v>
      </c>
      <c r="B127" s="163">
        <v>18.093666076660156</v>
      </c>
      <c r="C127" s="164">
        <v>18.989500045776367</v>
      </c>
      <c r="D127" s="163">
        <v>8.2497119903564453</v>
      </c>
      <c r="E127" s="163">
        <v>8.3801279067993164</v>
      </c>
      <c r="F127" s="163">
        <v>25.367809295654297</v>
      </c>
      <c r="G127" s="165">
        <v>15.981656074523926</v>
      </c>
      <c r="H127" s="164">
        <v>17.947637557983398</v>
      </c>
      <c r="I127" s="164">
        <v>18.516077041625977</v>
      </c>
      <c r="J127" s="164">
        <v>9.9397974014282227</v>
      </c>
      <c r="K127" s="164">
        <v>8.4332456588745117</v>
      </c>
      <c r="L127" s="164">
        <v>7.4613819122314453</v>
      </c>
      <c r="M127" s="164">
        <v>12.81978702545166</v>
      </c>
      <c r="N127" s="164">
        <v>13.604022979736328</v>
      </c>
      <c r="O127" s="163">
        <v>15.892566680908203</v>
      </c>
      <c r="P127" s="164">
        <v>2.9254400730133057</v>
      </c>
      <c r="Q127" s="164">
        <v>32.563472747802734</v>
      </c>
      <c r="R127" s="164">
        <v>6.3401427268981934</v>
      </c>
      <c r="S127" s="165">
        <v>11.193154335021973</v>
      </c>
      <c r="T127" s="163">
        <v>15.655538558959961</v>
      </c>
      <c r="U127" s="163">
        <v>16.834514617919922</v>
      </c>
      <c r="V127" s="163">
        <v>34.340793609619141</v>
      </c>
      <c r="W127" s="165">
        <v>15.650468826293945</v>
      </c>
      <c r="X127" s="163">
        <v>18.549312591552734</v>
      </c>
      <c r="Y127" s="164">
        <v>7.8832316398620605</v>
      </c>
      <c r="Z127" s="164">
        <v>2.4288392066955566</v>
      </c>
      <c r="AA127" s="164">
        <v>11.08461856842041</v>
      </c>
      <c r="AB127" s="163">
        <v>20.517786026000977</v>
      </c>
      <c r="AC127" s="163">
        <v>16.941581726074219</v>
      </c>
      <c r="AD127" s="163">
        <v>6.6471290588378906</v>
      </c>
      <c r="AE127" s="163">
        <v>18.577770233154297</v>
      </c>
      <c r="AF127" s="164">
        <v>9.3644952774047852</v>
      </c>
      <c r="AG127" s="163">
        <v>17.228460311889648</v>
      </c>
      <c r="AH127" s="163">
        <v>15.377909660339355</v>
      </c>
      <c r="AI127" s="163">
        <v>21.703268051147461</v>
      </c>
      <c r="AJ127" s="164">
        <v>6.8351764678955078</v>
      </c>
      <c r="AK127" s="165">
        <v>9.2430152893066406</v>
      </c>
      <c r="AL127" s="164">
        <v>7.8550887107849121</v>
      </c>
      <c r="AM127" s="163">
        <v>14.15406608581543</v>
      </c>
      <c r="AN127" s="163">
        <v>10.991072654724121</v>
      </c>
      <c r="AO127" s="164">
        <v>10.323970794677734</v>
      </c>
      <c r="AP127" s="164">
        <v>11.964441299438477</v>
      </c>
      <c r="AQ127" s="164">
        <v>7.8568181991577148</v>
      </c>
      <c r="AR127" s="164">
        <v>10.947839736938477</v>
      </c>
      <c r="AS127" s="164">
        <v>0.66698735952377319</v>
      </c>
      <c r="AT127" s="164">
        <v>13.455615997314453</v>
      </c>
      <c r="AU127" s="163">
        <v>22.16485595703125</v>
      </c>
      <c r="AV127" s="163">
        <v>8.4983291625976563</v>
      </c>
      <c r="AW127" s="163">
        <v>23.021451950073242</v>
      </c>
      <c r="AX127" s="164">
        <v>20.283885955810547</v>
      </c>
      <c r="AY127" s="163">
        <v>14.770183563232422</v>
      </c>
      <c r="AZ127" s="164">
        <v>5.4195942878723145</v>
      </c>
      <c r="BA127" s="164">
        <v>21.116525650024414</v>
      </c>
      <c r="BB127" s="164">
        <v>19.379444122314453</v>
      </c>
      <c r="BC127" s="164">
        <v>6.177405834197998</v>
      </c>
      <c r="BD127" s="164">
        <v>2.2024519443511963</v>
      </c>
      <c r="BE127" s="163">
        <v>32.417594909667969</v>
      </c>
      <c r="BF127" s="163">
        <v>14.77556037902832</v>
      </c>
      <c r="BG127" s="164">
        <v>31.141220092773438</v>
      </c>
      <c r="BH127" s="163">
        <v>18.145942687988281</v>
      </c>
      <c r="BI127" s="165">
        <v>12.157706260681152</v>
      </c>
      <c r="BJ127" s="164">
        <v>12.153713226318359</v>
      </c>
      <c r="BK127" s="164">
        <v>22.939678192138672</v>
      </c>
      <c r="BL127" s="163">
        <v>18.798505783081055</v>
      </c>
      <c r="BM127" s="163">
        <v>16.184118270874023</v>
      </c>
      <c r="BN127" s="164">
        <v>4.9428596496582031</v>
      </c>
      <c r="BO127" s="164">
        <v>5.881901741027832</v>
      </c>
      <c r="BP127" s="163">
        <v>14.389816284179688</v>
      </c>
      <c r="BQ127" s="164">
        <v>3.4850256443023682</v>
      </c>
      <c r="BR127" s="165">
        <v>11.061333656311035</v>
      </c>
      <c r="BS127" s="164">
        <v>23.436656951904297</v>
      </c>
      <c r="BT127" s="163">
        <v>14.901755332946777</v>
      </c>
      <c r="BU127" s="163">
        <v>24.692903518676758</v>
      </c>
      <c r="BV127" s="165">
        <v>17.4884033203125</v>
      </c>
      <c r="BW127" s="163">
        <v>69.202285766601563</v>
      </c>
      <c r="BX127" s="163">
        <v>10.727675437927246</v>
      </c>
      <c r="BY127" s="164">
        <v>8.4952163696289063</v>
      </c>
      <c r="BZ127" s="164">
        <v>8.1614904403686523</v>
      </c>
      <c r="CA127" s="165">
        <v>22.202243804931641</v>
      </c>
      <c r="CB127" s="163">
        <v>80.977386474609375</v>
      </c>
      <c r="CC127" s="165">
        <v>12.284092903137207</v>
      </c>
      <c r="CD127" s="163">
        <v>37.080951690673828</v>
      </c>
      <c r="CE127" s="164">
        <v>2.8188431262969971</v>
      </c>
      <c r="CF127" s="164">
        <v>9.7928323745727539</v>
      </c>
      <c r="CG127" s="164">
        <v>4.4192824363708496</v>
      </c>
      <c r="CH127" s="165">
        <v>7.3544416427612305</v>
      </c>
      <c r="CI127" s="164">
        <v>12.998686790466309</v>
      </c>
      <c r="CJ127" s="165">
        <v>8.4163503646850586</v>
      </c>
      <c r="CK127" s="164">
        <v>47.827499389648438</v>
      </c>
      <c r="CL127" s="163">
        <v>19.093975067138672</v>
      </c>
      <c r="CM127" s="164">
        <v>6.4883518218994141</v>
      </c>
      <c r="CN127" s="164">
        <v>4.0483150482177734</v>
      </c>
      <c r="CO127" s="164">
        <v>16.06427001953125</v>
      </c>
      <c r="CP127" s="163">
        <v>17.693593978881836</v>
      </c>
      <c r="CQ127" s="164">
        <v>30.492340087890625</v>
      </c>
      <c r="CR127" s="163">
        <v>13.001955986022949</v>
      </c>
      <c r="CS127" s="163">
        <v>12.190674781799316</v>
      </c>
      <c r="CT127" s="163">
        <v>15.530177116394043</v>
      </c>
      <c r="CU127" s="163">
        <v>10.721588134765625</v>
      </c>
      <c r="CV127" s="164">
        <v>26.049407958984375</v>
      </c>
      <c r="CW127" s="164">
        <v>15.224037170410156</v>
      </c>
      <c r="CX127" s="163">
        <v>16.876041412353516</v>
      </c>
      <c r="CY127" s="163">
        <v>16.176172256469727</v>
      </c>
      <c r="CZ127" s="164">
        <v>6.4533071517944336</v>
      </c>
      <c r="DA127" s="163">
        <v>45.04266357421875</v>
      </c>
      <c r="DB127" s="163">
        <v>20.096244812011719</v>
      </c>
      <c r="DC127" s="164">
        <v>5.1403741836547852</v>
      </c>
      <c r="DD127" s="163">
        <v>18.854484558105469</v>
      </c>
      <c r="DE127" s="163">
        <v>17.523199081420898</v>
      </c>
      <c r="DF127" s="164">
        <v>5.6529512405395508</v>
      </c>
      <c r="DG127" s="164">
        <v>8.9069290161132813</v>
      </c>
      <c r="DH127" s="163">
        <v>8.9599142074584961</v>
      </c>
      <c r="DI127" s="163">
        <v>16.706874847412109</v>
      </c>
      <c r="DJ127" s="164">
        <v>6.5359020233154297</v>
      </c>
      <c r="DK127" s="163">
        <v>8.2477045059204102</v>
      </c>
      <c r="DL127" s="163">
        <v>15.687456130981445</v>
      </c>
      <c r="DM127" s="163">
        <v>12.731794357299805</v>
      </c>
      <c r="DN127" s="163">
        <v>7.3896622657775879</v>
      </c>
      <c r="DO127" s="165">
        <v>30.670314788818359</v>
      </c>
      <c r="DP127" s="163">
        <v>13.596671104431152</v>
      </c>
      <c r="DQ127" s="164">
        <v>7.1904745101928711</v>
      </c>
      <c r="DR127" s="164">
        <v>6.1949524879455566</v>
      </c>
      <c r="DS127" s="164">
        <v>11.012557983398438</v>
      </c>
      <c r="DT127" s="163">
        <v>22.510965347290039</v>
      </c>
      <c r="DU127" s="163">
        <v>12.561190605163574</v>
      </c>
      <c r="DV127" s="164">
        <v>10.476655006408691</v>
      </c>
      <c r="DW127" s="164">
        <v>8.8504962921142578</v>
      </c>
      <c r="DX127" s="163">
        <v>9.4563531875610352</v>
      </c>
      <c r="DY127" s="163">
        <v>13.565271377563477</v>
      </c>
      <c r="DZ127" s="163">
        <v>10.160833358764648</v>
      </c>
      <c r="EA127" s="164">
        <v>7.2452392578125</v>
      </c>
      <c r="EB127" s="163">
        <v>13.74622917175293</v>
      </c>
      <c r="EC127" s="164">
        <v>16.824609756469727</v>
      </c>
      <c r="ED127" s="164">
        <v>27.918319702148438</v>
      </c>
      <c r="EE127" s="164">
        <v>6.5035257339477539</v>
      </c>
      <c r="EF127" s="164">
        <v>9.5407857894897461</v>
      </c>
      <c r="EG127" s="164">
        <v>7.5734372138977051</v>
      </c>
      <c r="EH127" s="164">
        <v>2.1772670745849609</v>
      </c>
      <c r="EI127" s="164">
        <v>9.1591367721557617</v>
      </c>
      <c r="EJ127" s="164">
        <v>27.652143478393555</v>
      </c>
      <c r="EK127" s="164">
        <v>15.532059669494629</v>
      </c>
      <c r="EL127" s="164">
        <v>66.508308410644531</v>
      </c>
      <c r="EM127" s="163">
        <v>17.837675094604492</v>
      </c>
      <c r="EN127" s="164">
        <v>1.4511327743530273</v>
      </c>
      <c r="EO127" s="164">
        <v>7.6816887855529785</v>
      </c>
      <c r="EP127" s="164">
        <v>7.6921634674072266</v>
      </c>
      <c r="EQ127" s="163">
        <v>10.235671043395996</v>
      </c>
      <c r="ER127" s="164">
        <v>0</v>
      </c>
      <c r="ES127" s="163">
        <v>37.124504089355469</v>
      </c>
      <c r="ET127" s="163">
        <v>20.674570083618164</v>
      </c>
      <c r="EU127" s="163">
        <v>16.101858139038086</v>
      </c>
      <c r="EV127" s="164">
        <v>8.923579216003418</v>
      </c>
      <c r="EW127" s="164">
        <v>21.114826202392578</v>
      </c>
      <c r="EX127" s="163">
        <v>25.447486877441406</v>
      </c>
      <c r="EY127" s="164">
        <v>2.3284080028533936</v>
      </c>
      <c r="EZ127" s="164">
        <v>9.7337131500244141</v>
      </c>
      <c r="FA127" s="164">
        <v>10.401875495910645</v>
      </c>
      <c r="FB127" s="163">
        <v>10.342314720153809</v>
      </c>
      <c r="FC127" s="163">
        <v>56.931583404541016</v>
      </c>
      <c r="FD127" s="164">
        <v>9.7709980010986328</v>
      </c>
      <c r="FE127" s="164">
        <v>10.235628128051758</v>
      </c>
      <c r="FF127" s="165">
        <v>200.11262512207031</v>
      </c>
      <c r="FG127" s="163">
        <v>18.092361450195313</v>
      </c>
      <c r="FH127" s="165">
        <v>9.5467977523803711</v>
      </c>
      <c r="FI127" s="163">
        <v>19.255229949951172</v>
      </c>
      <c r="FJ127" s="164">
        <v>15.650534629821777</v>
      </c>
      <c r="FK127" s="164">
        <v>5.8982148170471191</v>
      </c>
      <c r="FL127" s="165">
        <v>14.000632286071777</v>
      </c>
      <c r="FM127" s="164">
        <v>10.09791088104248</v>
      </c>
      <c r="FN127" s="165">
        <v>23.397916793823242</v>
      </c>
      <c r="FO127" s="164">
        <v>13.976676940917969</v>
      </c>
      <c r="FP127" s="163">
        <v>10.75462532043457</v>
      </c>
      <c r="FQ127" s="163">
        <v>16.546600341796875</v>
      </c>
      <c r="FR127" s="165">
        <v>7.1723995208740234</v>
      </c>
      <c r="FS127" s="164">
        <v>6.4195613861083984</v>
      </c>
      <c r="FT127" s="163">
        <v>6.6175370216369629</v>
      </c>
      <c r="FU127" s="164">
        <v>9.8979825973510742</v>
      </c>
      <c r="FV127" s="164">
        <v>15.127410888671875</v>
      </c>
      <c r="FW127" s="163">
        <v>24.337745666503906</v>
      </c>
      <c r="FX127" s="163">
        <v>16.21299934387207</v>
      </c>
      <c r="FY127" s="164">
        <v>31.491611480712891</v>
      </c>
      <c r="FZ127" s="163">
        <v>7.9825699329376221E-2</v>
      </c>
      <c r="GA127" s="164">
        <v>8.6890783309936523</v>
      </c>
      <c r="GB127" s="163">
        <v>16.72691535949707</v>
      </c>
      <c r="GC127" s="164">
        <v>7.7925105094909668</v>
      </c>
      <c r="GD127" s="164">
        <v>20.230195999145508</v>
      </c>
      <c r="GE127" s="164">
        <v>10.725172996520996</v>
      </c>
      <c r="GF127" s="163">
        <v>10.323060989379883</v>
      </c>
      <c r="GG127" s="164">
        <v>7.9068717956542969</v>
      </c>
      <c r="GH127" s="163">
        <v>9.6542348861694336</v>
      </c>
      <c r="GI127" s="163">
        <v>16.339473724365234</v>
      </c>
      <c r="GJ127" s="163">
        <v>19.34630012512207</v>
      </c>
      <c r="GK127" s="165">
        <v>15.648362159729004</v>
      </c>
    </row>
    <row r="128" spans="1:193" x14ac:dyDescent="0.2">
      <c r="A128" t="s">
        <v>496</v>
      </c>
      <c r="B128" s="162">
        <v>16.999740600585938</v>
      </c>
      <c r="C128" s="161">
        <v>14.666754722595215</v>
      </c>
      <c r="D128" s="162">
        <v>16.335493087768555</v>
      </c>
      <c r="E128" s="162">
        <v>7.8937602043151855</v>
      </c>
      <c r="F128" s="162">
        <v>51.659698486328125</v>
      </c>
      <c r="G128" s="160">
        <v>10.009462356567383</v>
      </c>
      <c r="H128" s="161">
        <v>16.119791030883789</v>
      </c>
      <c r="I128" s="161">
        <v>7.2793617248535156</v>
      </c>
      <c r="J128" s="161">
        <v>12.061216354370117</v>
      </c>
      <c r="K128" s="161">
        <v>18.51148796081543</v>
      </c>
      <c r="L128" s="161">
        <v>4.1860942840576172</v>
      </c>
      <c r="M128" s="161">
        <v>26.706270217895508</v>
      </c>
      <c r="N128" s="161">
        <v>6.1726093292236328</v>
      </c>
      <c r="O128" s="162">
        <v>20.865360260009766</v>
      </c>
      <c r="P128" s="161">
        <v>18.647729873657227</v>
      </c>
      <c r="Q128" s="161">
        <v>46.129367828369141</v>
      </c>
      <c r="R128" s="161">
        <v>21.861885070800781</v>
      </c>
      <c r="S128" s="160">
        <v>31.916536331176758</v>
      </c>
      <c r="T128" s="162">
        <v>16.558469772338867</v>
      </c>
      <c r="U128" s="162">
        <v>18.228204727172852</v>
      </c>
      <c r="V128" s="162">
        <v>5.5188288688659668</v>
      </c>
      <c r="W128" s="160">
        <v>16.22850227355957</v>
      </c>
      <c r="X128" s="162">
        <v>28.778451919555664</v>
      </c>
      <c r="Y128" s="161">
        <v>36.734024047851563</v>
      </c>
      <c r="Z128" s="161">
        <v>2.5791378021240234</v>
      </c>
      <c r="AA128" s="161">
        <v>16.738449096679688</v>
      </c>
      <c r="AB128" s="162">
        <v>23.474557876586914</v>
      </c>
      <c r="AC128" s="162">
        <v>71.790351867675781</v>
      </c>
      <c r="AD128" s="162">
        <v>24.09099006652832</v>
      </c>
      <c r="AE128" s="162">
        <v>21.106477737426758</v>
      </c>
      <c r="AF128" s="161">
        <v>13.401762962341309</v>
      </c>
      <c r="AG128" s="162">
        <v>14.52028751373291</v>
      </c>
      <c r="AH128" s="162">
        <v>61.240787506103516</v>
      </c>
      <c r="AI128" s="162">
        <v>25.937835693359375</v>
      </c>
      <c r="AJ128" s="161">
        <v>16.175939559936523</v>
      </c>
      <c r="AK128" s="160">
        <v>19.270309448242188</v>
      </c>
      <c r="AL128" s="161">
        <v>110.29529571533203</v>
      </c>
      <c r="AM128" s="162">
        <v>12.193342208862305</v>
      </c>
      <c r="AN128" s="162">
        <v>24.868185043334961</v>
      </c>
      <c r="AO128" s="161">
        <v>4.2612466812133789</v>
      </c>
      <c r="AP128" s="161">
        <v>14.832921981811523</v>
      </c>
      <c r="AQ128" s="161">
        <v>22.065444946289063</v>
      </c>
      <c r="AR128" s="161">
        <v>20.188095092773438</v>
      </c>
      <c r="AS128" s="161">
        <v>0.77809005975723267</v>
      </c>
      <c r="AT128" s="161">
        <v>18.339540481567383</v>
      </c>
      <c r="AU128" s="162">
        <v>84.827873229980469</v>
      </c>
      <c r="AV128" s="162">
        <v>24.177463531494141</v>
      </c>
      <c r="AW128" s="162">
        <v>72.734092712402344</v>
      </c>
      <c r="AX128" s="161">
        <v>15.276518821716309</v>
      </c>
      <c r="AY128" s="162">
        <v>9.2507219314575195</v>
      </c>
      <c r="AZ128" s="161">
        <v>14.969021797180176</v>
      </c>
      <c r="BA128" s="161">
        <v>22.557577133178711</v>
      </c>
      <c r="BB128" s="161">
        <v>31.746137619018555</v>
      </c>
      <c r="BC128" s="161">
        <v>3.4334621429443359</v>
      </c>
      <c r="BD128" s="161">
        <v>46.748142242431641</v>
      </c>
      <c r="BE128" s="162">
        <v>31.261707305908203</v>
      </c>
      <c r="BF128" s="162">
        <v>21.974704742431641</v>
      </c>
      <c r="BG128" s="161">
        <v>34.226387023925781</v>
      </c>
      <c r="BH128" s="162">
        <v>25.638429641723633</v>
      </c>
      <c r="BI128" s="160">
        <v>3.5293529033660889</v>
      </c>
      <c r="BJ128" s="161">
        <v>23.461471557617188</v>
      </c>
      <c r="BK128" s="161">
        <v>19.928205490112305</v>
      </c>
      <c r="BL128" s="162">
        <v>23.135669708251953</v>
      </c>
      <c r="BM128" s="162">
        <v>17.895973205566406</v>
      </c>
      <c r="BN128" s="161">
        <v>6.6643829345703125</v>
      </c>
      <c r="BO128" s="161">
        <v>14.770126342773438</v>
      </c>
      <c r="BP128" s="162">
        <v>15.690881729125977</v>
      </c>
      <c r="BQ128" s="161">
        <v>4.0429925918579102</v>
      </c>
      <c r="BR128" s="160">
        <v>7.7794837951660156</v>
      </c>
      <c r="BS128" s="161">
        <v>44.338108062744141</v>
      </c>
      <c r="BT128" s="162">
        <v>22.35783576965332</v>
      </c>
      <c r="BU128" s="162">
        <v>21.077869415283203</v>
      </c>
      <c r="BV128" s="160">
        <v>56.473670959472656</v>
      </c>
      <c r="BW128" s="162">
        <v>25.618198394775391</v>
      </c>
      <c r="BX128" s="162">
        <v>27.199653625488281</v>
      </c>
      <c r="BY128" s="161">
        <v>29.167098999023438</v>
      </c>
      <c r="BZ128" s="161">
        <v>12.937460899353027</v>
      </c>
      <c r="CA128" s="160">
        <v>23.246974945068359</v>
      </c>
      <c r="CB128" s="162">
        <v>21.246526718139648</v>
      </c>
      <c r="CC128" s="160">
        <v>8.9671096801757813</v>
      </c>
      <c r="CD128" s="162">
        <v>227.60606384277344</v>
      </c>
      <c r="CE128" s="161">
        <v>13.095077514648438</v>
      </c>
      <c r="CF128" s="161">
        <v>12.678933143615723</v>
      </c>
      <c r="CG128" s="161">
        <v>8.1029796600341797</v>
      </c>
      <c r="CH128" s="160">
        <v>37.790809631347656</v>
      </c>
      <c r="CI128" s="161">
        <v>25.380460739135742</v>
      </c>
      <c r="CJ128" s="160">
        <v>7.747382640838623</v>
      </c>
      <c r="CK128" s="161">
        <v>44.712368011474609</v>
      </c>
      <c r="CL128" s="162">
        <v>28.175609588623047</v>
      </c>
      <c r="CM128" s="161">
        <v>6.4585413932800293</v>
      </c>
      <c r="CN128" s="161">
        <v>3.2618899345397949</v>
      </c>
      <c r="CO128" s="161">
        <v>20.276390075683594</v>
      </c>
      <c r="CP128" s="162">
        <v>27.265886306762695</v>
      </c>
      <c r="CQ128" s="161">
        <v>36.506702423095703</v>
      </c>
      <c r="CR128" s="162">
        <v>14.075780868530273</v>
      </c>
      <c r="CS128" s="162">
        <v>18.461374282836914</v>
      </c>
      <c r="CT128" s="162">
        <v>81.436203002929688</v>
      </c>
      <c r="CU128" s="162">
        <v>7.840324878692627</v>
      </c>
      <c r="CV128" s="161">
        <v>52.036277770996094</v>
      </c>
      <c r="CW128" s="161">
        <v>15.833251953125</v>
      </c>
      <c r="CX128" s="162">
        <v>15.423227310180664</v>
      </c>
      <c r="CY128" s="162">
        <v>23.744333267211914</v>
      </c>
      <c r="CZ128" s="161">
        <v>16.528823852539063</v>
      </c>
      <c r="DA128" s="162">
        <v>15.494570732116699</v>
      </c>
      <c r="DB128" s="162">
        <v>23.32484245300293</v>
      </c>
      <c r="DC128" s="161">
        <v>6.3029079437255859</v>
      </c>
      <c r="DD128" s="162">
        <v>7.2453608512878418</v>
      </c>
      <c r="DE128" s="162">
        <v>20.06596565246582</v>
      </c>
      <c r="DF128" s="161">
        <v>11.54530143737793</v>
      </c>
      <c r="DG128" s="161">
        <v>13.341171264648438</v>
      </c>
      <c r="DH128" s="162">
        <v>3.7426154613494873</v>
      </c>
      <c r="DI128" s="162">
        <v>14.563128471374512</v>
      </c>
      <c r="DJ128" s="161">
        <v>17.348945617675781</v>
      </c>
      <c r="DK128" s="162">
        <v>3.5723600387573242</v>
      </c>
      <c r="DL128" s="162">
        <v>26.725137710571289</v>
      </c>
      <c r="DM128" s="162">
        <v>35.320480346679688</v>
      </c>
      <c r="DN128" s="162">
        <v>19.059846878051758</v>
      </c>
      <c r="DO128" s="160">
        <v>15.06179141998291</v>
      </c>
      <c r="DP128" s="162">
        <v>44.727733612060547</v>
      </c>
      <c r="DQ128" s="161">
        <v>10.860683441162109</v>
      </c>
      <c r="DR128" s="161">
        <v>13.975977897644043</v>
      </c>
      <c r="DS128" s="161">
        <v>26.191034317016602</v>
      </c>
      <c r="DT128" s="162">
        <v>26.12684440612793</v>
      </c>
      <c r="DU128" s="162">
        <v>26.468372344970703</v>
      </c>
      <c r="DV128" s="161">
        <v>4.270453929901123</v>
      </c>
      <c r="DW128" s="161">
        <v>12.419118881225586</v>
      </c>
      <c r="DX128" s="162">
        <v>5.9335536956787109</v>
      </c>
      <c r="DY128" s="162">
        <v>17.45146369934082</v>
      </c>
      <c r="DZ128" s="162">
        <v>4.8104276657104492</v>
      </c>
      <c r="EA128" s="161">
        <v>19.051301956176758</v>
      </c>
      <c r="EB128" s="162">
        <v>25.257287979125977</v>
      </c>
      <c r="EC128" s="161">
        <v>22.398283004760742</v>
      </c>
      <c r="ED128" s="161">
        <v>4.665623664855957</v>
      </c>
      <c r="EE128" s="161">
        <v>25.270349502563477</v>
      </c>
      <c r="EF128" s="161">
        <v>18.631528854370117</v>
      </c>
      <c r="EG128" s="161">
        <v>12.896579742431641</v>
      </c>
      <c r="EH128" s="161">
        <v>4.141425609588623</v>
      </c>
      <c r="EI128" s="161">
        <v>32.281501770019531</v>
      </c>
      <c r="EJ128" s="161">
        <v>25.861318588256836</v>
      </c>
      <c r="EK128" s="161">
        <v>16.011390686035156</v>
      </c>
      <c r="EL128" s="161">
        <v>71.809432983398438</v>
      </c>
      <c r="EM128" s="162">
        <v>39.803997039794922</v>
      </c>
      <c r="EN128" s="161">
        <v>10.884872436523438</v>
      </c>
      <c r="EO128" s="161">
        <v>29.887563705444336</v>
      </c>
      <c r="EP128" s="161">
        <v>24.390800476074219</v>
      </c>
      <c r="EQ128" s="162">
        <v>4.7891039848327637</v>
      </c>
      <c r="ER128" s="161">
        <v>8.3675498962402344</v>
      </c>
      <c r="ES128" s="162">
        <v>12.80180549621582</v>
      </c>
      <c r="ET128" s="162">
        <v>10.649092674255371</v>
      </c>
      <c r="EU128" s="162">
        <v>25.088232040405273</v>
      </c>
      <c r="EV128" s="161">
        <v>22.303142547607422</v>
      </c>
      <c r="EW128" s="161">
        <v>13.257915496826172</v>
      </c>
      <c r="EX128" s="162">
        <v>42.805309295654297</v>
      </c>
      <c r="EY128" s="161">
        <v>13.843565940856934</v>
      </c>
      <c r="EZ128" s="161">
        <v>16.091150283813477</v>
      </c>
      <c r="FA128" s="161">
        <v>30.436336517333984</v>
      </c>
      <c r="FB128" s="162">
        <v>3.9797348976135254</v>
      </c>
      <c r="FC128" s="162">
        <v>87.568939208984375</v>
      </c>
      <c r="FD128" s="161">
        <v>82.270881652832031</v>
      </c>
      <c r="FE128" s="161">
        <v>10.205696105957031</v>
      </c>
      <c r="FF128" s="160">
        <v>40.144737243652344</v>
      </c>
      <c r="FG128" s="162">
        <v>123.652587890625</v>
      </c>
      <c r="FH128" s="160">
        <v>31.91828727722168</v>
      </c>
      <c r="FI128" s="162">
        <v>28.771303176879883</v>
      </c>
      <c r="FJ128" s="161">
        <v>15.020703315734863</v>
      </c>
      <c r="FK128" s="161">
        <v>18.93922233581543</v>
      </c>
      <c r="FL128" s="160">
        <v>3.1113483905792236</v>
      </c>
      <c r="FM128" s="161">
        <v>5.6779813766479492</v>
      </c>
      <c r="FN128" s="160">
        <v>18.330991744995117</v>
      </c>
      <c r="FO128" s="161">
        <v>53.736167907714844</v>
      </c>
      <c r="FP128" s="162">
        <v>19.056850433349609</v>
      </c>
      <c r="FQ128" s="162">
        <v>17.876079559326172</v>
      </c>
      <c r="FR128" s="160">
        <v>3.9191553592681885</v>
      </c>
      <c r="FS128" s="161">
        <v>29.281805038452148</v>
      </c>
      <c r="FT128" s="162">
        <v>5.2629013061523438</v>
      </c>
      <c r="FU128" s="161">
        <v>6.5588541030883789</v>
      </c>
      <c r="FV128" s="161">
        <v>19.656534194946289</v>
      </c>
      <c r="FW128" s="162">
        <v>8.0324583053588867</v>
      </c>
      <c r="FX128" s="162">
        <v>57.326824188232422</v>
      </c>
      <c r="FY128" s="161">
        <v>38.887340545654297</v>
      </c>
      <c r="FZ128" s="162">
        <v>2.2469825744628906</v>
      </c>
      <c r="GA128" s="161">
        <v>9.94195556640625</v>
      </c>
      <c r="GB128" s="162">
        <v>34.016311645507813</v>
      </c>
      <c r="GC128" s="161">
        <v>17.583395004272461</v>
      </c>
      <c r="GD128" s="161">
        <v>21.495532989501953</v>
      </c>
      <c r="GE128" s="161">
        <v>9.8865327835083008</v>
      </c>
      <c r="GF128" s="162">
        <v>4.0848708152770996</v>
      </c>
      <c r="GG128" s="161">
        <v>47.112636566162109</v>
      </c>
      <c r="GH128" s="162">
        <v>13.915637016296387</v>
      </c>
      <c r="GI128" s="162">
        <v>11.113365173339844</v>
      </c>
      <c r="GJ128" s="162">
        <v>29.947555541992188</v>
      </c>
      <c r="GK128" s="160">
        <v>42.808700561523438</v>
      </c>
    </row>
    <row r="129" spans="1:193" x14ac:dyDescent="0.2">
      <c r="A129" t="s">
        <v>498</v>
      </c>
      <c r="B129" s="163">
        <v>6.2531352043151855</v>
      </c>
      <c r="C129" s="164">
        <v>7.5999727249145508</v>
      </c>
      <c r="D129" s="163">
        <v>3.6130571365356445</v>
      </c>
      <c r="E129" s="163">
        <v>7.0613694190979004</v>
      </c>
      <c r="F129" s="163">
        <v>10.078831672668457</v>
      </c>
      <c r="G129" s="165">
        <v>2.0300021171569824</v>
      </c>
      <c r="H129" s="164">
        <v>9.3442296981811523</v>
      </c>
      <c r="I129" s="164">
        <v>3.9903879165649414</v>
      </c>
      <c r="J129" s="164">
        <v>10.796332359313965</v>
      </c>
      <c r="K129" s="164">
        <v>17.744512557983398</v>
      </c>
      <c r="L129" s="164">
        <v>1.2851182222366333</v>
      </c>
      <c r="M129" s="164">
        <v>3.3724265098571777</v>
      </c>
      <c r="N129" s="164">
        <v>4.9963669776916504</v>
      </c>
      <c r="O129" s="163">
        <v>12.597606658935547</v>
      </c>
      <c r="P129" s="164">
        <v>3.4365508556365967</v>
      </c>
      <c r="Q129" s="164">
        <v>35.899906158447266</v>
      </c>
      <c r="R129" s="164">
        <v>20.277334213256836</v>
      </c>
      <c r="S129" s="165">
        <v>8.5160923004150391</v>
      </c>
      <c r="T129" s="163">
        <v>3.842576265335083</v>
      </c>
      <c r="U129" s="163">
        <v>13.540938377380371</v>
      </c>
      <c r="V129" s="163">
        <v>1.8042882680892944</v>
      </c>
      <c r="W129" s="165">
        <v>13.145938873291016</v>
      </c>
      <c r="X129" s="163">
        <v>7.2757539749145508</v>
      </c>
      <c r="Y129" s="164">
        <v>5.3444676399230957</v>
      </c>
      <c r="Z129" s="164">
        <v>1.5204886198043823</v>
      </c>
      <c r="AA129" s="164">
        <v>13.703551292419434</v>
      </c>
      <c r="AB129" s="163">
        <v>5.3494219779968262</v>
      </c>
      <c r="AC129" s="163">
        <v>9.230743408203125</v>
      </c>
      <c r="AD129" s="163">
        <v>4.4842534065246582</v>
      </c>
      <c r="AE129" s="163">
        <v>4.9778289794921875</v>
      </c>
      <c r="AF129" s="164">
        <v>11.984585762023926</v>
      </c>
      <c r="AG129" s="163">
        <v>3.7727231979370117</v>
      </c>
      <c r="AH129" s="163">
        <v>9.0237026214599609</v>
      </c>
      <c r="AI129" s="163">
        <v>5.3945484161376953</v>
      </c>
      <c r="AJ129" s="164">
        <v>10.833220481872559</v>
      </c>
      <c r="AK129" s="165">
        <v>16.931257247924805</v>
      </c>
      <c r="AL129" s="164">
        <v>7.9172019958496094</v>
      </c>
      <c r="AM129" s="163">
        <v>2.9122841358184814</v>
      </c>
      <c r="AN129" s="163">
        <v>6.021369457244873</v>
      </c>
      <c r="AO129" s="164">
        <v>3.3922362327575684</v>
      </c>
      <c r="AP129" s="164">
        <v>8.2737531661987305</v>
      </c>
      <c r="AQ129" s="164">
        <v>19.954364776611328</v>
      </c>
      <c r="AR129" s="164">
        <v>14.131285667419434</v>
      </c>
      <c r="AS129" s="164">
        <v>0.57103914022445679</v>
      </c>
      <c r="AT129" s="164">
        <v>16.990640640258789</v>
      </c>
      <c r="AU129" s="163">
        <v>14.302443504333496</v>
      </c>
      <c r="AV129" s="163">
        <v>4.6948766708374023</v>
      </c>
      <c r="AW129" s="163">
        <v>9.1454019546508789</v>
      </c>
      <c r="AX129" s="164">
        <v>14.301995277404785</v>
      </c>
      <c r="AY129" s="163">
        <v>4.7015728950500488</v>
      </c>
      <c r="AZ129" s="164">
        <v>5.202967643737793</v>
      </c>
      <c r="BA129" s="164">
        <v>5.5258450508117676</v>
      </c>
      <c r="BB129" s="164">
        <v>8.1728458404541016</v>
      </c>
      <c r="BC129" s="164">
        <v>1.5855519771575928</v>
      </c>
      <c r="BD129" s="164">
        <v>7.5996217727661133</v>
      </c>
      <c r="BE129" s="163">
        <v>7.3053383827209473</v>
      </c>
      <c r="BF129" s="163">
        <v>4.9451642036437988</v>
      </c>
      <c r="BG129" s="164">
        <v>25.109197616577148</v>
      </c>
      <c r="BH129" s="163">
        <v>5.9088621139526367</v>
      </c>
      <c r="BI129" s="165">
        <v>2.836961030960083</v>
      </c>
      <c r="BJ129" s="164">
        <v>20.884729385375977</v>
      </c>
      <c r="BK129" s="164">
        <v>19.099424362182617</v>
      </c>
      <c r="BL129" s="163">
        <v>5.9933576583862305</v>
      </c>
      <c r="BM129" s="163">
        <v>4.3967065811157227</v>
      </c>
      <c r="BN129" s="164">
        <v>1.9368923902511597</v>
      </c>
      <c r="BO129" s="164">
        <v>14.074955940246582</v>
      </c>
      <c r="BP129" s="163">
        <v>4.1078991889953613</v>
      </c>
      <c r="BQ129" s="164">
        <v>3.1664683818817139</v>
      </c>
      <c r="BR129" s="165">
        <v>2.8467292785644531</v>
      </c>
      <c r="BS129" s="164">
        <v>3.1728007793426514</v>
      </c>
      <c r="BT129" s="163">
        <v>5.0301446914672852</v>
      </c>
      <c r="BU129" s="163">
        <v>4.7482476234436035</v>
      </c>
      <c r="BV129" s="165">
        <v>33.732864379882813</v>
      </c>
      <c r="BW129" s="163">
        <v>1.2124897241592407</v>
      </c>
      <c r="BX129" s="163">
        <v>6.4903178215026855</v>
      </c>
      <c r="BY129" s="164">
        <v>26.965555191040039</v>
      </c>
      <c r="BZ129" s="164">
        <v>11.925615310668945</v>
      </c>
      <c r="CA129" s="165">
        <v>16.877918243408203</v>
      </c>
      <c r="CB129" s="163">
        <v>10.745105743408203</v>
      </c>
      <c r="CC129" s="165">
        <v>6.102170467376709</v>
      </c>
      <c r="CD129" s="163">
        <v>15.296879768371582</v>
      </c>
      <c r="CE129" s="164">
        <v>12.367459297180176</v>
      </c>
      <c r="CF129" s="164">
        <v>6.1246433258056641</v>
      </c>
      <c r="CG129" s="164">
        <v>7.1345577239990234</v>
      </c>
      <c r="CH129" s="165">
        <v>3.9702091217041016</v>
      </c>
      <c r="CI129" s="164">
        <v>24.841741561889648</v>
      </c>
      <c r="CJ129" s="165">
        <v>0.18843172490596771</v>
      </c>
      <c r="CK129" s="164">
        <v>28.537590026855469</v>
      </c>
      <c r="CL129" s="163">
        <v>6.3115024566650391</v>
      </c>
      <c r="CM129" s="164">
        <v>0</v>
      </c>
      <c r="CN129" s="164">
        <v>1.8218802213668823</v>
      </c>
      <c r="CO129" s="164">
        <v>11.647785186767578</v>
      </c>
      <c r="CP129" s="163">
        <v>20.506723403930664</v>
      </c>
      <c r="CQ129" s="164">
        <v>26.217966079711914</v>
      </c>
      <c r="CR129" s="163">
        <v>5.6614108085632324</v>
      </c>
      <c r="CS129" s="163">
        <v>5.2138833999633789</v>
      </c>
      <c r="CT129" s="163">
        <v>4.3622150421142578</v>
      </c>
      <c r="CU129" s="163">
        <v>4.5016236305236816</v>
      </c>
      <c r="CV129" s="164">
        <v>42.925575256347656</v>
      </c>
      <c r="CW129" s="164">
        <v>14.676396369934082</v>
      </c>
      <c r="CX129" s="163">
        <v>3.6879949569702148</v>
      </c>
      <c r="CY129" s="163">
        <v>5.7154603004455566</v>
      </c>
      <c r="CZ129" s="164">
        <v>7.0181331634521484</v>
      </c>
      <c r="DA129" s="163">
        <v>13.632502555847168</v>
      </c>
      <c r="DB129" s="163">
        <v>5.3092947006225586</v>
      </c>
      <c r="DC129" s="164">
        <v>5.3387928009033203</v>
      </c>
      <c r="DD129" s="163">
        <v>5.328162670135498</v>
      </c>
      <c r="DE129" s="163">
        <v>4.7948074340820313</v>
      </c>
      <c r="DF129" s="164">
        <v>8.8342962265014648</v>
      </c>
      <c r="DG129" s="164">
        <v>4.059882640838623</v>
      </c>
      <c r="DH129" s="163">
        <v>2.9312179088592529</v>
      </c>
      <c r="DI129" s="163">
        <v>13.55654239654541</v>
      </c>
      <c r="DJ129" s="164">
        <v>11.472894668579102</v>
      </c>
      <c r="DK129" s="163">
        <v>2.0342860221862793</v>
      </c>
      <c r="DL129" s="163">
        <v>6.4031853675842285</v>
      </c>
      <c r="DM129" s="163">
        <v>9.9105854034423828</v>
      </c>
      <c r="DN129" s="163">
        <v>4.658994197845459</v>
      </c>
      <c r="DO129" s="165">
        <v>3.0988731384277344</v>
      </c>
      <c r="DP129" s="163">
        <v>9.8754386901855469</v>
      </c>
      <c r="DQ129" s="164">
        <v>9.6057252883911133</v>
      </c>
      <c r="DR129" s="164">
        <v>12.621691703796387</v>
      </c>
      <c r="DS129" s="164">
        <v>10.867929458618164</v>
      </c>
      <c r="DT129" s="163">
        <v>5.8939485549926758</v>
      </c>
      <c r="DU129" s="163">
        <v>5.0361356735229492</v>
      </c>
      <c r="DV129" s="164">
        <v>3.1542010307312012</v>
      </c>
      <c r="DW129" s="164">
        <v>11.590266227722168</v>
      </c>
      <c r="DX129" s="163">
        <v>3.8343231678009033</v>
      </c>
      <c r="DY129" s="163">
        <v>10.297214508056641</v>
      </c>
      <c r="DZ129" s="163">
        <v>3.8928806781768799</v>
      </c>
      <c r="EA129" s="164">
        <v>6.5145392417907715</v>
      </c>
      <c r="EB129" s="163">
        <v>9.7440261840820313</v>
      </c>
      <c r="EC129" s="164">
        <v>5.2427206039428711</v>
      </c>
      <c r="ED129" s="164">
        <v>1.5665285587310791</v>
      </c>
      <c r="EE129" s="164">
        <v>1.6828451156616211</v>
      </c>
      <c r="EF129" s="164">
        <v>16.973823547363281</v>
      </c>
      <c r="EG129" s="164">
        <v>11.191412925720215</v>
      </c>
      <c r="EH129" s="164">
        <v>3.1125807762145996</v>
      </c>
      <c r="EI129" s="164">
        <v>29.916509628295898</v>
      </c>
      <c r="EJ129" s="164">
        <v>17.702335357666016</v>
      </c>
      <c r="EK129" s="164">
        <v>12.754047393798828</v>
      </c>
      <c r="EL129" s="164">
        <v>36.518447875976563</v>
      </c>
      <c r="EM129" s="163">
        <v>7.711881160736084</v>
      </c>
      <c r="EN129" s="164">
        <v>0</v>
      </c>
      <c r="EO129" s="164">
        <v>7.7546834945678711</v>
      </c>
      <c r="EP129" s="164">
        <v>8.6018228530883789</v>
      </c>
      <c r="EQ129" s="163">
        <v>3.6572651863098145</v>
      </c>
      <c r="ER129" s="164">
        <v>8.3675498962402344</v>
      </c>
      <c r="ES129" s="163">
        <v>7.4188809394836426</v>
      </c>
      <c r="ET129" s="163">
        <v>6.2929673194885254</v>
      </c>
      <c r="EU129" s="163">
        <v>4.7392935752868652</v>
      </c>
      <c r="EV129" s="164">
        <v>18.953184127807617</v>
      </c>
      <c r="EW129" s="164">
        <v>9.9764127731323242</v>
      </c>
      <c r="EX129" s="163">
        <v>8.8129768371582031</v>
      </c>
      <c r="EY129" s="164">
        <v>11.964659690856934</v>
      </c>
      <c r="EZ129" s="164">
        <v>14.053031921386719</v>
      </c>
      <c r="FA129" s="164">
        <v>28.218429565429688</v>
      </c>
      <c r="FB129" s="163">
        <v>2.4184131622314453</v>
      </c>
      <c r="FC129" s="163">
        <v>25.015512466430664</v>
      </c>
      <c r="FD129" s="164">
        <v>13.901933670043945</v>
      </c>
      <c r="FE129" s="164">
        <v>8.3526506423950195</v>
      </c>
      <c r="FF129" s="165">
        <v>28.20439338684082</v>
      </c>
      <c r="FG129" s="163">
        <v>7.7333164215087891</v>
      </c>
      <c r="FH129" s="165">
        <v>19.452779769897461</v>
      </c>
      <c r="FI129" s="163">
        <v>7.718019962310791</v>
      </c>
      <c r="FJ129" s="164">
        <v>13.770589828491211</v>
      </c>
      <c r="FK129" s="164">
        <v>18.032844543457031</v>
      </c>
      <c r="FL129" s="165">
        <v>0.52525335550308228</v>
      </c>
      <c r="FM129" s="164">
        <v>2.1511991024017334</v>
      </c>
      <c r="FN129" s="165">
        <v>10.230056762695313</v>
      </c>
      <c r="FO129" s="164">
        <v>8.6931619644165039</v>
      </c>
      <c r="FP129" s="163">
        <v>7.0752859115600586</v>
      </c>
      <c r="FQ129" s="163">
        <v>4.1560907363891602</v>
      </c>
      <c r="FR129" s="165">
        <v>3.2836859226226807</v>
      </c>
      <c r="FS129" s="164">
        <v>15.038284301757813</v>
      </c>
      <c r="FT129" s="163">
        <v>3.1461992263793945</v>
      </c>
      <c r="FU129" s="164">
        <v>3.6473560333251953</v>
      </c>
      <c r="FV129" s="164">
        <v>10.817568778991699</v>
      </c>
      <c r="FW129" s="163">
        <v>6.0499505996704102</v>
      </c>
      <c r="FX129" s="163">
        <v>6.8590903282165527</v>
      </c>
      <c r="FY129" s="164">
        <v>26.888412475585938</v>
      </c>
      <c r="FZ129" s="163">
        <v>1.7689528465270996</v>
      </c>
      <c r="GA129" s="164">
        <v>7.8516054153442383</v>
      </c>
      <c r="GB129" s="163">
        <v>7.6263771057128906</v>
      </c>
      <c r="GC129" s="164">
        <v>11.209162712097168</v>
      </c>
      <c r="GD129" s="164">
        <v>16.658647537231445</v>
      </c>
      <c r="GE129" s="164">
        <v>5.9502739906311035</v>
      </c>
      <c r="GF129" s="163">
        <v>2.9082965850830078</v>
      </c>
      <c r="GG129" s="164">
        <v>5.2797441482543945</v>
      </c>
      <c r="GH129" s="163">
        <v>9.9769964218139648</v>
      </c>
      <c r="GI129" s="163">
        <v>5.2503018379211426</v>
      </c>
      <c r="GJ129" s="163">
        <v>7.0113468170166016</v>
      </c>
      <c r="GK129" s="165">
        <v>9.5379552841186523</v>
      </c>
    </row>
    <row r="130" spans="1:193" x14ac:dyDescent="0.2">
      <c r="A130" t="s">
        <v>500</v>
      </c>
      <c r="B130" s="163">
        <v>3.3768272399902344</v>
      </c>
      <c r="C130" s="164">
        <v>6.6269607543945313</v>
      </c>
      <c r="D130" s="163">
        <v>9.5850658416748047</v>
      </c>
      <c r="E130" s="163">
        <v>0.83239090442657471</v>
      </c>
      <c r="F130" s="163">
        <v>39.817226409912109</v>
      </c>
      <c r="G130" s="165">
        <v>7.198051929473877</v>
      </c>
      <c r="H130" s="164">
        <v>6.766202449798584</v>
      </c>
      <c r="I130" s="164">
        <v>3.2889728546142578</v>
      </c>
      <c r="J130" s="164">
        <v>1.259904146194458</v>
      </c>
      <c r="K130" s="164">
        <v>0.76697516441345215</v>
      </c>
      <c r="L130" s="164">
        <v>2.8271129131317139</v>
      </c>
      <c r="M130" s="164">
        <v>22.675926208496094</v>
      </c>
      <c r="N130" s="164">
        <v>1.1762423515319824</v>
      </c>
      <c r="O130" s="163">
        <v>7.8020801544189453</v>
      </c>
      <c r="P130" s="164">
        <v>15.211178779602051</v>
      </c>
      <c r="Q130" s="164">
        <v>10.229463577270508</v>
      </c>
      <c r="R130" s="164">
        <v>1.5845484733581543</v>
      </c>
      <c r="S130" s="165">
        <v>23.40043830871582</v>
      </c>
      <c r="T130" s="163">
        <v>12.715893745422363</v>
      </c>
      <c r="U130" s="163">
        <v>4.3412814140319824</v>
      </c>
      <c r="V130" s="163">
        <v>3.7145404815673828</v>
      </c>
      <c r="W130" s="165">
        <v>1.8729065656661987</v>
      </c>
      <c r="X130" s="163">
        <v>21.50269889831543</v>
      </c>
      <c r="Y130" s="164">
        <v>31.060327529907227</v>
      </c>
      <c r="Z130" s="164">
        <v>1.0586494207382202</v>
      </c>
      <c r="AA130" s="164">
        <v>3.0092411041259766</v>
      </c>
      <c r="AB130" s="163">
        <v>18.125137329101563</v>
      </c>
      <c r="AC130" s="163">
        <v>35.377525329589844</v>
      </c>
      <c r="AD130" s="163">
        <v>18.471872329711914</v>
      </c>
      <c r="AE130" s="163">
        <v>16.128646850585938</v>
      </c>
      <c r="AF130" s="164">
        <v>1.3957670927047729</v>
      </c>
      <c r="AG130" s="163">
        <v>10.747565269470215</v>
      </c>
      <c r="AH130" s="163">
        <v>29.145709991455078</v>
      </c>
      <c r="AI130" s="163">
        <v>18.961380004882813</v>
      </c>
      <c r="AJ130" s="164">
        <v>5.3427219390869141</v>
      </c>
      <c r="AK130" s="165">
        <v>2.1100254058837891</v>
      </c>
      <c r="AL130" s="164">
        <v>82.62921142578125</v>
      </c>
      <c r="AM130" s="163">
        <v>9.2810573577880859</v>
      </c>
      <c r="AN130" s="163">
        <v>18.846813201904297</v>
      </c>
      <c r="AO130" s="164">
        <v>0.86901009082794189</v>
      </c>
      <c r="AP130" s="164">
        <v>6.5591716766357422</v>
      </c>
      <c r="AQ130" s="164">
        <v>1.8687831163406372</v>
      </c>
      <c r="AR130" s="164">
        <v>6.0483212471008301</v>
      </c>
      <c r="AS130" s="164">
        <v>0.20705090463161469</v>
      </c>
      <c r="AT130" s="164">
        <v>1.3379061222076416</v>
      </c>
      <c r="AU130" s="163">
        <v>52.409870147705078</v>
      </c>
      <c r="AV130" s="163">
        <v>19.170808792114258</v>
      </c>
      <c r="AW130" s="163">
        <v>35.246849060058594</v>
      </c>
      <c r="AX130" s="164">
        <v>0.95601600408554077</v>
      </c>
      <c r="AY130" s="163">
        <v>3.4576365947723389</v>
      </c>
      <c r="AZ130" s="164">
        <v>9.7660541534423828</v>
      </c>
      <c r="BA130" s="164">
        <v>17.031730651855469</v>
      </c>
      <c r="BB130" s="164">
        <v>23.550239562988281</v>
      </c>
      <c r="BC130" s="164">
        <v>1.2746992111206055</v>
      </c>
      <c r="BD130" s="164">
        <v>38.946121215820313</v>
      </c>
      <c r="BE130" s="163">
        <v>23.956371307373047</v>
      </c>
      <c r="BF130" s="163">
        <v>15.908730506896973</v>
      </c>
      <c r="BG130" s="164">
        <v>8.8946914672851563</v>
      </c>
      <c r="BH130" s="163">
        <v>19.344362258911133</v>
      </c>
      <c r="BI130" s="165">
        <v>0.69239193201065063</v>
      </c>
      <c r="BJ130" s="164">
        <v>2.55745530128479</v>
      </c>
      <c r="BK130" s="164">
        <v>0.82712966203689575</v>
      </c>
      <c r="BL130" s="163">
        <v>17.142311096191406</v>
      </c>
      <c r="BM130" s="163">
        <v>13.499267578125</v>
      </c>
      <c r="BN130" s="164">
        <v>3.6712980270385742</v>
      </c>
      <c r="BO130" s="164">
        <v>0.69000852108001709</v>
      </c>
      <c r="BP130" s="163">
        <v>11.582981109619141</v>
      </c>
      <c r="BQ130" s="164">
        <v>0.87652420997619629</v>
      </c>
      <c r="BR130" s="165">
        <v>4.9327549934387207</v>
      </c>
      <c r="BS130" s="164">
        <v>41.151138305664063</v>
      </c>
      <c r="BT130" s="163">
        <v>17.327692031860352</v>
      </c>
      <c r="BU130" s="163">
        <v>16.329620361328125</v>
      </c>
      <c r="BV130" s="165">
        <v>22.740808486938477</v>
      </c>
      <c r="BW130" s="163">
        <v>5.2652649879455566</v>
      </c>
      <c r="BX130" s="163">
        <v>20.649656295776367</v>
      </c>
      <c r="BY130" s="164">
        <v>2.1916570663452148</v>
      </c>
      <c r="BZ130" s="164">
        <v>1.011845588684082</v>
      </c>
      <c r="CA130" s="165">
        <v>5.4816174507141113</v>
      </c>
      <c r="CB130" s="163">
        <v>9.0044193267822266</v>
      </c>
      <c r="CC130" s="165">
        <v>2.5363442897796631</v>
      </c>
      <c r="CD130" s="163">
        <v>7.3437380790710449</v>
      </c>
      <c r="CE130" s="164">
        <v>0.72761821746826172</v>
      </c>
      <c r="CF130" s="164">
        <v>4.746941089630127</v>
      </c>
      <c r="CG130" s="164">
        <v>0.95645111799240112</v>
      </c>
      <c r="CH130" s="165">
        <v>33.727855682373047</v>
      </c>
      <c r="CI130" s="164">
        <v>0.53701424598693848</v>
      </c>
      <c r="CJ130" s="165">
        <v>6.8670759201049805</v>
      </c>
      <c r="CK130" s="164">
        <v>16.174776077270508</v>
      </c>
      <c r="CL130" s="163">
        <v>20.825885772705078</v>
      </c>
      <c r="CM130" s="164">
        <v>6.4585413932800293</v>
      </c>
      <c r="CN130" s="164">
        <v>1.3609793186187744</v>
      </c>
      <c r="CO130" s="164">
        <v>8.5897893905639648</v>
      </c>
      <c r="CP130" s="163">
        <v>5.3595123291015625</v>
      </c>
      <c r="CQ130" s="164">
        <v>10.202352523803711</v>
      </c>
      <c r="CR130" s="163">
        <v>2.494802713394165</v>
      </c>
      <c r="CS130" s="163">
        <v>13.247490882873535</v>
      </c>
      <c r="CT130" s="163">
        <v>16.788843154907227</v>
      </c>
      <c r="CU130" s="163">
        <v>2.9562904834747314</v>
      </c>
      <c r="CV130" s="164">
        <v>9.1107072830200195</v>
      </c>
      <c r="CW130" s="164">
        <v>1.1568553447723389</v>
      </c>
      <c r="CX130" s="163">
        <v>11.735232353210449</v>
      </c>
      <c r="CY130" s="163">
        <v>17.981231689453125</v>
      </c>
      <c r="CZ130" s="164">
        <v>9.3615760803222656</v>
      </c>
      <c r="DA130" s="163">
        <v>1.8193126916885376</v>
      </c>
      <c r="DB130" s="163">
        <v>18.015546798706055</v>
      </c>
      <c r="DC130" s="164">
        <v>0.87094002962112427</v>
      </c>
      <c r="DD130" s="163">
        <v>1.9171980619430542</v>
      </c>
      <c r="DE130" s="163">
        <v>15.199928283691406</v>
      </c>
      <c r="DF130" s="164">
        <v>2.7110068798065186</v>
      </c>
      <c r="DG130" s="164">
        <v>9.2812891006469727</v>
      </c>
      <c r="DH130" s="163">
        <v>0.81139731407165527</v>
      </c>
      <c r="DI130" s="163">
        <v>0.99026250839233398</v>
      </c>
      <c r="DJ130" s="164">
        <v>3.2465178966522217</v>
      </c>
      <c r="DK130" s="163">
        <v>1.0888234376907349</v>
      </c>
      <c r="DL130" s="163">
        <v>20.251876831054688</v>
      </c>
      <c r="DM130" s="163">
        <v>15.722373962402344</v>
      </c>
      <c r="DN130" s="163">
        <v>12.807188034057617</v>
      </c>
      <c r="DO130" s="165">
        <v>11.962918281555176</v>
      </c>
      <c r="DP130" s="163">
        <v>13.621236801147461</v>
      </c>
      <c r="DQ130" s="164">
        <v>1.2302577495574951</v>
      </c>
      <c r="DR130" s="164">
        <v>1.3542866706848145</v>
      </c>
      <c r="DS130" s="164">
        <v>15.224225997924805</v>
      </c>
      <c r="DT130" s="163">
        <v>20.196849822998047</v>
      </c>
      <c r="DU130" s="163">
        <v>17.736612319946289</v>
      </c>
      <c r="DV130" s="164">
        <v>1.1162526607513428</v>
      </c>
      <c r="DW130" s="164">
        <v>0.82885223627090454</v>
      </c>
      <c r="DX130" s="163">
        <v>2.0669617652893066</v>
      </c>
      <c r="DY130" s="163">
        <v>3.5543911457061768</v>
      </c>
      <c r="DZ130" s="163">
        <v>0.91754674911499023</v>
      </c>
      <c r="EA130" s="164">
        <v>12.233743667602539</v>
      </c>
      <c r="EB130" s="163">
        <v>15.160528182983398</v>
      </c>
      <c r="EC130" s="164">
        <v>17.155561447143555</v>
      </c>
      <c r="ED130" s="164">
        <v>3.0990948677062988</v>
      </c>
      <c r="EE130" s="164">
        <v>21.101425170898438</v>
      </c>
      <c r="EF130" s="164">
        <v>1.6124950647354126</v>
      </c>
      <c r="EG130" s="164">
        <v>1.7051670551300049</v>
      </c>
      <c r="EH130" s="164">
        <v>1.028844952583313</v>
      </c>
      <c r="EI130" s="164">
        <v>2.1948871612548828</v>
      </c>
      <c r="EJ130" s="164">
        <v>8.1589841842651367</v>
      </c>
      <c r="EK130" s="164">
        <v>3.257343053817749</v>
      </c>
      <c r="EL130" s="164">
        <v>29.661100387573242</v>
      </c>
      <c r="EM130" s="163">
        <v>26.568637847900391</v>
      </c>
      <c r="EN130" s="164">
        <v>10.884872436523438</v>
      </c>
      <c r="EO130" s="164">
        <v>21.638149261474609</v>
      </c>
      <c r="EP130" s="164">
        <v>15.788975715637207</v>
      </c>
      <c r="EQ130" s="163">
        <v>1.1318386793136597</v>
      </c>
      <c r="ER130" s="164">
        <v>0</v>
      </c>
      <c r="ES130" s="163">
        <v>5.3829236030578613</v>
      </c>
      <c r="ET130" s="163">
        <v>3.2228019237518311</v>
      </c>
      <c r="EU130" s="163">
        <v>14.226036071777344</v>
      </c>
      <c r="EV130" s="164">
        <v>2.6981682777404785</v>
      </c>
      <c r="EW130" s="164">
        <v>3.2815024852752686</v>
      </c>
      <c r="EX130" s="163">
        <v>33.992332458496094</v>
      </c>
      <c r="EY130" s="164">
        <v>1.2851501703262329</v>
      </c>
      <c r="EZ130" s="164">
        <v>1.982425332069397</v>
      </c>
      <c r="FA130" s="164">
        <v>2.0392599105834961</v>
      </c>
      <c r="FB130" s="163">
        <v>1.5613216161727905</v>
      </c>
      <c r="FC130" s="163">
        <v>3.3257474899291992</v>
      </c>
      <c r="FD130" s="164">
        <v>67.948051452636719</v>
      </c>
      <c r="FE130" s="164">
        <v>1.4020323753356934</v>
      </c>
      <c r="FF130" s="165">
        <v>6.8887171745300293</v>
      </c>
      <c r="FG130" s="163">
        <v>28.550613403320313</v>
      </c>
      <c r="FH130" s="165">
        <v>12.35731315612793</v>
      </c>
      <c r="FI130" s="163">
        <v>21.05328369140625</v>
      </c>
      <c r="FJ130" s="164">
        <v>1.2356656789779663</v>
      </c>
      <c r="FK130" s="164">
        <v>0.91990506649017334</v>
      </c>
      <c r="FL130" s="165">
        <v>2.586094856262207</v>
      </c>
      <c r="FM130" s="164">
        <v>2.2047624588012695</v>
      </c>
      <c r="FN130" s="165">
        <v>7.0472393035888672</v>
      </c>
      <c r="FO130" s="164">
        <v>5.2141728401184082</v>
      </c>
      <c r="FP130" s="163">
        <v>11.700952529907227</v>
      </c>
      <c r="FQ130" s="163">
        <v>13.719988822937012</v>
      </c>
      <c r="FR130" s="165">
        <v>0.63546937704086304</v>
      </c>
      <c r="FS130" s="164">
        <v>13.704497337341309</v>
      </c>
      <c r="FT130" s="163">
        <v>1.6444047689437866</v>
      </c>
      <c r="FU130" s="164">
        <v>2.9101097583770752</v>
      </c>
      <c r="FV130" s="164">
        <v>8.838963508605957</v>
      </c>
      <c r="FW130" s="163">
        <v>1.9825072288513184</v>
      </c>
      <c r="FX130" s="163">
        <v>25.178256988525391</v>
      </c>
      <c r="FY130" s="164">
        <v>11.95662784576416</v>
      </c>
      <c r="FZ130" s="163">
        <v>0.47802957892417908</v>
      </c>
      <c r="GA130" s="164">
        <v>2.018444299697876</v>
      </c>
      <c r="GB130" s="163">
        <v>26.101415634155273</v>
      </c>
      <c r="GC130" s="164">
        <v>5.9449667930603027</v>
      </c>
      <c r="GD130" s="164">
        <v>4.8368840217590332</v>
      </c>
      <c r="GE130" s="164">
        <v>3.5141756534576416</v>
      </c>
      <c r="GF130" s="163">
        <v>1.1765741109848022</v>
      </c>
      <c r="GG130" s="164">
        <v>39.202651977539063</v>
      </c>
      <c r="GH130" s="163">
        <v>3.7753503322601318</v>
      </c>
      <c r="GI130" s="163">
        <v>2.4903721809387207</v>
      </c>
      <c r="GJ130" s="163">
        <v>22.907627105712891</v>
      </c>
      <c r="GK130" s="165">
        <v>32.886875152587891</v>
      </c>
    </row>
    <row r="131" spans="1:193" x14ac:dyDescent="0.2">
      <c r="A131" t="s">
        <v>502</v>
      </c>
      <c r="B131" s="163">
        <v>6.5235595703125</v>
      </c>
      <c r="C131" s="164">
        <v>0.12876459956169128</v>
      </c>
      <c r="D131" s="163">
        <v>3.1373693943023682</v>
      </c>
      <c r="E131" s="163">
        <v>0</v>
      </c>
      <c r="F131" s="163">
        <v>1.763643741607666</v>
      </c>
      <c r="G131" s="165">
        <v>0</v>
      </c>
      <c r="H131" s="164">
        <v>0</v>
      </c>
      <c r="I131" s="164">
        <v>0</v>
      </c>
      <c r="J131" s="164">
        <v>0</v>
      </c>
      <c r="K131" s="164">
        <v>0</v>
      </c>
      <c r="L131" s="164">
        <v>7.3862813413143158E-2</v>
      </c>
      <c r="M131" s="164">
        <v>0</v>
      </c>
      <c r="N131" s="164">
        <v>0</v>
      </c>
      <c r="O131" s="163">
        <v>0.14391584694385529</v>
      </c>
      <c r="P131" s="164">
        <v>0</v>
      </c>
      <c r="Q131" s="164">
        <v>0</v>
      </c>
      <c r="R131" s="164">
        <v>0</v>
      </c>
      <c r="S131" s="165">
        <v>0</v>
      </c>
      <c r="T131" s="163">
        <v>0</v>
      </c>
      <c r="U131" s="163">
        <v>0</v>
      </c>
      <c r="V131" s="163">
        <v>0</v>
      </c>
      <c r="W131" s="165">
        <v>1.2096560001373291</v>
      </c>
      <c r="X131" s="163">
        <v>0</v>
      </c>
      <c r="Y131" s="164">
        <v>0</v>
      </c>
      <c r="Z131" s="164">
        <v>0</v>
      </c>
      <c r="AA131" s="164">
        <v>2.5658002123236656E-2</v>
      </c>
      <c r="AB131" s="163">
        <v>0</v>
      </c>
      <c r="AC131" s="163">
        <v>27.182077407836914</v>
      </c>
      <c r="AD131" s="163">
        <v>0.92290973663330078</v>
      </c>
      <c r="AE131" s="163">
        <v>0</v>
      </c>
      <c r="AF131" s="164">
        <v>3.1293968204408884E-3</v>
      </c>
      <c r="AG131" s="163">
        <v>0</v>
      </c>
      <c r="AH131" s="163">
        <v>23.071372985839844</v>
      </c>
      <c r="AI131" s="163">
        <v>1.5819098949432373</v>
      </c>
      <c r="AJ131" s="164">
        <v>0</v>
      </c>
      <c r="AK131" s="165">
        <v>0</v>
      </c>
      <c r="AL131" s="164">
        <v>19.21238899230957</v>
      </c>
      <c r="AM131" s="163">
        <v>0</v>
      </c>
      <c r="AN131" s="163">
        <v>0</v>
      </c>
      <c r="AO131" s="164">
        <v>0</v>
      </c>
      <c r="AP131" s="164">
        <v>0</v>
      </c>
      <c r="AQ131" s="164">
        <v>0.24229715764522552</v>
      </c>
      <c r="AR131" s="164">
        <v>0</v>
      </c>
      <c r="AS131" s="164">
        <v>0</v>
      </c>
      <c r="AT131" s="164">
        <v>0</v>
      </c>
      <c r="AU131" s="163">
        <v>18.115562438964844</v>
      </c>
      <c r="AV131" s="163">
        <v>0</v>
      </c>
      <c r="AW131" s="163">
        <v>28.34184455871582</v>
      </c>
      <c r="AX131" s="164">
        <v>1.8508544191718102E-2</v>
      </c>
      <c r="AY131" s="163">
        <v>0.13639630377292633</v>
      </c>
      <c r="AZ131" s="164">
        <v>0</v>
      </c>
      <c r="BA131" s="164">
        <v>0</v>
      </c>
      <c r="BB131" s="164">
        <v>2.3054242134094238E-2</v>
      </c>
      <c r="BC131" s="164">
        <v>0</v>
      </c>
      <c r="BD131" s="164">
        <v>0.20240244269371033</v>
      </c>
      <c r="BE131" s="163">
        <v>0</v>
      </c>
      <c r="BF131" s="163">
        <v>1.1208083629608154</v>
      </c>
      <c r="BG131" s="164">
        <v>0.22249498963356018</v>
      </c>
      <c r="BH131" s="163">
        <v>0.38520479202270508</v>
      </c>
      <c r="BI131" s="165">
        <v>0</v>
      </c>
      <c r="BJ131" s="164">
        <v>0</v>
      </c>
      <c r="BK131" s="164">
        <v>1.6495146555826068E-3</v>
      </c>
      <c r="BL131" s="163">
        <v>0</v>
      </c>
      <c r="BM131" s="163">
        <v>0</v>
      </c>
      <c r="BN131" s="164">
        <v>1.0133755207061768</v>
      </c>
      <c r="BO131" s="164">
        <v>1.2102494947612286E-3</v>
      </c>
      <c r="BP131" s="163">
        <v>0</v>
      </c>
      <c r="BQ131" s="164">
        <v>0</v>
      </c>
      <c r="BR131" s="165">
        <v>0</v>
      </c>
      <c r="BS131" s="164">
        <v>0</v>
      </c>
      <c r="BT131" s="163">
        <v>0</v>
      </c>
      <c r="BU131" s="163">
        <v>0</v>
      </c>
      <c r="BV131" s="165">
        <v>0</v>
      </c>
      <c r="BW131" s="163">
        <v>19.127212524414063</v>
      </c>
      <c r="BX131" s="163">
        <v>0</v>
      </c>
      <c r="BY131" s="164">
        <v>9.8879970610141754E-3</v>
      </c>
      <c r="BZ131" s="164">
        <v>0</v>
      </c>
      <c r="CA131" s="165">
        <v>0.46745011210441589</v>
      </c>
      <c r="CB131" s="163">
        <v>1.2451179027557373</v>
      </c>
      <c r="CC131" s="165">
        <v>0</v>
      </c>
      <c r="CD131" s="163">
        <v>202.68966674804688</v>
      </c>
      <c r="CE131" s="164">
        <v>0</v>
      </c>
      <c r="CF131" s="164">
        <v>1.779744029045105</v>
      </c>
      <c r="CG131" s="164">
        <v>1.1970978230237961E-2</v>
      </c>
      <c r="CH131" s="165">
        <v>0</v>
      </c>
      <c r="CI131" s="164">
        <v>0</v>
      </c>
      <c r="CJ131" s="165">
        <v>5.8763157576322556E-2</v>
      </c>
      <c r="CK131" s="164">
        <v>0</v>
      </c>
      <c r="CL131" s="163">
        <v>1.0382206439971924</v>
      </c>
      <c r="CM131" s="164">
        <v>0</v>
      </c>
      <c r="CN131" s="164">
        <v>0</v>
      </c>
      <c r="CO131" s="164">
        <v>3.8816049695014954E-2</v>
      </c>
      <c r="CP131" s="163">
        <v>1.0736275911331177</v>
      </c>
      <c r="CQ131" s="164">
        <v>8.6382530629634857E-2</v>
      </c>
      <c r="CR131" s="163">
        <v>5.3559117317199707</v>
      </c>
      <c r="CS131" s="163">
        <v>0</v>
      </c>
      <c r="CT131" s="163">
        <v>60.285144805908203</v>
      </c>
      <c r="CU131" s="163">
        <v>0</v>
      </c>
      <c r="CV131" s="164">
        <v>0</v>
      </c>
      <c r="CW131" s="164">
        <v>0</v>
      </c>
      <c r="CX131" s="163">
        <v>0</v>
      </c>
      <c r="CY131" s="163">
        <v>4.7642823308706284E-2</v>
      </c>
      <c r="CZ131" s="164">
        <v>0</v>
      </c>
      <c r="DA131" s="163">
        <v>0</v>
      </c>
      <c r="DB131" s="163">
        <v>0</v>
      </c>
      <c r="DC131" s="164">
        <v>0</v>
      </c>
      <c r="DD131" s="163">
        <v>0</v>
      </c>
      <c r="DE131" s="163">
        <v>7.1230553090572357E-2</v>
      </c>
      <c r="DF131" s="164">
        <v>0</v>
      </c>
      <c r="DG131" s="164">
        <v>0</v>
      </c>
      <c r="DH131" s="163">
        <v>0</v>
      </c>
      <c r="DI131" s="163">
        <v>0</v>
      </c>
      <c r="DJ131" s="164">
        <v>0</v>
      </c>
      <c r="DK131" s="163">
        <v>0</v>
      </c>
      <c r="DL131" s="163">
        <v>7.0076197385787964E-2</v>
      </c>
      <c r="DM131" s="163">
        <v>9.3011388778686523</v>
      </c>
      <c r="DN131" s="163">
        <v>1.5936641693115234</v>
      </c>
      <c r="DO131" s="165">
        <v>0</v>
      </c>
      <c r="DP131" s="163">
        <v>20.900897979736328</v>
      </c>
      <c r="DQ131" s="164">
        <v>1.8446173518896103E-2</v>
      </c>
      <c r="DR131" s="164">
        <v>0</v>
      </c>
      <c r="DS131" s="164">
        <v>9.8879598081111908E-2</v>
      </c>
      <c r="DT131" s="163">
        <v>3.604806587100029E-2</v>
      </c>
      <c r="DU131" s="163">
        <v>3.6956229209899902</v>
      </c>
      <c r="DV131" s="164">
        <v>0</v>
      </c>
      <c r="DW131" s="164">
        <v>0</v>
      </c>
      <c r="DX131" s="163">
        <v>0</v>
      </c>
      <c r="DY131" s="163">
        <v>3.335993766784668</v>
      </c>
      <c r="DZ131" s="163">
        <v>0</v>
      </c>
      <c r="EA131" s="164">
        <v>0</v>
      </c>
      <c r="EB131" s="163">
        <v>0</v>
      </c>
      <c r="EC131" s="164">
        <v>0</v>
      </c>
      <c r="ED131" s="164">
        <v>0</v>
      </c>
      <c r="EE131" s="164">
        <v>2.2138447761535645</v>
      </c>
      <c r="EF131" s="164">
        <v>3.6604437977075577E-2</v>
      </c>
      <c r="EG131" s="164">
        <v>0</v>
      </c>
      <c r="EH131" s="164">
        <v>0</v>
      </c>
      <c r="EI131" s="164">
        <v>0.12007597833871841</v>
      </c>
      <c r="EJ131" s="164">
        <v>0</v>
      </c>
      <c r="EK131" s="164">
        <v>0</v>
      </c>
      <c r="EL131" s="164">
        <v>5.6298823356628418</v>
      </c>
      <c r="EM131" s="163">
        <v>5.5234789848327637</v>
      </c>
      <c r="EN131" s="164">
        <v>0</v>
      </c>
      <c r="EO131" s="164">
        <v>0</v>
      </c>
      <c r="EP131" s="164">
        <v>0</v>
      </c>
      <c r="EQ131" s="163">
        <v>0</v>
      </c>
      <c r="ER131" s="164">
        <v>0</v>
      </c>
      <c r="ES131" s="163">
        <v>0</v>
      </c>
      <c r="ET131" s="163">
        <v>0.65084469318389893</v>
      </c>
      <c r="EU131" s="163">
        <v>6.1229019165039063</v>
      </c>
      <c r="EV131" s="164">
        <v>0.63803994655609131</v>
      </c>
      <c r="EW131" s="164">
        <v>0</v>
      </c>
      <c r="EX131" s="163">
        <v>0</v>
      </c>
      <c r="EY131" s="164">
        <v>0</v>
      </c>
      <c r="EZ131" s="164">
        <v>5.5692724883556366E-2</v>
      </c>
      <c r="FA131" s="164">
        <v>0</v>
      </c>
      <c r="FB131" s="163">
        <v>0</v>
      </c>
      <c r="FC131" s="163">
        <v>58.837150573730469</v>
      </c>
      <c r="FD131" s="164">
        <v>1.0517253540456295E-2</v>
      </c>
      <c r="FE131" s="164">
        <v>0.44864585995674133</v>
      </c>
      <c r="FF131" s="165">
        <v>5.0516252517700195</v>
      </c>
      <c r="FG131" s="163">
        <v>86.838272094726563</v>
      </c>
      <c r="FH131" s="165">
        <v>0</v>
      </c>
      <c r="FI131" s="163">
        <v>0</v>
      </c>
      <c r="FJ131" s="164">
        <v>0</v>
      </c>
      <c r="FK131" s="164">
        <v>0</v>
      </c>
      <c r="FL131" s="165">
        <v>0</v>
      </c>
      <c r="FM131" s="164">
        <v>1.3220196962356567</v>
      </c>
      <c r="FN131" s="165">
        <v>1.0313214063644409</v>
      </c>
      <c r="FO131" s="164">
        <v>39.828834533691406</v>
      </c>
      <c r="FP131" s="163">
        <v>0</v>
      </c>
      <c r="FQ131" s="163">
        <v>0</v>
      </c>
      <c r="FR131" s="165">
        <v>0</v>
      </c>
      <c r="FS131" s="164">
        <v>0</v>
      </c>
      <c r="FT131" s="163">
        <v>0</v>
      </c>
      <c r="FU131" s="164">
        <v>0</v>
      </c>
      <c r="FV131" s="164">
        <v>0</v>
      </c>
      <c r="FW131" s="163">
        <v>0</v>
      </c>
      <c r="FX131" s="163">
        <v>25.289480209350586</v>
      </c>
      <c r="FY131" s="164">
        <v>4.2299568653106689E-2</v>
      </c>
      <c r="FZ131" s="163">
        <v>0</v>
      </c>
      <c r="GA131" s="164">
        <v>7.004091888666153E-2</v>
      </c>
      <c r="GB131" s="163">
        <v>0.28851976990699768</v>
      </c>
      <c r="GC131" s="164">
        <v>0.30318966507911682</v>
      </c>
      <c r="GD131" s="164">
        <v>0</v>
      </c>
      <c r="GE131" s="164">
        <v>0.15115903317928314</v>
      </c>
      <c r="GF131" s="163">
        <v>0</v>
      </c>
      <c r="GG131" s="164">
        <v>0</v>
      </c>
      <c r="GH131" s="163">
        <v>3.6291971802711487E-2</v>
      </c>
      <c r="GI131" s="163">
        <v>2.4416544437408447</v>
      </c>
      <c r="GJ131" s="163">
        <v>2.8580820187926292E-2</v>
      </c>
      <c r="GK131" s="165">
        <v>0.38387027382850647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Death rates</vt:lpstr>
      <vt:lpstr>Countries</vt:lpstr>
      <vt:lpstr>Causes</vt:lpstr>
      <vt:lpstr>Values</vt:lpstr>
      <vt:lpstr>'Death rates'!Print_Area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yangyq</dc:creator>
  <cp:lastModifiedBy>yangyq</cp:lastModifiedBy>
  <dcterms:created xsi:type="dcterms:W3CDTF">2018-07-11T23:30:06Z</dcterms:created>
  <dcterms:modified xsi:type="dcterms:W3CDTF">2018-07-23T23:31:16Z</dcterms:modified>
</cp:coreProperties>
</file>