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ffi\BDSE36MS_Office\Excel Macro VBA\CH7_Workbook\"/>
    </mc:Choice>
  </mc:AlternateContent>
  <xr:revisionPtr revIDLastSave="0" documentId="13_ncr:1_{7FA0125E-4209-4878-B272-838A80E97F64}" xr6:coauthVersionLast="47" xr6:coauthVersionMax="47" xr10:uidLastSave="{00000000-0000-0000-0000-000000000000}"/>
  <bookViews>
    <workbookView xWindow="22932" yWindow="-108" windowWidth="23256" windowHeight="12456" activeTab="1" xr2:uid="{72851E5D-8407-4D96-AA4C-9333C05BD4B6}"/>
  </bookViews>
  <sheets>
    <sheet name="匯總" sheetId="1" r:id="rId1"/>
    <sheet name="活頁簿資訊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2" i="1"/>
  <c r="G8" i="1"/>
  <c r="G20" i="1"/>
  <c r="G23" i="1"/>
  <c r="G19" i="1"/>
  <c r="G30" i="1"/>
  <c r="G25" i="1"/>
  <c r="G6" i="1"/>
  <c r="G22" i="1"/>
  <c r="G3" i="1"/>
  <c r="G16" i="1"/>
  <c r="G14" i="1"/>
  <c r="G4" i="1"/>
  <c r="G11" i="1"/>
  <c r="G17" i="1"/>
  <c r="G32" i="1"/>
  <c r="G18" i="1"/>
  <c r="G24" i="1"/>
  <c r="G9" i="1"/>
  <c r="G27" i="1"/>
  <c r="G29" i="1"/>
  <c r="G13" i="1"/>
  <c r="G7" i="1"/>
  <c r="G28" i="1"/>
  <c r="G5" i="1"/>
  <c r="G15" i="1"/>
  <c r="G26" i="1"/>
  <c r="G21" i="1"/>
  <c r="G31" i="1"/>
</calcChain>
</file>

<file path=xl/sharedStrings.xml><?xml version="1.0" encoding="utf-8"?>
<sst xmlns="http://schemas.openxmlformats.org/spreadsheetml/2006/main" count="70" uniqueCount="25">
  <si>
    <t>ID</t>
    <phoneticPr fontId="2"/>
  </si>
  <si>
    <t>商品</t>
    <rPh sb="0" eb="2">
      <t>ショウヒン</t>
    </rPh>
    <phoneticPr fontId="2"/>
  </si>
  <si>
    <t>小計</t>
    <rPh sb="0" eb="2">
      <t>ショウケイ</t>
    </rPh>
    <phoneticPr fontId="2"/>
  </si>
  <si>
    <t>紅茶</t>
  </si>
  <si>
    <t>星野</t>
  </si>
  <si>
    <t>宮崎</t>
  </si>
  <si>
    <t>日期</t>
    <rPh sb="0" eb="2">
      <t>ヒヅケ</t>
    </rPh>
    <phoneticPr fontId="2"/>
  </si>
  <si>
    <t>價格</t>
    <rPh sb="0" eb="2">
      <t>カカク</t>
    </rPh>
    <phoneticPr fontId="2"/>
  </si>
  <si>
    <t>數量</t>
    <rPh sb="0" eb="2">
      <t>スウリョウ</t>
    </rPh>
    <phoneticPr fontId="2"/>
  </si>
  <si>
    <t>負責者</t>
    <rPh sb="0" eb="2">
      <t>タントウ</t>
    </rPh>
    <phoneticPr fontId="2"/>
  </si>
  <si>
    <t>烏龍茶</t>
  </si>
  <si>
    <t>蔬果汁</t>
  </si>
  <si>
    <t>果昔</t>
  </si>
  <si>
    <t>能量飲料</t>
  </si>
  <si>
    <t>果凍飲</t>
  </si>
  <si>
    <t>氣泡水</t>
  </si>
  <si>
    <t>牛奶</t>
  </si>
  <si>
    <t>麥茶</t>
  </si>
  <si>
    <t>綜合果汁</t>
  </si>
  <si>
    <t>綠茶</t>
  </si>
  <si>
    <t>柳橙汁</t>
    <phoneticPr fontId="2"/>
  </si>
  <si>
    <t>活頁簿名稱</t>
    <rPh sb="3" eb="4">
      <t>メイ</t>
    </rPh>
    <phoneticPr fontId="2"/>
  </si>
  <si>
    <t>工作表數量</t>
    <rPh sb="3" eb="4">
      <t>スウ</t>
    </rPh>
    <phoneticPr fontId="2"/>
  </si>
  <si>
    <t>增田</t>
  </si>
  <si>
    <t>匯總.xlsx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</si>
</sst>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4"/>
      <name val="新細明體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/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38" fontId="0" fillId="0" borderId="0" xfId="1" applyFont="1" applyAlignment="1">
      <alignment horizontal="right" vertical="center"/>
    </xf>
    <xf numFmtId="38" fontId="0" fillId="0" borderId="1" xfId="1" applyFont="1" applyBorder="1" applyAlignment="1">
      <alignment horizontal="right" vertical="center"/>
    </xf>
    <xf numFmtId="14" fontId="0" fillId="0" borderId="1" xfId="0" applyNumberFormat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>
      <alignment vertical="center"/>
    </xf>
    <xf numFmtId="38" fontId="0" fillId="2" borderId="2" xfId="1" applyFont="1" applyFill="1" applyBorder="1" applyAlignment="1">
      <alignment horizontal="right"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38" fontId="0" fillId="0" borderId="3" xfId="1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38" fontId="3" fillId="0" borderId="1" xfId="1" applyFont="1" applyBorder="1" applyAlignment="1">
      <alignment horizontal="right" vertical="center"/>
    </xf>
    <xf numFmtId="38" fontId="3" fillId="0" borderId="3" xfId="1" applyFont="1" applyBorder="1" applyAlignment="1">
      <alignment horizontal="right" vertical="center"/>
    </xf>
  </cellXfs>
  <cellStyles count="2">
    <cellStyle name="一般" xfId="0" builtinId="0" customBuiltin="1"/>
    <cellStyle name="千分位[0]" xfId="1" builtinId="6"/>
  </cellStyles>
  <dxfs count="12">
    <dxf>
      <alignment horizontal="right" vertical="center" textRotation="0" wrapText="0" indent="0" justifyLastLine="0" shrinkToFit="0" readingOrder="0"/>
      <border diagonalUp="0" diagonalDown="0" outline="0">
        <left/>
        <right/>
        <top style="dotted">
          <color theme="9" tint="-0.24994659260841701"/>
        </top>
        <bottom style="dotted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游ゴシック"/>
        <family val="2"/>
        <charset val="128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dotted">
          <color theme="9" tint="-0.24994659260841701"/>
        </top>
        <bottom style="dotted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/>
        <top style="dotted">
          <color theme="9" tint="-0.24994659260841701"/>
        </top>
        <bottom style="dotted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alignment horizontal="right" vertical="center" textRotation="0" wrapText="0" indent="0" justifyLastLine="0" shrinkToFit="0" readingOrder="0"/>
      <border diagonalUp="0" diagonalDown="0">
        <left/>
        <right/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border diagonalUp="0" diagonalDown="0">
        <left/>
        <right/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numFmt numFmtId="19" formatCode="yyyy/m/d"/>
      <border diagonalUp="0" diagonalDown="0">
        <left/>
        <right/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border diagonalUp="0" diagonalDown="0">
        <left/>
        <right/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border outline="0">
        <top style="dotted">
          <color theme="9" tint="-0.24994659260841701"/>
        </top>
      </border>
    </dxf>
    <dxf>
      <border outline="0">
        <top style="medium">
          <color theme="9" tint="-0.24994659260841701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alignment horizontal="right" vertical="center" textRotation="0" wrapText="0" indent="0" justifyLastLine="0" shrinkToFit="0" readingOrder="0"/>
    </dxf>
    <dxf>
      <border outline="0">
        <bottom style="dotted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9" tint="0.59999389629810485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48F54-5686-4BAB-A193-BB6D4370C879}" name="テーブル1" displayName="テーブル1" ref="B2:H32" totalsRowShown="0" headerRowDxfId="11" dataDxfId="9" headerRowBorderDxfId="10" tableBorderDxfId="8" totalsRowBorderDxfId="7">
  <autoFilter ref="B2:H32" xr:uid="{45C80709-1AE1-4AA7-91E1-E1F5F40502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B3:H32">
    <sortCondition ref="C2"/>
  </sortState>
  <tableColumns count="7">
    <tableColumn id="1" xr3:uid="{5FC9D26C-8BA5-4983-88CB-1096C052BB81}" name="ID" dataDxfId="6"/>
    <tableColumn id="2" xr3:uid="{427326E0-87C3-4304-91FF-1F167EF21AB8}" name="日期" dataDxfId="5"/>
    <tableColumn id="3" xr3:uid="{FA4A8F5C-4433-4C26-9E11-2784778C6142}" name="商品" dataDxfId="4"/>
    <tableColumn id="4" xr3:uid="{564F3458-D3A2-4A3B-BE3A-DD208A7B2302}" name="價格" dataDxfId="3"/>
    <tableColumn id="5" xr3:uid="{120BA384-2256-4114-91E4-F1E90EDD3FB3}" name="數量" dataDxfId="2"/>
    <tableColumn id="6" xr3:uid="{7339F41B-2B15-4B19-BF92-3B323C1103D8}" name="小計" dataDxfId="1">
      <calculatedColumnFormula>E3*F3</calculatedColumnFormula>
    </tableColumn>
    <tableColumn id="7" xr3:uid="{CBF5BAD6-444D-421E-8314-AE47AD5DB431}" name="負責者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1AF8-1942-4B91-9832-EA2D75037717}">
  <sheetPr codeName="Sheet1"/>
  <dimension ref="B1:H32"/>
  <sheetViews>
    <sheetView showGridLines="0" workbookViewId="0">
      <selection activeCell="K11" sqref="K11"/>
    </sheetView>
  </sheetViews>
  <sheetFormatPr defaultRowHeight="13.8" x14ac:dyDescent="0.3"/>
  <cols>
    <col min="1" max="1" width="2.19921875" customWidth="1"/>
    <col min="2" max="2" width="4.5" customWidth="1"/>
    <col min="3" max="3" width="11.5" customWidth="1"/>
    <col min="4" max="4" width="18.5" customWidth="1"/>
    <col min="5" max="6" width="8.59765625" style="4" customWidth="1"/>
    <col min="7" max="7" width="11.69921875" style="4" customWidth="1"/>
    <col min="8" max="8" width="8.59765625" style="1" customWidth="1"/>
  </cols>
  <sheetData>
    <row r="1" spans="2:8" ht="15" customHeight="1" x14ac:dyDescent="0.3"/>
    <row r="2" spans="2:8" x14ac:dyDescent="0.3">
      <c r="B2" s="7" t="s">
        <v>0</v>
      </c>
      <c r="C2" s="7" t="s">
        <v>6</v>
      </c>
      <c r="D2" s="8" t="s">
        <v>1</v>
      </c>
      <c r="E2" s="9" t="s">
        <v>7</v>
      </c>
      <c r="F2" s="9" t="s">
        <v>8</v>
      </c>
      <c r="G2" s="9" t="s">
        <v>2</v>
      </c>
      <c r="H2" s="9" t="s">
        <v>9</v>
      </c>
    </row>
    <row r="3" spans="2:8" ht="15" x14ac:dyDescent="0.3">
      <c r="B3" s="2">
        <v>1</v>
      </c>
      <c r="C3" s="6">
        <v>43838</v>
      </c>
      <c r="D3" s="2" t="s">
        <v>10</v>
      </c>
      <c r="E3" s="5">
        <v>180</v>
      </c>
      <c r="F3" s="5">
        <v>259</v>
      </c>
      <c r="G3" s="16">
        <f t="shared" ref="G3:G32" si="0">E3*F3</f>
        <v>46620</v>
      </c>
      <c r="H3" s="3" t="s">
        <v>5</v>
      </c>
    </row>
    <row r="4" spans="2:8" ht="15" x14ac:dyDescent="0.3">
      <c r="B4" s="2">
        <v>2</v>
      </c>
      <c r="C4" s="6">
        <v>43838</v>
      </c>
      <c r="D4" s="2" t="s">
        <v>10</v>
      </c>
      <c r="E4" s="5">
        <v>180</v>
      </c>
      <c r="F4" s="5">
        <v>63</v>
      </c>
      <c r="G4" s="16">
        <f t="shared" si="0"/>
        <v>11340</v>
      </c>
      <c r="H4" s="3" t="s">
        <v>5</v>
      </c>
    </row>
    <row r="5" spans="2:8" ht="15" x14ac:dyDescent="0.3">
      <c r="B5" s="2">
        <v>3</v>
      </c>
      <c r="C5" s="6">
        <v>43838</v>
      </c>
      <c r="D5" s="2" t="s">
        <v>11</v>
      </c>
      <c r="E5" s="5">
        <v>260</v>
      </c>
      <c r="F5" s="5">
        <v>47</v>
      </c>
      <c r="G5" s="16">
        <f t="shared" si="0"/>
        <v>12220</v>
      </c>
      <c r="H5" s="3" t="s">
        <v>5</v>
      </c>
    </row>
    <row r="6" spans="2:8" ht="15" x14ac:dyDescent="0.3">
      <c r="B6" s="2">
        <v>4</v>
      </c>
      <c r="C6" s="6">
        <v>43839</v>
      </c>
      <c r="D6" s="2" t="s">
        <v>12</v>
      </c>
      <c r="E6" s="5">
        <v>350</v>
      </c>
      <c r="F6" s="5">
        <v>63</v>
      </c>
      <c r="G6" s="16">
        <f t="shared" si="0"/>
        <v>22050</v>
      </c>
      <c r="H6" s="3" t="s">
        <v>4</v>
      </c>
    </row>
    <row r="7" spans="2:8" ht="15" x14ac:dyDescent="0.3">
      <c r="B7" s="2">
        <v>5</v>
      </c>
      <c r="C7" s="6">
        <v>43840</v>
      </c>
      <c r="D7" s="2" t="s">
        <v>13</v>
      </c>
      <c r="E7" s="5">
        <v>320</v>
      </c>
      <c r="F7" s="5">
        <v>83</v>
      </c>
      <c r="G7" s="16">
        <f t="shared" si="0"/>
        <v>26560</v>
      </c>
      <c r="H7" s="3" t="s">
        <v>4</v>
      </c>
    </row>
    <row r="8" spans="2:8" ht="15" x14ac:dyDescent="0.3">
      <c r="B8" s="2">
        <v>6</v>
      </c>
      <c r="C8" s="6">
        <v>43841</v>
      </c>
      <c r="D8" s="2" t="s">
        <v>14</v>
      </c>
      <c r="E8" s="5">
        <v>230</v>
      </c>
      <c r="F8" s="5">
        <v>69</v>
      </c>
      <c r="G8" s="16">
        <f t="shared" si="0"/>
        <v>15870</v>
      </c>
      <c r="H8" s="3" t="s">
        <v>5</v>
      </c>
    </row>
    <row r="9" spans="2:8" ht="15" x14ac:dyDescent="0.3">
      <c r="B9" s="2">
        <v>7</v>
      </c>
      <c r="C9" s="6">
        <v>43841</v>
      </c>
      <c r="D9" s="2" t="s">
        <v>15</v>
      </c>
      <c r="E9" s="5">
        <v>95</v>
      </c>
      <c r="F9" s="5">
        <v>162</v>
      </c>
      <c r="G9" s="16">
        <f t="shared" si="0"/>
        <v>15390</v>
      </c>
      <c r="H9" s="3" t="s">
        <v>23</v>
      </c>
    </row>
    <row r="10" spans="2:8" ht="15" x14ac:dyDescent="0.3">
      <c r="B10" s="2">
        <v>8</v>
      </c>
      <c r="C10" s="6">
        <v>43842</v>
      </c>
      <c r="D10" s="2" t="s">
        <v>16</v>
      </c>
      <c r="E10" s="5">
        <v>90</v>
      </c>
      <c r="F10" s="5">
        <v>46</v>
      </c>
      <c r="G10" s="16">
        <f t="shared" si="0"/>
        <v>4140</v>
      </c>
      <c r="H10" s="3" t="s">
        <v>23</v>
      </c>
    </row>
    <row r="11" spans="2:8" ht="15" x14ac:dyDescent="0.3">
      <c r="B11" s="2">
        <v>9</v>
      </c>
      <c r="C11" s="6">
        <v>43846</v>
      </c>
      <c r="D11" s="2" t="s">
        <v>15</v>
      </c>
      <c r="E11" s="5">
        <v>95</v>
      </c>
      <c r="F11" s="5">
        <v>144</v>
      </c>
      <c r="G11" s="16">
        <f t="shared" si="0"/>
        <v>13680</v>
      </c>
      <c r="H11" s="3" t="s">
        <v>5</v>
      </c>
    </row>
    <row r="12" spans="2:8" ht="15" x14ac:dyDescent="0.3">
      <c r="B12" s="2">
        <v>10</v>
      </c>
      <c r="C12" s="6">
        <v>43847</v>
      </c>
      <c r="D12" s="2" t="s">
        <v>17</v>
      </c>
      <c r="E12" s="5">
        <v>110</v>
      </c>
      <c r="F12" s="5">
        <v>229</v>
      </c>
      <c r="G12" s="16">
        <f t="shared" si="0"/>
        <v>25190</v>
      </c>
      <c r="H12" s="3" t="s">
        <v>23</v>
      </c>
    </row>
    <row r="13" spans="2:8" ht="15" x14ac:dyDescent="0.3">
      <c r="B13" s="2">
        <v>11</v>
      </c>
      <c r="C13" s="6">
        <v>43848</v>
      </c>
      <c r="D13" s="2" t="s">
        <v>3</v>
      </c>
      <c r="E13" s="5">
        <v>200</v>
      </c>
      <c r="F13" s="5">
        <v>153</v>
      </c>
      <c r="G13" s="16">
        <f t="shared" si="0"/>
        <v>30600</v>
      </c>
      <c r="H13" s="3" t="s">
        <v>5</v>
      </c>
    </row>
    <row r="14" spans="2:8" ht="15" x14ac:dyDescent="0.3">
      <c r="B14" s="2">
        <v>12</v>
      </c>
      <c r="C14" s="6">
        <v>43849</v>
      </c>
      <c r="D14" s="2" t="s">
        <v>16</v>
      </c>
      <c r="E14" s="5">
        <v>90</v>
      </c>
      <c r="F14" s="5">
        <v>216</v>
      </c>
      <c r="G14" s="16">
        <f t="shared" si="0"/>
        <v>19440</v>
      </c>
      <c r="H14" s="3" t="s">
        <v>23</v>
      </c>
    </row>
    <row r="15" spans="2:8" ht="15" x14ac:dyDescent="0.3">
      <c r="B15" s="2">
        <v>13</v>
      </c>
      <c r="C15" s="6">
        <v>43851</v>
      </c>
      <c r="D15" s="2" t="s">
        <v>13</v>
      </c>
      <c r="E15" s="5">
        <v>320</v>
      </c>
      <c r="F15" s="5">
        <v>100</v>
      </c>
      <c r="G15" s="16">
        <f t="shared" si="0"/>
        <v>32000</v>
      </c>
      <c r="H15" s="3" t="s">
        <v>5</v>
      </c>
    </row>
    <row r="16" spans="2:8" ht="15" x14ac:dyDescent="0.3">
      <c r="B16" s="2">
        <v>14</v>
      </c>
      <c r="C16" s="6">
        <v>43852</v>
      </c>
      <c r="D16" s="2" t="s">
        <v>3</v>
      </c>
      <c r="E16" s="5">
        <v>200</v>
      </c>
      <c r="F16" s="5">
        <v>139</v>
      </c>
      <c r="G16" s="16">
        <f t="shared" si="0"/>
        <v>27800</v>
      </c>
      <c r="H16" s="3" t="s">
        <v>5</v>
      </c>
    </row>
    <row r="17" spans="2:8" ht="15" x14ac:dyDescent="0.3">
      <c r="B17" s="2">
        <v>15</v>
      </c>
      <c r="C17" s="6">
        <v>43852</v>
      </c>
      <c r="D17" s="2" t="s">
        <v>15</v>
      </c>
      <c r="E17" s="5">
        <v>95</v>
      </c>
      <c r="F17" s="5">
        <v>168</v>
      </c>
      <c r="G17" s="16">
        <f t="shared" si="0"/>
        <v>15960</v>
      </c>
      <c r="H17" s="3" t="s">
        <v>23</v>
      </c>
    </row>
    <row r="18" spans="2:8" ht="15" x14ac:dyDescent="0.3">
      <c r="B18" s="2">
        <v>16</v>
      </c>
      <c r="C18" s="6">
        <v>43852</v>
      </c>
      <c r="D18" s="2" t="s">
        <v>3</v>
      </c>
      <c r="E18" s="5">
        <v>200</v>
      </c>
      <c r="F18" s="5">
        <v>42</v>
      </c>
      <c r="G18" s="16">
        <f t="shared" si="0"/>
        <v>8400</v>
      </c>
      <c r="H18" s="3" t="s">
        <v>5</v>
      </c>
    </row>
    <row r="19" spans="2:8" ht="15" x14ac:dyDescent="0.3">
      <c r="B19" s="2">
        <v>17</v>
      </c>
      <c r="C19" s="6">
        <v>43854</v>
      </c>
      <c r="D19" s="2" t="s">
        <v>11</v>
      </c>
      <c r="E19" s="5">
        <v>260</v>
      </c>
      <c r="F19" s="5">
        <v>36</v>
      </c>
      <c r="G19" s="16">
        <f t="shared" si="0"/>
        <v>9360</v>
      </c>
      <c r="H19" s="3" t="s">
        <v>5</v>
      </c>
    </row>
    <row r="20" spans="2:8" ht="15" x14ac:dyDescent="0.3">
      <c r="B20" s="2">
        <v>18</v>
      </c>
      <c r="C20" s="6">
        <v>43856</v>
      </c>
      <c r="D20" s="2" t="s">
        <v>18</v>
      </c>
      <c r="E20" s="5">
        <v>250</v>
      </c>
      <c r="F20" s="5">
        <v>75</v>
      </c>
      <c r="G20" s="16">
        <f t="shared" si="0"/>
        <v>18750</v>
      </c>
      <c r="H20" s="3" t="s">
        <v>23</v>
      </c>
    </row>
    <row r="21" spans="2:8" ht="15" x14ac:dyDescent="0.3">
      <c r="B21" s="2">
        <v>19</v>
      </c>
      <c r="C21" s="6">
        <v>43856</v>
      </c>
      <c r="D21" s="2" t="s">
        <v>12</v>
      </c>
      <c r="E21" s="5">
        <v>350</v>
      </c>
      <c r="F21" s="5">
        <v>72</v>
      </c>
      <c r="G21" s="16">
        <f t="shared" si="0"/>
        <v>25200</v>
      </c>
      <c r="H21" s="3" t="s">
        <v>23</v>
      </c>
    </row>
    <row r="22" spans="2:8" ht="15" x14ac:dyDescent="0.3">
      <c r="B22" s="2">
        <v>20</v>
      </c>
      <c r="C22" s="6">
        <v>43858</v>
      </c>
      <c r="D22" s="2" t="s">
        <v>18</v>
      </c>
      <c r="E22" s="5">
        <v>250</v>
      </c>
      <c r="F22" s="5">
        <v>241</v>
      </c>
      <c r="G22" s="16">
        <f t="shared" si="0"/>
        <v>60250</v>
      </c>
      <c r="H22" s="3" t="s">
        <v>5</v>
      </c>
    </row>
    <row r="23" spans="2:8" ht="15" x14ac:dyDescent="0.3">
      <c r="B23" s="2">
        <v>21</v>
      </c>
      <c r="C23" s="6">
        <v>43860</v>
      </c>
      <c r="D23" s="2" t="s">
        <v>15</v>
      </c>
      <c r="E23" s="5">
        <v>95</v>
      </c>
      <c r="F23" s="5">
        <v>92</v>
      </c>
      <c r="G23" s="16">
        <f t="shared" si="0"/>
        <v>8740</v>
      </c>
      <c r="H23" s="3" t="s">
        <v>4</v>
      </c>
    </row>
    <row r="24" spans="2:8" ht="15" x14ac:dyDescent="0.3">
      <c r="B24" s="2">
        <v>22</v>
      </c>
      <c r="C24" s="6">
        <v>43860</v>
      </c>
      <c r="D24" s="2" t="s">
        <v>17</v>
      </c>
      <c r="E24" s="5">
        <v>110</v>
      </c>
      <c r="F24" s="5">
        <v>200</v>
      </c>
      <c r="G24" s="16">
        <f t="shared" si="0"/>
        <v>22000</v>
      </c>
      <c r="H24" s="3" t="s">
        <v>4</v>
      </c>
    </row>
    <row r="25" spans="2:8" ht="15" x14ac:dyDescent="0.3">
      <c r="B25" s="2">
        <v>23</v>
      </c>
      <c r="C25" s="6">
        <v>43863</v>
      </c>
      <c r="D25" s="2" t="s">
        <v>10</v>
      </c>
      <c r="E25" s="5">
        <v>180</v>
      </c>
      <c r="F25" s="5">
        <v>74</v>
      </c>
      <c r="G25" s="16">
        <f t="shared" si="0"/>
        <v>13320</v>
      </c>
      <c r="H25" s="3" t="s">
        <v>23</v>
      </c>
    </row>
    <row r="26" spans="2:8" ht="15" x14ac:dyDescent="0.3">
      <c r="B26" s="2">
        <v>24</v>
      </c>
      <c r="C26" s="6">
        <v>43863</v>
      </c>
      <c r="D26" s="2" t="s">
        <v>17</v>
      </c>
      <c r="E26" s="5">
        <v>110</v>
      </c>
      <c r="F26" s="5">
        <v>187</v>
      </c>
      <c r="G26" s="16">
        <f t="shared" si="0"/>
        <v>20570</v>
      </c>
      <c r="H26" s="3" t="s">
        <v>4</v>
      </c>
    </row>
    <row r="27" spans="2:8" ht="15" x14ac:dyDescent="0.3">
      <c r="B27" s="2">
        <v>25</v>
      </c>
      <c r="C27" s="6">
        <v>43864</v>
      </c>
      <c r="D27" s="2" t="s">
        <v>18</v>
      </c>
      <c r="E27" s="5">
        <v>250</v>
      </c>
      <c r="F27" s="5">
        <v>245</v>
      </c>
      <c r="G27" s="16">
        <f t="shared" si="0"/>
        <v>61250</v>
      </c>
      <c r="H27" s="3" t="s">
        <v>5</v>
      </c>
    </row>
    <row r="28" spans="2:8" ht="15" x14ac:dyDescent="0.3">
      <c r="B28" s="2">
        <v>26</v>
      </c>
      <c r="C28" s="6">
        <v>43864</v>
      </c>
      <c r="D28" s="2" t="s">
        <v>14</v>
      </c>
      <c r="E28" s="5">
        <v>230</v>
      </c>
      <c r="F28" s="5">
        <v>168</v>
      </c>
      <c r="G28" s="16">
        <f t="shared" si="0"/>
        <v>38640</v>
      </c>
      <c r="H28" s="3" t="s">
        <v>4</v>
      </c>
    </row>
    <row r="29" spans="2:8" ht="15" x14ac:dyDescent="0.3">
      <c r="B29" s="2">
        <v>27</v>
      </c>
      <c r="C29" s="6">
        <v>43866</v>
      </c>
      <c r="D29" s="2" t="s">
        <v>18</v>
      </c>
      <c r="E29" s="5">
        <v>250</v>
      </c>
      <c r="F29" s="5">
        <v>43</v>
      </c>
      <c r="G29" s="16">
        <f t="shared" si="0"/>
        <v>10750</v>
      </c>
      <c r="H29" s="3" t="s">
        <v>5</v>
      </c>
    </row>
    <row r="30" spans="2:8" ht="15" x14ac:dyDescent="0.3">
      <c r="B30" s="2">
        <v>28</v>
      </c>
      <c r="C30" s="6">
        <v>43867</v>
      </c>
      <c r="D30" s="2" t="s">
        <v>19</v>
      </c>
      <c r="E30" s="5">
        <v>240</v>
      </c>
      <c r="F30" s="5">
        <v>228</v>
      </c>
      <c r="G30" s="16">
        <f t="shared" si="0"/>
        <v>54720</v>
      </c>
      <c r="H30" s="3" t="s">
        <v>23</v>
      </c>
    </row>
    <row r="31" spans="2:8" ht="15" x14ac:dyDescent="0.3">
      <c r="B31" s="2">
        <v>29</v>
      </c>
      <c r="C31" s="6">
        <v>43868</v>
      </c>
      <c r="D31" s="2" t="s">
        <v>20</v>
      </c>
      <c r="E31" s="5">
        <v>180</v>
      </c>
      <c r="F31" s="5">
        <v>152</v>
      </c>
      <c r="G31" s="16">
        <f t="shared" si="0"/>
        <v>27360</v>
      </c>
      <c r="H31" s="3" t="s">
        <v>23</v>
      </c>
    </row>
    <row r="32" spans="2:8" ht="15" x14ac:dyDescent="0.3">
      <c r="B32" s="10">
        <v>30</v>
      </c>
      <c r="C32" s="11">
        <v>43869</v>
      </c>
      <c r="D32" s="10" t="s">
        <v>13</v>
      </c>
      <c r="E32" s="12">
        <v>320</v>
      </c>
      <c r="F32" s="12">
        <v>145</v>
      </c>
      <c r="G32" s="17">
        <f t="shared" si="0"/>
        <v>46400</v>
      </c>
      <c r="H32" s="13" t="s">
        <v>4</v>
      </c>
    </row>
  </sheetData>
  <phoneticPr fontId="2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C2F1-501B-4A30-9DA9-BD5BF8E1E871}">
  <sheetPr codeName="Sheet2"/>
  <dimension ref="B1:C3"/>
  <sheetViews>
    <sheetView showGridLines="0" tabSelected="1" workbookViewId="0">
      <selection activeCell="G12" sqref="G12"/>
    </sheetView>
  </sheetViews>
  <sheetFormatPr defaultRowHeight="13.8" x14ac:dyDescent="0.3"/>
  <cols>
    <col min="1" max="1" width="2.19921875" customWidth="1"/>
    <col min="2" max="2" width="12" customWidth="1"/>
    <col min="3" max="3" width="16" customWidth="1"/>
  </cols>
  <sheetData>
    <row r="1" spans="2:3" ht="15" customHeight="1" x14ac:dyDescent="0.3"/>
    <row r="2" spans="2:3" x14ac:dyDescent="0.3">
      <c r="B2" s="14" t="s">
        <v>21</v>
      </c>
      <c r="C2" s="15" t="s">
        <v>24</v>
      </c>
    </row>
    <row r="3" spans="2:3" x14ac:dyDescent="0.3">
      <c r="B3" s="14" t="s">
        <v>22</v>
      </c>
      <c r="C3" s="15">
        <v>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匯總</vt:lpstr>
      <vt:lpstr>活頁簿資訊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古川順平</dc:creator>
  <cp:lastModifiedBy>伯瑋 許</cp:lastModifiedBy>
  <dcterms:created xsi:type="dcterms:W3CDTF">2019-11-25T09:35:19Z</dcterms:created>
  <dcterms:modified xsi:type="dcterms:W3CDTF">2025-05-17T09:51:03Z</dcterms:modified>
</cp:coreProperties>
</file>