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4_Cells_Format\"/>
    </mc:Choice>
  </mc:AlternateContent>
  <xr:revisionPtr revIDLastSave="0" documentId="13_ncr:1_{1483FD34-0553-44FD-A988-AE349659EF3C}" xr6:coauthVersionLast="47" xr6:coauthVersionMax="47" xr10:uidLastSave="{00000000-0000-0000-0000-000000000000}"/>
  <bookViews>
    <workbookView xWindow="22932" yWindow="-108" windowWidth="23256" windowHeight="12456" xr2:uid="{83B3943A-3EBA-4494-B72B-B99971D61620}"/>
  </bookViews>
  <sheets>
    <sheet name="設定框線" sheetId="1" r:id="rId1"/>
    <sheet name="設定背景色" sheetId="2" r:id="rId2"/>
    <sheet name="VBA的顏色設定基礎知識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" l="1"/>
  <c r="D6" i="2"/>
  <c r="E3" i="2"/>
  <c r="E9" i="2" s="1"/>
  <c r="D3" i="2"/>
  <c r="D9" i="2" s="1"/>
  <c r="E6" i="1"/>
  <c r="E3" i="1"/>
  <c r="D6" i="1"/>
  <c r="D3" i="1"/>
  <c r="D9" i="1" l="1"/>
  <c r="E9" i="1"/>
</calcChain>
</file>

<file path=xl/sharedStrings.xml><?xml version="1.0" encoding="utf-8"?>
<sst xmlns="http://schemas.openxmlformats.org/spreadsheetml/2006/main" count="112" uniqueCount="91">
  <si>
    <t>個</t>
    <rPh sb="0" eb="1">
      <t>コ</t>
    </rPh>
    <phoneticPr fontId="2"/>
  </si>
  <si>
    <t>xlDiagonalDown</t>
  </si>
  <si>
    <t>xlEdgeBottom</t>
  </si>
  <si>
    <t>xlEdgeLeft</t>
  </si>
  <si>
    <t>xlEdgeTop</t>
  </si>
  <si>
    <t>xlInsideHorizontal</t>
  </si>
  <si>
    <t>xlEdgeRight</t>
    <phoneticPr fontId="2"/>
  </si>
  <si>
    <t>xlDiagonalUp</t>
    <phoneticPr fontId="2"/>
  </si>
  <si>
    <t>xlInsideVertical</t>
    <phoneticPr fontId="2"/>
  </si>
  <si>
    <t>斜線（右下→左上）</t>
    <rPh sb="0" eb="2">
      <t>シャセン</t>
    </rPh>
    <rPh sb="3" eb="5">
      <t>ミギシタ</t>
    </rPh>
    <rPh sb="6" eb="8">
      <t>ヒダリウエ</t>
    </rPh>
    <phoneticPr fontId="2"/>
  </si>
  <si>
    <t>斜線（左下→右上）</t>
    <rPh sb="0" eb="2">
      <t>シャセン</t>
    </rPh>
    <rPh sb="3" eb="5">
      <t>ヒダリシタ</t>
    </rPh>
    <rPh sb="6" eb="8">
      <t>ミギウエ</t>
    </rPh>
    <phoneticPr fontId="2"/>
  </si>
  <si>
    <t>xlDash</t>
  </si>
  <si>
    <t>xlDashDot</t>
  </si>
  <si>
    <t>xlDashDotDot</t>
  </si>
  <si>
    <t>xlDouble</t>
  </si>
  <si>
    <t>xlLineStyleNone</t>
  </si>
  <si>
    <t>xlContinuous</t>
    <phoneticPr fontId="2"/>
  </si>
  <si>
    <t>xlSlantDashDot</t>
    <phoneticPr fontId="2"/>
  </si>
  <si>
    <t>xlDot</t>
    <phoneticPr fontId="2"/>
  </si>
  <si>
    <t>xlHairline</t>
  </si>
  <si>
    <t>xlThick</t>
  </si>
  <si>
    <t>xlThin</t>
  </si>
  <si>
    <t xml:space="preserve">細線 </t>
    <rPh sb="0" eb="1">
      <t>ホソ</t>
    </rPh>
    <phoneticPr fontId="2"/>
  </si>
  <si>
    <t>xlMedium</t>
    <phoneticPr fontId="2"/>
  </si>
  <si>
    <t>xlThemeColorAccent1</t>
  </si>
  <si>
    <t>xlThemeColorAccent2</t>
  </si>
  <si>
    <t>xlThemeColorAccent3</t>
  </si>
  <si>
    <t>xlThemeColorAccent4</t>
  </si>
  <si>
    <t>xlThemeColorAccent5</t>
  </si>
  <si>
    <t>xlThemeColorAccent6</t>
  </si>
  <si>
    <t>xlThemeColorDark1</t>
  </si>
  <si>
    <t>xlThemeColorDark2</t>
  </si>
  <si>
    <t>xlThemeColorFollowedHyperlink</t>
  </si>
  <si>
    <t>xlThemeColorHyperlink</t>
  </si>
  <si>
    <t>xlThemeColorLight1</t>
  </si>
  <si>
    <t>xlThemeColorLight2</t>
  </si>
  <si>
    <t>Color</t>
    <phoneticPr fontId="2"/>
  </si>
  <si>
    <t>ColorIndex</t>
    <phoneticPr fontId="2"/>
  </si>
  <si>
    <t>ThemeColor</t>
    <phoneticPr fontId="2"/>
  </si>
  <si>
    <t>TintAndShade</t>
    <phoneticPr fontId="2"/>
  </si>
  <si>
    <t>RGB方式</t>
    <rPh sb="3" eb="5">
      <t>ホウシキ</t>
    </rPh>
    <phoneticPr fontId="2"/>
  </si>
  <si>
    <t>預定目標</t>
    <rPh sb="0" eb="2">
      <t>ヨテイ</t>
    </rPh>
    <phoneticPr fontId="2"/>
  </si>
  <si>
    <t>實際成果</t>
    <rPh sb="0" eb="2">
      <t>ジッセキ</t>
    </rPh>
    <phoneticPr fontId="2"/>
  </si>
  <si>
    <t>銷售額</t>
    <rPh sb="0" eb="2">
      <t>ウリアゲ</t>
    </rPh>
    <phoneticPr fontId="2"/>
  </si>
  <si>
    <t>單價</t>
    <rPh sb="0" eb="2">
      <t>タンカ</t>
    </rPh>
    <phoneticPr fontId="2"/>
  </si>
  <si>
    <t>銷量</t>
    <rPh sb="0" eb="2">
      <t>ハンバイスウ</t>
    </rPh>
    <phoneticPr fontId="2"/>
  </si>
  <si>
    <t>成本</t>
    <rPh sb="0" eb="2">
      <t>ヒヨウ</t>
    </rPh>
    <phoneticPr fontId="2"/>
  </si>
  <si>
    <t>人事費</t>
    <rPh sb="0" eb="3">
      <t>ジンケンヒ</t>
    </rPh>
    <phoneticPr fontId="2"/>
  </si>
  <si>
    <t>租金</t>
    <rPh sb="0" eb="2">
      <t>チンリョウ</t>
    </rPh>
    <phoneticPr fontId="2"/>
  </si>
  <si>
    <t>利潤</t>
    <rPh sb="0" eb="2">
      <t>リエキ</t>
    </rPh>
    <phoneticPr fontId="2"/>
  </si>
  <si>
    <t>元</t>
    <rPh sb="0" eb="1">
      <t>エン</t>
    </rPh>
    <phoneticPr fontId="2"/>
  </si>
  <si>
    <t>代表框線位置的內建常數（用於Borders）</t>
    <rPh sb="0" eb="2">
      <t>ケイセン</t>
    </rPh>
    <rPh sb="3" eb="5">
      <t>イチ</t>
    </rPh>
    <rPh sb="6" eb="7">
      <t>アラワ</t>
    </rPh>
    <rPh sb="8" eb="9">
      <t>ク</t>
    </rPh>
    <rPh sb="10" eb="11">
      <t>コ</t>
    </rPh>
    <rPh sb="12" eb="14">
      <t>テイスウシヨウ</t>
    </rPh>
    <phoneticPr fontId="2"/>
  </si>
  <si>
    <t>頂端</t>
    <rPh sb="0" eb="2">
      <t>ジョウタン</t>
    </rPh>
    <phoneticPr fontId="2"/>
  </si>
  <si>
    <t>左邊緣</t>
    <rPh sb="0" eb="2">
      <t>ヒダリハシ</t>
    </rPh>
    <phoneticPr fontId="2"/>
  </si>
  <si>
    <t>右邊緣</t>
    <rPh sb="0" eb="2">
      <t>ミギハシ</t>
    </rPh>
    <phoneticPr fontId="2"/>
  </si>
  <si>
    <t>內側的水平方向</t>
    <rPh sb="0" eb="2">
      <t>ウチガワ</t>
    </rPh>
    <rPh sb="3" eb="4">
      <t>ギョウ</t>
    </rPh>
    <rPh sb="4" eb="6">
      <t>ホウコウ</t>
    </rPh>
    <phoneticPr fontId="2"/>
  </si>
  <si>
    <t>內側的垂直方向</t>
    <rPh sb="0" eb="2">
      <t>ウチガワ</t>
    </rPh>
    <rPh sb="3" eb="4">
      <t>レツ</t>
    </rPh>
    <rPh sb="4" eb="6">
      <t>ホウコウ</t>
    </rPh>
    <phoneticPr fontId="2"/>
  </si>
  <si>
    <t>代表框線種類的內建常數（用於LineStyle）</t>
    <rPh sb="0" eb="2">
      <t>ケイセン</t>
    </rPh>
    <rPh sb="3" eb="5">
      <t>シュルイ</t>
    </rPh>
    <rPh sb="6" eb="7">
      <t>アラワ</t>
    </rPh>
    <rPh sb="8" eb="9">
      <t>ク</t>
    </rPh>
    <rPh sb="10" eb="11">
      <t>コ</t>
    </rPh>
    <rPh sb="12" eb="14">
      <t>テイスウシヨウ</t>
    </rPh>
    <phoneticPr fontId="2"/>
  </si>
  <si>
    <t>虛線</t>
    <phoneticPr fontId="2"/>
  </si>
  <si>
    <t>實線（連續線）</t>
    <phoneticPr fontId="2"/>
  </si>
  <si>
    <t>交替的虛線與點</t>
    <phoneticPr fontId="2"/>
  </si>
  <si>
    <t>虛線後接兩點</t>
    <rPh sb="0" eb="1">
      <t>２</t>
    </rPh>
    <phoneticPr fontId="2"/>
  </si>
  <si>
    <t>點狀線</t>
    <phoneticPr fontId="2"/>
  </si>
  <si>
    <t>雙線</t>
    <rPh sb="0" eb="2">
      <t>ニジュウ</t>
    </rPh>
    <phoneticPr fontId="2"/>
  </si>
  <si>
    <t>斜虛線</t>
    <phoneticPr fontId="2"/>
  </si>
  <si>
    <t>無線條</t>
    <phoneticPr fontId="2"/>
  </si>
  <si>
    <t>代表框線粗細的內建常數（用於Weight）</t>
    <rPh sb="0" eb="2">
      <t>ケイセン</t>
    </rPh>
    <rPh sb="3" eb="4">
      <t>フト</t>
    </rPh>
    <rPh sb="6" eb="7">
      <t>アラワ</t>
    </rPh>
    <rPh sb="8" eb="9">
      <t>ク</t>
    </rPh>
    <rPh sb="10" eb="11">
      <t>コ</t>
    </rPh>
    <rPh sb="12" eb="14">
      <t>テイスウシヨウ</t>
    </rPh>
    <phoneticPr fontId="2"/>
  </si>
  <si>
    <t>最細的框線</t>
    <phoneticPr fontId="2"/>
  </si>
  <si>
    <t>粗線</t>
    <phoneticPr fontId="2"/>
  </si>
  <si>
    <t>一般中等線條</t>
    <rPh sb="0" eb="2">
      <t>ツウジョウ</t>
    </rPh>
    <rPh sb="3" eb="5">
      <t>ケイセン</t>
    </rPh>
    <phoneticPr fontId="2"/>
  </si>
  <si>
    <t>指定框線顏色時可用的屬性與色彩指定方式</t>
    <rPh sb="0" eb="2">
      <t>ケイセン</t>
    </rPh>
    <rPh sb="3" eb="4">
      <t>イロ</t>
    </rPh>
    <rPh sb="5" eb="7">
      <t>シテイ</t>
    </rPh>
    <rPh sb="9" eb="10">
      <t>サイ</t>
    </rPh>
    <rPh sb="11" eb="13">
      <t>リヨウイロシテイホウホウ</t>
    </rPh>
    <phoneticPr fontId="2"/>
  </si>
  <si>
    <t>屬性</t>
    <phoneticPr fontId="2"/>
  </si>
  <si>
    <t>色彩指定方式</t>
    <rPh sb="0" eb="1">
      <t>イロ</t>
    </rPh>
    <rPh sb="2" eb="4">
      <t>シテイ</t>
    </rPh>
    <rPh sb="4" eb="6">
      <t>ホウホウ</t>
    </rPh>
    <phoneticPr fontId="2"/>
  </si>
  <si>
    <t>用RGB函數指定色彩</t>
    <rPh sb="3" eb="5">
      <t>カンスウ</t>
    </rPh>
    <rPh sb="6" eb="8">
      <t>リヨウイロシテイ</t>
    </rPh>
    <phoneticPr fontId="2"/>
  </si>
  <si>
    <t>用56色的色盤編號指定色彩</t>
    <rPh sb="2" eb="3">
      <t>ショクバンゴウシテイ</t>
    </rPh>
    <phoneticPr fontId="2"/>
  </si>
  <si>
    <t>色盤編號方式</t>
    <rPh sb="4" eb="6">
      <t>バンゴウホウシキ</t>
    </rPh>
    <phoneticPr fontId="2"/>
  </si>
  <si>
    <t>將RGB函數所建立的RGB值指定給對應的屬性</t>
    <rPh sb="3" eb="5">
      <t>カンスウ</t>
    </rPh>
    <rPh sb="6" eb="8">
      <t>リヨウ</t>
    </rPh>
    <rPh sb="10" eb="12">
      <t>サクセイ</t>
    </rPh>
    <rPh sb="17" eb="18">
      <t>アタイ</t>
    </rPh>
    <rPh sb="20" eb="22">
      <t>タイオウセッテイ</t>
    </rPh>
    <phoneticPr fontId="2"/>
  </si>
  <si>
    <t>將各活頁簿所具備的56色色盤的顏色編號，指定給對應的屬性</t>
    <rPh sb="6" eb="8">
      <t>ホジ</t>
    </rPh>
    <rPh sb="15" eb="16">
      <t>ショク</t>
    </rPh>
    <rPh sb="25" eb="27">
      <t>バンゴウタイオウセッテイ</t>
    </rPh>
    <phoneticPr fontId="2"/>
  </si>
  <si>
    <t>RGB函數</t>
    <rPh sb="3" eb="5">
      <t>カンスウ</t>
    </rPh>
    <phoneticPr fontId="2"/>
  </si>
  <si>
    <t>RGB(255, 0, 0)</t>
    <phoneticPr fontId="2"/>
  </si>
  <si>
    <t>RGB(0, 255, 0)</t>
    <phoneticPr fontId="2"/>
  </si>
  <si>
    <t>RGB(0, 0, 255)</t>
    <phoneticPr fontId="2"/>
  </si>
  <si>
    <t>RGB(紅色的強度, 綠色的強度, 藍色的強度)
各個顏色的強度分別以0～255的數值指定</t>
    <rPh sb="4" eb="5">
      <t>アカ</t>
    </rPh>
    <rPh sb="6" eb="8">
      <t>キョウド</t>
    </rPh>
    <rPh sb="10" eb="11">
      <t>ミドリ</t>
    </rPh>
    <rPh sb="12" eb="14">
      <t>キョウド</t>
    </rPh>
    <rPh sb="16" eb="17">
      <t>アオ</t>
    </rPh>
    <rPh sb="18" eb="20">
      <t>キョウド</t>
    </rPh>
    <rPh sb="22" eb="23">
      <t>カク</t>
    </rPh>
    <rPh sb="23" eb="24">
      <t>イロ</t>
    </rPh>
    <rPh sb="25" eb="27">
      <t>キョウド</t>
    </rPh>
    <rPh sb="34" eb="36">
      <t>ハンイ</t>
    </rPh>
    <rPh sb="37" eb="39">
      <t>シテイ</t>
    </rPh>
    <phoneticPr fontId="2"/>
  </si>
  <si>
    <t>底端</t>
    <rPh sb="0" eb="2">
      <t>カタン</t>
    </rPh>
    <phoneticPr fontId="2"/>
  </si>
  <si>
    <t>指定佈景主題色</t>
    <rPh sb="0" eb="5">
      <t>シテイ</t>
    </rPh>
    <phoneticPr fontId="2"/>
  </si>
  <si>
    <t>指定佈景主題色的亮度</t>
    <rPh sb="7" eb="8">
      <t>アカシテイ</t>
    </rPh>
    <phoneticPr fontId="2"/>
  </si>
  <si>
    <t>代表佈景主題色的內建常數（用於ThemeColor）</t>
    <rPh sb="7" eb="8">
      <t>アラワ</t>
    </rPh>
    <rPh sb="9" eb="10">
      <t>ク</t>
    </rPh>
    <rPh sb="11" eb="12">
      <t>コ</t>
    </rPh>
    <rPh sb="13" eb="15">
      <t>テイスウシヨウ</t>
    </rPh>
    <phoneticPr fontId="2"/>
  </si>
  <si>
    <t>佈景主題色方式</t>
    <rPh sb="0" eb="7">
      <t>ホウシキ</t>
    </rPh>
    <phoneticPr fontId="2"/>
  </si>
  <si>
    <t>將代表各活頁簿所具備之各個佈景主題色的常數，指定給對應的屬性</t>
    <rPh sb="6" eb="8">
      <t>ホジ</t>
    </rPh>
    <rPh sb="20" eb="22">
      <t>タイオウ</t>
    </rPh>
    <rPh sb="24" eb="26">
      <t>テイスウ</t>
    </rPh>
    <rPh sb="28" eb="30">
      <t>タイオウセッテイ</t>
    </rPh>
    <phoneticPr fontId="2"/>
  </si>
  <si>
    <t>透過VBA設定顏色時，有3種方式。</t>
    <rPh sb="4" eb="5">
      <t>イロ</t>
    </rPh>
    <rPh sb="6" eb="8">
      <t>セッテイ</t>
    </rPh>
    <rPh sb="10" eb="12">
      <t>バアイホウホウヨウイ</t>
    </rPh>
    <phoneticPr fontId="2"/>
  </si>
  <si>
    <t>欲查詢RGB值與各色彩的對應關係時，最簡單的辦法就是在用操作介面設定背景色時，選擇「其他色彩」後，於彈出的對話方塊中的［自訂］索引標籤內查看。</t>
    <rPh sb="4" eb="5">
      <t>アタイ</t>
    </rPh>
    <rPh sb="6" eb="7">
      <t>イロ</t>
    </rPh>
    <rPh sb="8" eb="10">
      <t>カンケイ</t>
    </rPh>
    <rPh sb="12" eb="15">
      <t>ハイケイショク</t>
    </rPh>
    <rPh sb="18" eb="20">
      <t>セッテイ</t>
    </rPh>
    <rPh sb="22" eb="23">
      <t>サイ</t>
    </rPh>
    <rPh sb="29" eb="30">
      <t>イロ</t>
    </rPh>
    <rPh sb="32" eb="33">
      <t>エラ</t>
    </rPh>
    <rPh sb="36" eb="37">
      <t>イロ</t>
    </rPh>
    <rPh sb="38" eb="40">
      <t>セッテイ</t>
    </rPh>
    <rPh sb="47" eb="49">
      <t>セッテイ</t>
    </rPh>
    <rPh sb="56" eb="57">
      <t>シラ</t>
    </rPh>
    <rPh sb="62" eb="64">
      <t>テガル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</si>
</sst>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0" tint="-0.14999847407452621"/>
      <name val="新細明體"/>
      <family val="2"/>
      <charset val="128"/>
      <scheme val="minor"/>
    </font>
    <font>
      <sz val="11"/>
      <color theme="0"/>
      <name val="新細明體"/>
      <family val="2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1"/>
        <bgColor indexed="64"/>
      </patternFill>
    </fill>
    <fill>
      <patternFill patternType="solid">
        <fgColor theme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16">
    <border>
      <left/>
      <right/>
      <top/>
      <bottom/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tted">
        <color theme="9" tint="-0.24994659260841701"/>
      </bottom>
      <diagonal/>
    </border>
    <border>
      <left/>
      <right/>
      <top/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/>
      <diagonal/>
    </border>
    <border>
      <left/>
      <right/>
      <top/>
      <bottom style="thin">
        <color theme="9" tint="0.39991454817346722"/>
      </bottom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/>
      <top style="thin">
        <color rgb="FF6EAA46"/>
      </top>
      <bottom style="dotted">
        <color rgb="FF6EAA46"/>
      </bottom>
      <diagonal/>
    </border>
    <border>
      <left/>
      <right/>
      <top style="dotted">
        <color rgb="FF6EAA46"/>
      </top>
      <bottom style="dotted">
        <color rgb="FF6EAA46"/>
      </bottom>
      <diagonal/>
    </border>
    <border>
      <left/>
      <right/>
      <top style="dotted">
        <color rgb="FF6EAA46"/>
      </top>
      <bottom style="thin">
        <color rgb="FF6EAA46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2" borderId="4" xfId="0" applyFill="1" applyBorder="1">
      <alignment vertical="center"/>
    </xf>
    <xf numFmtId="0" fontId="0" fillId="0" borderId="4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4" borderId="3" xfId="0" applyFill="1" applyBorder="1">
      <alignment vertical="center"/>
    </xf>
    <xf numFmtId="0" fontId="0" fillId="5" borderId="2" xfId="0" applyFill="1" applyBorder="1">
      <alignment vertical="center"/>
    </xf>
    <xf numFmtId="0" fontId="0" fillId="6" borderId="2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9" borderId="2" xfId="0" applyFill="1" applyBorder="1">
      <alignment vertical="center"/>
    </xf>
    <xf numFmtId="0" fontId="0" fillId="10" borderId="2" xfId="0" applyFill="1" applyBorder="1">
      <alignment vertical="center"/>
    </xf>
    <xf numFmtId="0" fontId="0" fillId="11" borderId="2" xfId="0" applyFill="1" applyBorder="1">
      <alignment vertical="center"/>
    </xf>
    <xf numFmtId="0" fontId="0" fillId="12" borderId="2" xfId="0" applyFill="1" applyBorder="1">
      <alignment vertical="center"/>
    </xf>
    <xf numFmtId="0" fontId="3" fillId="13" borderId="2" xfId="0" applyFont="1" applyFill="1" applyBorder="1">
      <alignment vertical="center"/>
    </xf>
    <xf numFmtId="0" fontId="0" fillId="14" borderId="2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2" borderId="9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10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15" borderId="0" xfId="0" applyFill="1" applyAlignment="1">
      <alignment vertical="top"/>
    </xf>
    <xf numFmtId="0" fontId="0" fillId="16" borderId="0" xfId="0" applyFill="1" applyAlignment="1">
      <alignment vertical="top"/>
    </xf>
    <xf numFmtId="0" fontId="4" fillId="17" borderId="0" xfId="0" applyFont="1" applyFill="1" applyAlignment="1">
      <alignment vertical="top"/>
    </xf>
    <xf numFmtId="0" fontId="0" fillId="0" borderId="11" xfId="0" applyBorder="1">
      <alignment vertical="center"/>
    </xf>
    <xf numFmtId="0" fontId="0" fillId="0" borderId="11" xfId="0" applyBorder="1" applyAlignment="1">
      <alignment horizontal="right" vertical="center"/>
    </xf>
    <xf numFmtId="0" fontId="0" fillId="0" borderId="2" xfId="0" applyBorder="1">
      <alignment vertical="center"/>
    </xf>
    <xf numFmtId="38" fontId="0" fillId="0" borderId="2" xfId="1" applyFont="1" applyFill="1" applyBorder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2" xfId="0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right" vertical="center"/>
    </xf>
    <xf numFmtId="38" fontId="0" fillId="0" borderId="12" xfId="1" applyFont="1" applyFill="1" applyBorder="1">
      <alignment vertical="center"/>
    </xf>
    <xf numFmtId="0" fontId="0" fillId="0" borderId="13" xfId="0" applyBorder="1">
      <alignment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>
      <alignment vertical="center"/>
    </xf>
    <xf numFmtId="38" fontId="0" fillId="0" borderId="14" xfId="1" applyFont="1" applyFill="1" applyBorder="1">
      <alignment vertical="center"/>
    </xf>
    <xf numFmtId="0" fontId="0" fillId="0" borderId="14" xfId="0" applyBorder="1" applyAlignment="1">
      <alignment horizontal="left" vertical="center" indent="1"/>
    </xf>
    <xf numFmtId="0" fontId="0" fillId="0" borderId="14" xfId="0" applyBorder="1" applyAlignment="1">
      <alignment horizontal="right" vertical="center"/>
    </xf>
    <xf numFmtId="0" fontId="0" fillId="0" borderId="15" xfId="0" applyBorder="1">
      <alignment vertical="center"/>
    </xf>
    <xf numFmtId="0" fontId="0" fillId="0" borderId="15" xfId="0" applyBorder="1" applyAlignment="1">
      <alignment horizontal="right" vertical="center"/>
    </xf>
    <xf numFmtId="38" fontId="0" fillId="0" borderId="15" xfId="1" applyFont="1" applyFill="1" applyBorder="1">
      <alignment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colors>
    <mruColors>
      <color rgb="FF0000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845B0-71AC-4DC8-B84B-63313127DD1D}">
  <sheetPr codeName="Sheet1"/>
  <dimension ref="B1:M18"/>
  <sheetViews>
    <sheetView showGridLines="0" tabSelected="1" workbookViewId="0">
      <selection activeCell="I16" sqref="I16"/>
    </sheetView>
  </sheetViews>
  <sheetFormatPr defaultRowHeight="13.8" x14ac:dyDescent="0.3"/>
  <cols>
    <col min="1" max="1" width="2.5" customWidth="1"/>
    <col min="2" max="2" width="9.5" customWidth="1"/>
    <col min="3" max="3" width="2.5" customWidth="1"/>
    <col min="7" max="7" width="16" customWidth="1"/>
    <col min="8" max="8" width="15.59765625" customWidth="1"/>
    <col min="9" max="9" width="16.59765625" customWidth="1"/>
    <col min="10" max="10" width="18.19921875" customWidth="1"/>
    <col min="12" max="12" width="15" customWidth="1"/>
    <col min="13" max="13" width="36" customWidth="1"/>
  </cols>
  <sheetData>
    <row r="1" spans="2:13" ht="15" customHeight="1" x14ac:dyDescent="0.3"/>
    <row r="2" spans="2:13" x14ac:dyDescent="0.3">
      <c r="B2" s="33"/>
      <c r="C2" s="33"/>
      <c r="D2" s="34" t="s">
        <v>41</v>
      </c>
      <c r="E2" s="34" t="s">
        <v>42</v>
      </c>
      <c r="G2" t="s">
        <v>51</v>
      </c>
      <c r="L2" t="s">
        <v>70</v>
      </c>
    </row>
    <row r="3" spans="2:13" x14ac:dyDescent="0.3">
      <c r="B3" s="35" t="s">
        <v>43</v>
      </c>
      <c r="C3" s="35" t="s">
        <v>50</v>
      </c>
      <c r="D3" s="36">
        <f>D4*D5</f>
        <v>180000</v>
      </c>
      <c r="E3" s="36">
        <f>E4*E5</f>
        <v>168000</v>
      </c>
      <c r="G3" s="1" t="s">
        <v>4</v>
      </c>
      <c r="H3" s="2" t="s">
        <v>52</v>
      </c>
      <c r="I3" s="1" t="s">
        <v>5</v>
      </c>
      <c r="J3" s="2" t="s">
        <v>55</v>
      </c>
      <c r="L3" s="21" t="s">
        <v>71</v>
      </c>
      <c r="M3" s="21" t="s">
        <v>72</v>
      </c>
    </row>
    <row r="4" spans="2:13" x14ac:dyDescent="0.3">
      <c r="B4" s="37" t="s">
        <v>44</v>
      </c>
      <c r="C4" s="38" t="s">
        <v>50</v>
      </c>
      <c r="D4" s="36">
        <v>600</v>
      </c>
      <c r="E4" s="36">
        <v>600</v>
      </c>
      <c r="G4" s="3" t="s">
        <v>2</v>
      </c>
      <c r="H4" s="4" t="s">
        <v>83</v>
      </c>
      <c r="I4" s="3" t="s">
        <v>8</v>
      </c>
      <c r="J4" s="4" t="s">
        <v>56</v>
      </c>
      <c r="L4" s="17" t="s">
        <v>36</v>
      </c>
      <c r="M4" s="17" t="s">
        <v>73</v>
      </c>
    </row>
    <row r="5" spans="2:13" x14ac:dyDescent="0.3">
      <c r="B5" s="37" t="s">
        <v>45</v>
      </c>
      <c r="C5" s="38" t="s">
        <v>0</v>
      </c>
      <c r="D5" s="36">
        <v>300</v>
      </c>
      <c r="E5" s="36">
        <v>280</v>
      </c>
      <c r="G5" s="3" t="s">
        <v>3</v>
      </c>
      <c r="H5" s="4" t="s">
        <v>53</v>
      </c>
      <c r="I5" s="3" t="s">
        <v>1</v>
      </c>
      <c r="J5" s="4" t="s">
        <v>9</v>
      </c>
      <c r="L5" s="18" t="s">
        <v>37</v>
      </c>
      <c r="M5" s="18" t="s">
        <v>74</v>
      </c>
    </row>
    <row r="6" spans="2:13" x14ac:dyDescent="0.3">
      <c r="B6" s="35" t="s">
        <v>46</v>
      </c>
      <c r="C6" s="38" t="s">
        <v>50</v>
      </c>
      <c r="D6" s="36">
        <f>D7+D8</f>
        <v>110000</v>
      </c>
      <c r="E6" s="36">
        <f>E7+E8</f>
        <v>120000</v>
      </c>
      <c r="G6" s="3" t="s">
        <v>6</v>
      </c>
      <c r="H6" s="4" t="s">
        <v>54</v>
      </c>
      <c r="I6" s="3" t="s">
        <v>7</v>
      </c>
      <c r="J6" s="4" t="s">
        <v>10</v>
      </c>
      <c r="L6" s="19" t="s">
        <v>38</v>
      </c>
      <c r="M6" s="19" t="s">
        <v>84</v>
      </c>
    </row>
    <row r="7" spans="2:13" x14ac:dyDescent="0.3">
      <c r="B7" s="37" t="s">
        <v>47</v>
      </c>
      <c r="C7" s="38" t="s">
        <v>50</v>
      </c>
      <c r="D7" s="36">
        <v>60000</v>
      </c>
      <c r="E7" s="36">
        <v>90000</v>
      </c>
      <c r="L7" s="20" t="s">
        <v>39</v>
      </c>
      <c r="M7" s="20" t="s">
        <v>85</v>
      </c>
    </row>
    <row r="8" spans="2:13" x14ac:dyDescent="0.3">
      <c r="B8" s="37" t="s">
        <v>48</v>
      </c>
      <c r="C8" s="38" t="s">
        <v>50</v>
      </c>
      <c r="D8" s="36">
        <v>50000</v>
      </c>
      <c r="E8" s="36">
        <v>30000</v>
      </c>
      <c r="G8" t="s">
        <v>57</v>
      </c>
    </row>
    <row r="9" spans="2:13" x14ac:dyDescent="0.3">
      <c r="B9" s="39" t="s">
        <v>49</v>
      </c>
      <c r="C9" s="40" t="s">
        <v>50</v>
      </c>
      <c r="D9" s="41">
        <f>D3-D6</f>
        <v>70000</v>
      </c>
      <c r="E9" s="41">
        <f>E3-E6</f>
        <v>48000</v>
      </c>
      <c r="G9" s="1" t="s">
        <v>15</v>
      </c>
      <c r="H9" s="2" t="s">
        <v>65</v>
      </c>
      <c r="I9" s="1" t="s">
        <v>13</v>
      </c>
      <c r="J9" s="2" t="s">
        <v>61</v>
      </c>
    </row>
    <row r="10" spans="2:13" x14ac:dyDescent="0.3">
      <c r="G10" s="3" t="s">
        <v>16</v>
      </c>
      <c r="H10" s="4" t="s">
        <v>59</v>
      </c>
      <c r="I10" s="3" t="s">
        <v>18</v>
      </c>
      <c r="J10" s="4" t="s">
        <v>62</v>
      </c>
    </row>
    <row r="11" spans="2:13" x14ac:dyDescent="0.3">
      <c r="G11" s="3" t="s">
        <v>11</v>
      </c>
      <c r="H11" s="4" t="s">
        <v>58</v>
      </c>
      <c r="I11" s="3" t="s">
        <v>14</v>
      </c>
      <c r="J11" s="4" t="s">
        <v>63</v>
      </c>
    </row>
    <row r="12" spans="2:13" x14ac:dyDescent="0.3">
      <c r="G12" s="3" t="s">
        <v>12</v>
      </c>
      <c r="H12" s="4" t="s">
        <v>60</v>
      </c>
      <c r="I12" s="3" t="s">
        <v>17</v>
      </c>
      <c r="J12" s="4" t="s">
        <v>64</v>
      </c>
    </row>
    <row r="14" spans="2:13" x14ac:dyDescent="0.3">
      <c r="G14" t="s">
        <v>66</v>
      </c>
    </row>
    <row r="15" spans="2:13" x14ac:dyDescent="0.3">
      <c r="G15" s="1" t="s">
        <v>20</v>
      </c>
      <c r="H15" s="2" t="s">
        <v>68</v>
      </c>
    </row>
    <row r="16" spans="2:13" x14ac:dyDescent="0.3">
      <c r="G16" s="3" t="s">
        <v>23</v>
      </c>
      <c r="H16" s="4" t="s">
        <v>69</v>
      </c>
    </row>
    <row r="17" spans="7:8" x14ac:dyDescent="0.3">
      <c r="G17" s="3" t="s">
        <v>21</v>
      </c>
      <c r="H17" s="4" t="s">
        <v>22</v>
      </c>
    </row>
    <row r="18" spans="7:8" x14ac:dyDescent="0.3">
      <c r="G18" s="3" t="s">
        <v>19</v>
      </c>
      <c r="H18" s="4" t="s">
        <v>67</v>
      </c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F0080-3CE0-4EEB-B254-94E4FD6B261C}">
  <sheetPr codeName="Sheet2"/>
  <dimension ref="B1:G14"/>
  <sheetViews>
    <sheetView showGridLines="0" workbookViewId="0">
      <selection activeCell="L12" sqref="L12"/>
    </sheetView>
  </sheetViews>
  <sheetFormatPr defaultRowHeight="13.8" x14ac:dyDescent="0.3"/>
  <cols>
    <col min="1" max="1" width="2.19921875" customWidth="1"/>
    <col min="2" max="2" width="9.5" customWidth="1"/>
    <col min="3" max="3" width="2.5" customWidth="1"/>
    <col min="7" max="7" width="29.69921875" customWidth="1"/>
  </cols>
  <sheetData>
    <row r="1" spans="2:7" ht="15" customHeight="1" x14ac:dyDescent="0.3"/>
    <row r="2" spans="2:7" x14ac:dyDescent="0.3">
      <c r="B2" s="42"/>
      <c r="C2" s="42"/>
      <c r="D2" s="43" t="s">
        <v>41</v>
      </c>
      <c r="E2" s="43" t="s">
        <v>42</v>
      </c>
      <c r="G2" t="s">
        <v>86</v>
      </c>
    </row>
    <row r="3" spans="2:7" x14ac:dyDescent="0.3">
      <c r="B3" s="44" t="s">
        <v>43</v>
      </c>
      <c r="C3" s="44" t="s">
        <v>50</v>
      </c>
      <c r="D3" s="45">
        <f>D4*D5</f>
        <v>180000</v>
      </c>
      <c r="E3" s="45">
        <f>E4*E5</f>
        <v>168000</v>
      </c>
      <c r="G3" s="5" t="s">
        <v>24</v>
      </c>
    </row>
    <row r="4" spans="2:7" x14ac:dyDescent="0.3">
      <c r="B4" s="46" t="s">
        <v>44</v>
      </c>
      <c r="C4" s="47" t="s">
        <v>50</v>
      </c>
      <c r="D4" s="45">
        <v>600</v>
      </c>
      <c r="E4" s="45">
        <v>600</v>
      </c>
      <c r="G4" s="6" t="s">
        <v>25</v>
      </c>
    </row>
    <row r="5" spans="2:7" x14ac:dyDescent="0.3">
      <c r="B5" s="46" t="s">
        <v>45</v>
      </c>
      <c r="C5" s="47" t="s">
        <v>0</v>
      </c>
      <c r="D5" s="45">
        <v>300</v>
      </c>
      <c r="E5" s="45">
        <v>280</v>
      </c>
      <c r="G5" s="7" t="s">
        <v>26</v>
      </c>
    </row>
    <row r="6" spans="2:7" x14ac:dyDescent="0.3">
      <c r="B6" s="44" t="s">
        <v>46</v>
      </c>
      <c r="C6" s="47" t="s">
        <v>50</v>
      </c>
      <c r="D6" s="45">
        <f>D7+D8</f>
        <v>110000</v>
      </c>
      <c r="E6" s="45">
        <f>E7+E8</f>
        <v>120000</v>
      </c>
      <c r="G6" s="8" t="s">
        <v>27</v>
      </c>
    </row>
    <row r="7" spans="2:7" x14ac:dyDescent="0.3">
      <c r="B7" s="46" t="s">
        <v>47</v>
      </c>
      <c r="C7" s="47" t="s">
        <v>50</v>
      </c>
      <c r="D7" s="45">
        <v>60000</v>
      </c>
      <c r="E7" s="45">
        <v>90000</v>
      </c>
      <c r="G7" s="9" t="s">
        <v>28</v>
      </c>
    </row>
    <row r="8" spans="2:7" x14ac:dyDescent="0.3">
      <c r="B8" s="46" t="s">
        <v>48</v>
      </c>
      <c r="C8" s="47" t="s">
        <v>50</v>
      </c>
      <c r="D8" s="45">
        <v>50000</v>
      </c>
      <c r="E8" s="45">
        <v>30000</v>
      </c>
      <c r="G8" s="10" t="s">
        <v>29</v>
      </c>
    </row>
    <row r="9" spans="2:7" x14ac:dyDescent="0.3">
      <c r="B9" s="48" t="s">
        <v>49</v>
      </c>
      <c r="C9" s="49" t="s">
        <v>50</v>
      </c>
      <c r="D9" s="50">
        <f>D3-D6</f>
        <v>70000</v>
      </c>
      <c r="E9" s="50">
        <f>E3-E6</f>
        <v>48000</v>
      </c>
      <c r="G9" s="11" t="s">
        <v>30</v>
      </c>
    </row>
    <row r="10" spans="2:7" x14ac:dyDescent="0.3">
      <c r="G10" s="12" t="s">
        <v>31</v>
      </c>
    </row>
    <row r="11" spans="2:7" x14ac:dyDescent="0.3">
      <c r="G11" s="13" t="s">
        <v>32</v>
      </c>
    </row>
    <row r="12" spans="2:7" x14ac:dyDescent="0.3">
      <c r="G12" s="14" t="s">
        <v>33</v>
      </c>
    </row>
    <row r="13" spans="2:7" ht="15" x14ac:dyDescent="0.3">
      <c r="G13" s="15" t="s">
        <v>34</v>
      </c>
    </row>
    <row r="14" spans="2:7" x14ac:dyDescent="0.3">
      <c r="G14" s="16" t="s">
        <v>35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1BD9-0BFE-4A28-A64C-8A37EADAEA42}">
  <sheetPr codeName="工作表1"/>
  <dimension ref="B2:C12"/>
  <sheetViews>
    <sheetView showGridLines="0" workbookViewId="0">
      <selection activeCell="I11" sqref="I11"/>
    </sheetView>
  </sheetViews>
  <sheetFormatPr defaultRowHeight="13.8" x14ac:dyDescent="0.3"/>
  <cols>
    <col min="1" max="1" width="4.8984375" customWidth="1"/>
    <col min="2" max="2" width="19.59765625" customWidth="1"/>
    <col min="3" max="3" width="46" style="22" customWidth="1"/>
  </cols>
  <sheetData>
    <row r="2" spans="2:3" x14ac:dyDescent="0.3">
      <c r="B2" t="s">
        <v>89</v>
      </c>
    </row>
    <row r="3" spans="2:3" ht="14.4" thickBot="1" x14ac:dyDescent="0.35"/>
    <row r="4" spans="2:3" ht="45.9" customHeight="1" x14ac:dyDescent="0.3">
      <c r="B4" s="26" t="s">
        <v>40</v>
      </c>
      <c r="C4" s="23" t="s">
        <v>76</v>
      </c>
    </row>
    <row r="5" spans="2:3" ht="45.9" customHeight="1" x14ac:dyDescent="0.3">
      <c r="B5" s="27" t="s">
        <v>75</v>
      </c>
      <c r="C5" s="24" t="s">
        <v>77</v>
      </c>
    </row>
    <row r="6" spans="2:3" ht="45.9" customHeight="1" thickBot="1" x14ac:dyDescent="0.35">
      <c r="B6" s="28" t="s">
        <v>87</v>
      </c>
      <c r="C6" s="25" t="s">
        <v>88</v>
      </c>
    </row>
    <row r="8" spans="2:3" ht="27.6" x14ac:dyDescent="0.3">
      <c r="B8" s="29" t="s">
        <v>78</v>
      </c>
      <c r="C8" s="22" t="s">
        <v>82</v>
      </c>
    </row>
    <row r="10" spans="2:3" ht="54.9" customHeight="1" x14ac:dyDescent="0.3">
      <c r="B10" s="30" t="s">
        <v>79</v>
      </c>
      <c r="C10" s="22" t="s">
        <v>90</v>
      </c>
    </row>
    <row r="11" spans="2:3" ht="54.9" customHeight="1" x14ac:dyDescent="0.3">
      <c r="B11" s="31" t="s">
        <v>80</v>
      </c>
    </row>
    <row r="12" spans="2:3" ht="54.9" customHeight="1" x14ac:dyDescent="0.3">
      <c r="B12" s="32" t="s">
        <v>81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設定框線</vt:lpstr>
      <vt:lpstr>設定背景色</vt:lpstr>
      <vt:lpstr>VBA的顏色設定基礎知識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2019-11-16T22:46:41Z</dcterms:created>
  <dcterms:modified xsi:type="dcterms:W3CDTF">2025-05-04T08:08:50Z</dcterms:modified>
</cp:coreProperties>
</file>