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LiTing\workspace\01_git_source_ph1\ipdds-doc\phase1.4\30.単体試験\02_画面単体試験\02_管理画面単体試験\01_IP・作品管理\"/>
    </mc:Choice>
  </mc:AlternateContent>
  <bookViews>
    <workbookView xWindow="0" yWindow="0" windowWidth="28740" windowHeight="11490" tabRatio="815"/>
  </bookViews>
  <sheets>
    <sheet name="試験観点(共通)" sheetId="5" r:id="rId1"/>
    <sheet name="試験観点(IPに作品を紐付け)" sheetId="1" r:id="rId2"/>
    <sheet name="試験観点(作品をIPを紐付け)" sheetId="7" r:id="rId3"/>
    <sheet name="データパターン(1～11)" sheetId="2" r:id="rId4"/>
    <sheet name="データパターン(12～18) " sheetId="8" r:id="rId5"/>
  </sheets>
  <definedNames>
    <definedName name="_xlnm.Print_Area" localSheetId="3">'データパターン(1～11)'!$A$1:$T$259</definedName>
    <definedName name="_xlnm.Print_Area" localSheetId="4">'データパターン(12～18) '!$A$1:$T$224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4" i="1" l="1"/>
  <c r="D255" i="1" s="1"/>
  <c r="D250" i="1"/>
  <c r="D251" i="1" s="1"/>
  <c r="D10" i="7" l="1"/>
  <c r="D12" i="7" l="1"/>
  <c r="D15" i="7" l="1"/>
  <c r="D18" i="7" l="1"/>
  <c r="D21" i="7"/>
  <c r="D25" i="7" l="1"/>
  <c r="D29" i="7"/>
  <c r="D33" i="7" l="1"/>
  <c r="D38" i="7"/>
  <c r="D43" i="7" l="1"/>
  <c r="D48" i="7" l="1"/>
  <c r="D49" i="7"/>
  <c r="D50" i="7"/>
  <c r="D51" i="7" l="1"/>
  <c r="D52" i="7" l="1"/>
  <c r="D53" i="7" s="1"/>
  <c r="D54" i="7" l="1"/>
  <c r="D55" i="7" s="1"/>
  <c r="D56" i="7" s="1"/>
  <c r="D57" i="7" s="1"/>
  <c r="D58" i="7" s="1"/>
  <c r="D59" i="7" s="1"/>
  <c r="D60" i="7" s="1"/>
  <c r="D61" i="7" s="1"/>
  <c r="D62" i="7" s="1"/>
  <c r="D63" i="7" s="1"/>
  <c r="D64" i="7" s="1"/>
  <c r="D65" i="7" s="1"/>
  <c r="D66" i="7" s="1"/>
  <c r="D67" i="7" s="1"/>
  <c r="D68" i="7" s="1"/>
  <c r="D69" i="7" s="1"/>
  <c r="D70" i="7" s="1"/>
  <c r="D71" i="7" s="1"/>
  <c r="D72" i="7" s="1"/>
  <c r="D73" i="7" s="1"/>
  <c r="D74" i="7" s="1"/>
  <c r="D75" i="7" s="1"/>
  <c r="D76" i="7" s="1"/>
  <c r="D77" i="7" s="1"/>
  <c r="D78" i="7" s="1"/>
  <c r="D79" i="7" s="1"/>
  <c r="D80" i="7" s="1"/>
  <c r="D81" i="7" s="1"/>
  <c r="D82" i="7" s="1"/>
  <c r="D83" i="7" s="1"/>
  <c r="D84" i="7" s="1"/>
  <c r="D85" i="7" s="1"/>
  <c r="D86" i="7" s="1"/>
  <c r="D88" i="7" s="1"/>
  <c r="D89"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D111" i="7" s="1"/>
  <c r="D112" i="7" s="1"/>
  <c r="D113" i="7" s="1"/>
  <c r="D114" i="7" s="1"/>
  <c r="D115" i="7" s="1"/>
  <c r="D116" i="7" s="1"/>
  <c r="D117" i="7" s="1"/>
  <c r="D118" i="7" s="1"/>
  <c r="D119" i="7" s="1"/>
  <c r="D120" i="7" s="1"/>
  <c r="D121" i="7" s="1"/>
  <c r="D122" i="7" s="1"/>
  <c r="D123" i="7" s="1"/>
  <c r="D124" i="7" s="1"/>
  <c r="D125" i="7" s="1"/>
  <c r="D126" i="7" s="1"/>
  <c r="D127" i="7" s="1"/>
  <c r="D128" i="7" s="1"/>
  <c r="D129" i="7" s="1"/>
  <c r="D130" i="7" s="1"/>
  <c r="D131" i="7" s="1"/>
  <c r="D132" i="7" s="1"/>
  <c r="D133" i="7" s="1"/>
  <c r="D134" i="7" s="1"/>
  <c r="D135" i="7" s="1"/>
  <c r="D136" i="7" s="1"/>
  <c r="D137" i="7" s="1"/>
  <c r="D138" i="7" s="1"/>
  <c r="D139" i="7" s="1"/>
  <c r="D140" i="7" s="1"/>
  <c r="D141" i="7" s="1"/>
  <c r="D142" i="7" s="1"/>
  <c r="D143" i="7" s="1"/>
  <c r="D144" i="7" s="1"/>
  <c r="D145" i="7" s="1"/>
  <c r="D146" i="7" s="1"/>
  <c r="D147" i="7" s="1"/>
  <c r="D148" i="7" s="1"/>
  <c r="D149" i="7" s="1"/>
  <c r="D150" i="7" s="1"/>
  <c r="D151" i="7" s="1"/>
  <c r="D152" i="7" s="1"/>
  <c r="D153" i="7" s="1"/>
  <c r="D154" i="7" s="1"/>
  <c r="D155" i="7" l="1"/>
  <c r="D157" i="7" s="1"/>
  <c r="D158" i="7" s="1"/>
  <c r="D159" i="7" s="1"/>
  <c r="D160" i="7" s="1"/>
  <c r="D161" i="7" s="1"/>
  <c r="D164" i="7" s="1"/>
  <c r="D167" i="7" s="1"/>
  <c r="D168" i="7" s="1"/>
  <c r="D171" i="7" s="1"/>
  <c r="D172" i="7" s="1"/>
  <c r="D174" i="7" s="1"/>
  <c r="D175" i="7" s="1"/>
  <c r="D176" i="7" s="1"/>
  <c r="D178" i="7" s="1"/>
  <c r="D179" i="7" s="1"/>
  <c r="D180" i="7" s="1"/>
  <c r="D182" i="7" s="1"/>
  <c r="D156" i="7"/>
  <c r="D197" i="7" l="1"/>
  <c r="D191" i="7"/>
  <c r="D193" i="7" s="1"/>
  <c r="D195" i="7" s="1"/>
  <c r="D10" i="5"/>
  <c r="D11" i="5" l="1"/>
  <c r="D12" i="5" l="1"/>
  <c r="D13" i="5" l="1"/>
  <c r="D14" i="5" s="1"/>
  <c r="D15" i="5" l="1"/>
  <c r="D16" i="5" l="1"/>
  <c r="D17" i="5" l="1"/>
  <c r="D18" i="5" s="1"/>
  <c r="D19" i="5" l="1"/>
  <c r="D20" i="5" l="1"/>
  <c r="D21" i="5" l="1"/>
  <c r="D22" i="5" l="1"/>
  <c r="D23" i="5" s="1"/>
  <c r="D24" i="5" s="1"/>
  <c r="D25" i="5" s="1"/>
  <c r="D26" i="5" s="1"/>
  <c r="D27" i="5" s="1"/>
  <c r="D28" i="5" l="1"/>
  <c r="D29" i="5" s="1"/>
  <c r="D30" i="5" l="1"/>
  <c r="D31" i="5" s="1"/>
  <c r="D32" i="5" s="1"/>
  <c r="D33" i="5" s="1"/>
  <c r="D34" i="5" l="1"/>
  <c r="D35" i="5" s="1"/>
  <c r="D36" i="5" s="1"/>
  <c r="D37" i="5" s="1"/>
  <c r="D38" i="5" s="1"/>
  <c r="D39" i="5" s="1"/>
  <c r="D40" i="5" l="1"/>
  <c r="D10" i="1" l="1"/>
  <c r="D45" i="5" l="1"/>
  <c r="D46" i="5" s="1"/>
  <c r="D47" i="5" s="1"/>
  <c r="D48" i="5" s="1"/>
  <c r="D49" i="5" s="1"/>
  <c r="D51" i="5" s="1"/>
  <c r="D52" i="5" s="1"/>
  <c r="D53" i="5" s="1"/>
  <c r="D55" i="5" s="1"/>
  <c r="D56" i="5" s="1"/>
  <c r="D57" i="5" s="1"/>
  <c r="D12" i="1"/>
  <c r="D69" i="5" l="1"/>
  <c r="D70" i="5" s="1"/>
  <c r="D72" i="5" s="1"/>
  <c r="D73" i="5" s="1"/>
  <c r="D74" i="5" s="1"/>
  <c r="D75" i="5" s="1"/>
  <c r="D76" i="5" s="1"/>
  <c r="D77" i="5" s="1"/>
  <c r="D78" i="5" s="1"/>
  <c r="D79" i="5" s="1"/>
  <c r="D80" i="5" s="1"/>
  <c r="D81" i="5" s="1"/>
  <c r="D82" i="5" s="1"/>
  <c r="D83" i="5" s="1"/>
  <c r="D84" i="5" s="1"/>
  <c r="D85" i="5" s="1"/>
  <c r="D86" i="5" s="1"/>
  <c r="D87" i="5" s="1"/>
  <c r="D89" i="5" s="1"/>
  <c r="D90" i="5" s="1"/>
  <c r="D91" i="5" s="1"/>
  <c r="D92" i="5" s="1"/>
  <c r="D93" i="5" s="1"/>
  <c r="D94" i="5" s="1"/>
  <c r="D95" i="5" s="1"/>
  <c r="D96" i="5" s="1"/>
  <c r="D97" i="5" s="1"/>
  <c r="D98" i="5" s="1"/>
  <c r="D99" i="5" s="1"/>
  <c r="D100" i="5" s="1"/>
  <c r="D101" i="5" s="1"/>
  <c r="D102" i="5" s="1"/>
  <c r="D103" i="5" s="1"/>
  <c r="D104" i="5" s="1"/>
  <c r="D106" i="5" s="1"/>
  <c r="D109" i="5" s="1"/>
  <c r="D15" i="1"/>
  <c r="D117" i="5" l="1"/>
  <c r="D120" i="5" s="1"/>
  <c r="D122" i="5" s="1"/>
  <c r="D18" i="1"/>
  <c r="D21" i="1" l="1"/>
  <c r="D25" i="1" l="1"/>
  <c r="D29" i="1" l="1"/>
  <c r="D33" i="1" l="1"/>
  <c r="D38" i="1" s="1"/>
  <c r="D43" i="1" l="1"/>
  <c r="D48" i="1" s="1"/>
  <c r="D49" i="1" l="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l="1"/>
  <c r="D81" i="1" s="1"/>
  <c r="D82" i="1" s="1"/>
  <c r="D83" i="1" s="1"/>
  <c r="D84" i="1" s="1"/>
  <c r="D85" i="1" l="1"/>
  <c r="D86" i="1" s="1"/>
  <c r="D88" i="1" l="1"/>
  <c r="D89" i="1" s="1"/>
  <c r="D91" i="1" s="1"/>
  <c r="D92" i="1" l="1"/>
  <c r="D93" i="1" s="1"/>
  <c r="D94" i="1" s="1"/>
  <c r="D95" i="1" l="1"/>
  <c r="D96" i="1" s="1"/>
  <c r="D97" i="1" s="1"/>
  <c r="D98" i="1" s="1"/>
  <c r="D99" i="1" s="1"/>
  <c r="D100" i="1" s="1"/>
  <c r="D101" i="1" s="1"/>
  <c r="D102" i="1" s="1"/>
  <c r="D103" i="1" l="1"/>
  <c r="D104" i="1" s="1"/>
  <c r="D105" i="1" s="1"/>
  <c r="D106" i="1" l="1"/>
  <c r="D107" i="1" l="1"/>
  <c r="D108" i="1" l="1"/>
  <c r="D109" i="1" l="1"/>
  <c r="D110" i="1" l="1"/>
  <c r="D111" i="1" l="1"/>
  <c r="D112" i="1" l="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6" i="1" l="1"/>
  <c r="D155" i="1"/>
  <c r="D157" i="1" l="1"/>
  <c r="D158" i="1" s="1"/>
  <c r="D159" i="1" s="1"/>
  <c r="D160" i="1" s="1"/>
  <c r="D161" i="1" l="1"/>
  <c r="D164" i="1" s="1"/>
  <c r="D167" i="1" s="1"/>
  <c r="D168" i="1" s="1"/>
  <c r="D171" i="1" s="1"/>
  <c r="D172" i="1" s="1"/>
  <c r="D174" i="1" s="1"/>
  <c r="D175" i="1" s="1"/>
  <c r="D176" i="1" l="1"/>
  <c r="D178" i="1" s="1"/>
  <c r="D179" i="1" s="1"/>
  <c r="D180" i="1" l="1"/>
  <c r="D182" i="1" s="1"/>
  <c r="D191" i="1" l="1"/>
  <c r="D193" i="1" s="1"/>
  <c r="D195" i="1" s="1"/>
  <c r="D197" i="1" s="1"/>
  <c r="D199" i="1" s="1"/>
  <c r="D201" i="1" s="1"/>
  <c r="D207" i="1" l="1"/>
  <c r="D208" i="1" s="1"/>
  <c r="D209" i="1" s="1"/>
  <c r="D210" i="1" s="1"/>
  <c r="D211" i="1" s="1"/>
  <c r="D213" i="1" l="1"/>
  <c r="D212" i="1"/>
  <c r="D214" i="1" s="1"/>
  <c r="D216" i="1" s="1"/>
  <c r="D215" i="1" l="1"/>
  <c r="D217" i="1" s="1"/>
  <c r="D219" i="1" l="1"/>
  <c r="D221" i="1" s="1"/>
  <c r="D223" i="1" s="1"/>
  <c r="D230" i="1" s="1"/>
  <c r="D220" i="1"/>
  <c r="D222" i="1" s="1"/>
  <c r="D234" i="1" l="1"/>
  <c r="D231" i="1"/>
  <c r="D238" i="1" s="1"/>
  <c r="D235" i="1" l="1"/>
  <c r="D239" i="1" s="1"/>
  <c r="D242" i="1" l="1"/>
  <c r="D243" i="1" l="1"/>
  <c r="D246" i="1" s="1"/>
  <c r="D247" i="1" s="1"/>
  <c r="D199" i="7"/>
  <c r="D201" i="7" l="1"/>
  <c r="D207" i="7" l="1"/>
  <c r="D208" i="7" l="1"/>
  <c r="D209" i="7" l="1"/>
  <c r="D210" i="7" l="1"/>
  <c r="D211" i="7" l="1"/>
  <c r="D212" i="7" s="1"/>
  <c r="D214" i="7" s="1"/>
  <c r="D213" i="7" l="1"/>
  <c r="D215" i="7" s="1"/>
  <c r="D216" i="7" l="1"/>
  <c r="D220" i="7" s="1"/>
  <c r="D219" i="7"/>
  <c r="D221" i="7" s="1"/>
  <c r="D217" i="7"/>
  <c r="D222" i="7" l="1"/>
  <c r="D238" i="7" s="1"/>
  <c r="D223" i="7"/>
  <c r="D230" i="7" s="1"/>
  <c r="D231" i="7" s="1"/>
  <c r="D234" i="7" l="1"/>
  <c r="D235" i="7" s="1"/>
  <c r="D242" i="7" s="1"/>
  <c r="D239" i="7" l="1"/>
  <c r="D243" i="7" s="1"/>
  <c r="D246" i="7" s="1"/>
  <c r="D247" i="7" s="1"/>
  <c r="D254" i="7" s="1"/>
  <c r="D250" i="7" l="1"/>
  <c r="D251" i="7" s="1"/>
  <c r="D255" i="7" s="1"/>
</calcChain>
</file>

<file path=xl/sharedStrings.xml><?xml version="1.0" encoding="utf-8"?>
<sst xmlns="http://schemas.openxmlformats.org/spreadsheetml/2006/main" count="4544" uniqueCount="863">
  <si>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</si>
  <si>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</si>
  <si>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</si>
  <si>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</si>
  <si>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</si>
  <si>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</si>
  <si>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No.</t>
    <phoneticPr fontId="1"/>
  </si>
  <si>
    <t>正常系</t>
    <rPh sb="0" eb="2">
      <t>セイジョウ</t>
    </rPh>
    <rPh sb="2" eb="3">
      <t>ケイ</t>
    </rPh>
    <phoneticPr fontId="1"/>
  </si>
  <si>
    <t>観点</t>
    <rPh sb="0" eb="2">
      <t>カンテン</t>
    </rPh>
    <phoneticPr fontId="1"/>
  </si>
  <si>
    <t>パターン</t>
    <phoneticPr fontId="1"/>
  </si>
  <si>
    <t>操作</t>
    <rPh sb="0" eb="2">
      <t>ソウサ</t>
    </rPh>
    <phoneticPr fontId="1"/>
  </si>
  <si>
    <t>(1)</t>
  </si>
  <si>
    <t>(1)</t>
    <phoneticPr fontId="1"/>
  </si>
  <si>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</si>
  <si>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</si>
  <si>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</si>
  <si>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</si>
  <si>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(2)</t>
  </si>
  <si>
    <t>表示確認</t>
    <phoneticPr fontId="1"/>
  </si>
  <si>
    <t>リクエストパラメータを含むURLで、</t>
    <phoneticPr fontId="1"/>
  </si>
  <si>
    <t>リクエストパラメータ有</t>
    <phoneticPr fontId="1"/>
  </si>
  <si>
    <t>F5キーを連打する</t>
    <rPh sb="5" eb="7">
      <t>レンダ</t>
    </rPh>
    <phoneticPr fontId="1"/>
  </si>
  <si>
    <t>連続フォーカスイン/アウト</t>
    <rPh sb="0" eb="2">
      <t>レンゾク</t>
    </rPh>
    <phoneticPr fontId="1"/>
  </si>
  <si>
    <t>フォーカスイン、フォーカスアウトを連続で素早く繰り返す</t>
    <rPh sb="17" eb="19">
      <t>レンゾク</t>
    </rPh>
    <rPh sb="20" eb="22">
      <t>スバヤ</t>
    </rPh>
    <rPh sb="23" eb="24">
      <t>ク</t>
    </rPh>
    <rPh sb="25" eb="26">
      <t>カエ</t>
    </rPh>
    <phoneticPr fontId="1"/>
  </si>
  <si>
    <t>対象：フォーカスイベントを持つHTML要素</t>
    <rPh sb="0" eb="2">
      <t>タイショウ</t>
    </rPh>
    <rPh sb="13" eb="14">
      <t>モ</t>
    </rPh>
    <phoneticPr fontId="1"/>
  </si>
  <si>
    <t>URL打鍵</t>
    <rPh sb="3" eb="5">
      <t>ダケン</t>
    </rPh>
    <phoneticPr fontId="1"/>
  </si>
  <si>
    <t>連続リロード</t>
    <rPh sb="0" eb="2">
      <t>レンゾク</t>
    </rPh>
    <phoneticPr fontId="1"/>
  </si>
  <si>
    <t>フォーカスアウト後、イベントが繰り返し実行されないこと。</t>
    <rPh sb="8" eb="9">
      <t>ゴ</t>
    </rPh>
    <rPh sb="15" eb="16">
      <t>ク</t>
    </rPh>
    <rPh sb="17" eb="18">
      <t>カエ</t>
    </rPh>
    <rPh sb="19" eb="21">
      <t>ジッコウ</t>
    </rPh>
    <phoneticPr fontId="1"/>
  </si>
  <si>
    <t>更新履歴</t>
    <rPh sb="0" eb="2">
      <t>コウシン</t>
    </rPh>
    <rPh sb="2" eb="4">
      <t>リレキ</t>
    </rPh>
    <phoneticPr fontId="1"/>
  </si>
  <si>
    <t>更新履歴テーブルが表示されないこと。</t>
    <rPh sb="0" eb="2">
      <t>コウシン</t>
    </rPh>
    <rPh sb="2" eb="4">
      <t>リレキ</t>
    </rPh>
    <rPh sb="9" eb="11">
      <t>ヒョウジ</t>
    </rPh>
    <phoneticPr fontId="1"/>
  </si>
  <si>
    <t>CSVダウンロード領域が表示されていること。</t>
    <phoneticPr fontId="1"/>
  </si>
  <si>
    <t>更新履歴（見出し）が表示されていること。</t>
    <rPh sb="0" eb="2">
      <t>コウシン</t>
    </rPh>
    <rPh sb="2" eb="4">
      <t>リレキ</t>
    </rPh>
    <rPh sb="5" eb="7">
      <t>ミダ</t>
    </rPh>
    <rPh sb="10" eb="12">
      <t>ヒョウジ</t>
    </rPh>
    <phoneticPr fontId="1"/>
  </si>
  <si>
    <t>更新年月日／更新者／更新内容が表示されていること。</t>
    <phoneticPr fontId="1"/>
  </si>
  <si>
    <t>更新年月日がYYYY/MM/DD形式で表示されていること。</t>
    <rPh sb="15" eb="17">
      <t>ケイシキ</t>
    </rPh>
    <rPh sb="18" eb="20">
      <t>ヒョウジ</t>
    </rPh>
    <phoneticPr fontId="1"/>
  </si>
  <si>
    <t>ダウンロード範囲選択のセレクトボックスが「全件」になっていること。</t>
    <rPh sb="20" eb="22">
      <t>ゼンケン</t>
    </rPh>
    <phoneticPr fontId="1"/>
  </si>
  <si>
    <t>ダウンロード期間（開始）がシステム日付の1カ月前になっていること。</t>
    <rPh sb="17" eb="19">
      <t>ヒヅケ</t>
    </rPh>
    <rPh sb="22" eb="23">
      <t>ゲツ</t>
    </rPh>
    <rPh sb="23" eb="24">
      <t>マエ</t>
    </rPh>
    <phoneticPr fontId="1"/>
  </si>
  <si>
    <t>ダウンロード期間（終了）がシステム日付になっていること。</t>
    <rPh sb="17" eb="19">
      <t>ヒヅケ</t>
    </rPh>
    <phoneticPr fontId="1"/>
  </si>
  <si>
    <t>ダウンロード期間（開始）、ダウンロード期間（終了）が編集不可であること。</t>
    <rPh sb="8" eb="10">
      <t>カイシ</t>
    </rPh>
    <rPh sb="25" eb="27">
      <t>ヘンシュウ</t>
    </rPh>
    <rPh sb="27" eb="29">
      <t>フカ</t>
    </rPh>
    <phoneticPr fontId="1"/>
  </si>
  <si>
    <t>ダウンロードボタンが表示されていること。</t>
    <rPh sb="9" eb="11">
      <t>ヒョウジ</t>
    </rPh>
    <phoneticPr fontId="1"/>
  </si>
  <si>
    <t>奇数行の背景色が灰色で表示されていること。</t>
    <rPh sb="10" eb="12">
      <t>ヒョウジ</t>
    </rPh>
    <phoneticPr fontId="1"/>
  </si>
  <si>
    <t>偶数列の背景色が白色で表示されていること。</t>
    <rPh sb="11" eb="13">
      <t>ヒョウジ</t>
    </rPh>
    <phoneticPr fontId="1"/>
  </si>
  <si>
    <t>ダウンロードボタンを押下する</t>
    <rPh sb="10" eb="12">
      <t>オウカ</t>
    </rPh>
    <phoneticPr fontId="1"/>
  </si>
  <si>
    <t>表示確認</t>
    <phoneticPr fontId="1"/>
  </si>
  <si>
    <t>ヘッダー列の名称、順番が正しいこと。</t>
    <rPh sb="4" eb="5">
      <t>レツ</t>
    </rPh>
    <rPh sb="6" eb="8">
      <t>メイショウ</t>
    </rPh>
    <rPh sb="9" eb="11">
      <t>ジュンバン</t>
    </rPh>
    <rPh sb="12" eb="13">
      <t>タダ</t>
    </rPh>
    <phoneticPr fontId="1"/>
  </si>
  <si>
    <t>(3)</t>
  </si>
  <si>
    <t>(4)</t>
  </si>
  <si>
    <t>ボタン背景色がオレンジ、文字色が白に変わること。</t>
    <rPh sb="12" eb="15">
      <t>モジショク</t>
    </rPh>
    <rPh sb="16" eb="17">
      <t>シロ</t>
    </rPh>
    <phoneticPr fontId="1"/>
  </si>
  <si>
    <t>期間指定を選択する</t>
    <rPh sb="0" eb="2">
      <t>キカン</t>
    </rPh>
    <rPh sb="2" eb="4">
      <t>シテイ</t>
    </rPh>
    <rPh sb="5" eb="7">
      <t>センタク</t>
    </rPh>
    <phoneticPr fontId="1"/>
  </si>
  <si>
    <t>CSV内容がヘッダー列のみであること。</t>
    <rPh sb="3" eb="5">
      <t>ナイヨウ</t>
    </rPh>
    <rPh sb="10" eb="11">
      <t>レツ</t>
    </rPh>
    <phoneticPr fontId="1"/>
  </si>
  <si>
    <t>3．入力チェック</t>
    <rPh sb="2" eb="4">
      <t>ニュウリョク</t>
    </rPh>
    <phoneticPr fontId="1"/>
  </si>
  <si>
    <t>ダウンロード範囲選択で「期間指定」を選択する</t>
    <rPh sb="12" eb="14">
      <t>キカン</t>
    </rPh>
    <rPh sb="14" eb="16">
      <t>シテイ</t>
    </rPh>
    <rPh sb="18" eb="20">
      <t>センタク</t>
    </rPh>
    <phoneticPr fontId="1"/>
  </si>
  <si>
    <t>〇</t>
    <phoneticPr fontId="1"/>
  </si>
  <si>
    <t>ダウンロード期間（開始）</t>
    <phoneticPr fontId="1"/>
  </si>
  <si>
    <t>ダウンロード期間（開始）に2019-05-19と入力</t>
    <rPh sb="24" eb="26">
      <t>ニュウリョク</t>
    </rPh>
    <phoneticPr fontId="1"/>
  </si>
  <si>
    <t>ダウンロードボタン押下</t>
    <rPh sb="9" eb="11">
      <t>オウカ</t>
    </rPh>
    <phoneticPr fontId="1"/>
  </si>
  <si>
    <t>入力チェックエラーになること。メッセージが正しいこと。</t>
    <rPh sb="0" eb="2">
      <t>ニュウリョク</t>
    </rPh>
    <rPh sb="21" eb="22">
      <t>タダ</t>
    </rPh>
    <phoneticPr fontId="1"/>
  </si>
  <si>
    <t>ダウンロード期間（開始）に20190519と入力</t>
    <rPh sb="22" eb="24">
      <t>ニュウリョク</t>
    </rPh>
    <phoneticPr fontId="1"/>
  </si>
  <si>
    <t>(5)</t>
  </si>
  <si>
    <t>ダウンロード期間（開始）に2019/5/19と入力</t>
    <rPh sb="23" eb="25">
      <t>ニュウリョク</t>
    </rPh>
    <phoneticPr fontId="1"/>
  </si>
  <si>
    <t>ダウンロード期間（開始）に2019/02/29と入力</t>
    <rPh sb="24" eb="26">
      <t>ニュウリョク</t>
    </rPh>
    <phoneticPr fontId="1"/>
  </si>
  <si>
    <t>ダウンロード期間（開始）に2019/13/01と入力</t>
    <rPh sb="24" eb="26">
      <t>ニュウリョク</t>
    </rPh>
    <phoneticPr fontId="1"/>
  </si>
  <si>
    <t>ダウンロード期間（開始）に2019/12/32と入力</t>
    <rPh sb="24" eb="26">
      <t>ニュウリョク</t>
    </rPh>
    <phoneticPr fontId="1"/>
  </si>
  <si>
    <t>共通操作</t>
    <rPh sb="0" eb="2">
      <t>キョウツウ</t>
    </rPh>
    <rPh sb="2" eb="4">
      <t>ソウサ</t>
    </rPh>
    <phoneticPr fontId="1"/>
  </si>
  <si>
    <t>ダウンロード期間（開始）に0000/00/00と入力</t>
    <rPh sb="24" eb="26">
      <t>ニュウリョク</t>
    </rPh>
    <phoneticPr fontId="1"/>
  </si>
  <si>
    <t>ダウンロード期間（開始）に2019/05/18と入力</t>
    <rPh sb="9" eb="11">
      <t>カイシ</t>
    </rPh>
    <rPh sb="24" eb="26">
      <t>ニュウリョク</t>
    </rPh>
    <phoneticPr fontId="1"/>
  </si>
  <si>
    <t>ダウンロード期間（終了）に2019/05/17と入力</t>
    <rPh sb="24" eb="26">
      <t>ニュウリョク</t>
    </rPh>
    <phoneticPr fontId="1"/>
  </si>
  <si>
    <t>ダウンロード期間（終了）を空欄にする</t>
    <rPh sb="13" eb="15">
      <t>クウラン</t>
    </rPh>
    <phoneticPr fontId="1"/>
  </si>
  <si>
    <t>ダウンロード期間（終了）</t>
    <rPh sb="9" eb="11">
      <t>シュウリョウ</t>
    </rPh>
    <phoneticPr fontId="1"/>
  </si>
  <si>
    <t>ダウンロード期間（開始）を空欄にする</t>
    <rPh sb="13" eb="15">
      <t>クウラン</t>
    </rPh>
    <phoneticPr fontId="1"/>
  </si>
  <si>
    <t>入力チェックエラーになること。メッセージが正しいこと。</t>
    <phoneticPr fontId="1"/>
  </si>
  <si>
    <t>　　日付比較</t>
    <rPh sb="2" eb="4">
      <t>ヒヅケ</t>
    </rPh>
    <rPh sb="4" eb="6">
      <t>ヒカク</t>
    </rPh>
    <phoneticPr fontId="1"/>
  </si>
  <si>
    <t>　　必須チェック</t>
    <phoneticPr fontId="1"/>
  </si>
  <si>
    <t>　　入力形式チェック</t>
    <rPh sb="2" eb="4">
      <t>ニュウリョク</t>
    </rPh>
    <rPh sb="4" eb="6">
      <t>ケイシキ</t>
    </rPh>
    <phoneticPr fontId="1"/>
  </si>
  <si>
    <t>　　日付チェック</t>
    <rPh sb="2" eb="4">
      <t>ヒヅケ</t>
    </rPh>
    <phoneticPr fontId="1"/>
  </si>
  <si>
    <t>ダウンロード期間（終了）に9999/99/99と入力</t>
    <rPh sb="24" eb="26">
      <t>ニュウリョク</t>
    </rPh>
    <phoneticPr fontId="1"/>
  </si>
  <si>
    <t>CSVに指定した期間の履歴のみが出力されていること。</t>
    <phoneticPr fontId="1"/>
  </si>
  <si>
    <t>ボタン背景色が青、文字色が白に変わること。</t>
    <rPh sb="7" eb="8">
      <t>アオ</t>
    </rPh>
    <rPh sb="9" eb="12">
      <t>モジショク</t>
    </rPh>
    <rPh sb="13" eb="14">
      <t>シロ</t>
    </rPh>
    <phoneticPr fontId="1"/>
  </si>
  <si>
    <t>選択レコードの無効フラグがTRUEになっていないこと。</t>
    <rPh sb="0" eb="2">
      <t>センタク</t>
    </rPh>
    <rPh sb="7" eb="9">
      <t>ムコウ</t>
    </rPh>
    <phoneticPr fontId="1"/>
  </si>
  <si>
    <t>ボタンマウスホバー</t>
    <phoneticPr fontId="1"/>
  </si>
  <si>
    <t>更新履歴CSVダウンロード</t>
    <rPh sb="0" eb="2">
      <t>コウシン</t>
    </rPh>
    <rPh sb="2" eb="4">
      <t>リレキ</t>
    </rPh>
    <phoneticPr fontId="1"/>
  </si>
  <si>
    <t xml:space="preserve">
</t>
    <phoneticPr fontId="1"/>
  </si>
  <si>
    <t>メッセージについては</t>
    <phoneticPr fontId="1"/>
  </si>
  <si>
    <t>ダウンロード期間（終了）が編集可能であること。</t>
    <phoneticPr fontId="1"/>
  </si>
  <si>
    <t>ダウンロード期間（開始）が編集可能であること。</t>
    <rPh sb="6" eb="8">
      <t>キカン</t>
    </rPh>
    <rPh sb="9" eb="11">
      <t>カイシ</t>
    </rPh>
    <phoneticPr fontId="1"/>
  </si>
  <si>
    <t>CSVダウンロード領域が表示されていること。</t>
  </si>
  <si>
    <t>〇</t>
  </si>
  <si>
    <t>データパターン2</t>
    <phoneticPr fontId="1"/>
  </si>
  <si>
    <t>データパターン3</t>
    <phoneticPr fontId="1"/>
  </si>
  <si>
    <t>データパターン1</t>
    <phoneticPr fontId="1"/>
  </si>
  <si>
    <t>2</t>
  </si>
  <si>
    <t>3</t>
  </si>
  <si>
    <t>4</t>
  </si>
  <si>
    <t>5</t>
  </si>
  <si>
    <t>6</t>
  </si>
  <si>
    <t>2019/08/10 5:18:14.642</t>
    <phoneticPr fontId="1"/>
  </si>
  <si>
    <t>2019/08/11 5:18:14.643</t>
    <phoneticPr fontId="1"/>
  </si>
  <si>
    <t>2019/08/12 5:18:14.644</t>
    <phoneticPr fontId="1"/>
  </si>
  <si>
    <t>2019/08/17 5:18:14.649</t>
    <phoneticPr fontId="1"/>
  </si>
  <si>
    <t>2019/08/18 5:18:14.650</t>
    <phoneticPr fontId="1"/>
  </si>
  <si>
    <t>2019/08/19 5:18:14.651</t>
    <phoneticPr fontId="1"/>
  </si>
  <si>
    <t>データパターン4</t>
    <phoneticPr fontId="1"/>
  </si>
  <si>
    <t>ヘッダー行のみ出力</t>
    <rPh sb="4" eb="5">
      <t>ギョウ</t>
    </rPh>
    <rPh sb="7" eb="9">
      <t>シュツリョク</t>
    </rPh>
    <phoneticPr fontId="1"/>
  </si>
  <si>
    <t>ダウンロード期間（終了）</t>
    <rPh sb="6" eb="8">
      <t>キカン</t>
    </rPh>
    <rPh sb="9" eb="11">
      <t>シュウリョウ</t>
    </rPh>
    <phoneticPr fontId="1"/>
  </si>
  <si>
    <t>ダウンロード期間（開始）</t>
    <rPh sb="9" eb="11">
      <t>カイシ</t>
    </rPh>
    <phoneticPr fontId="1"/>
  </si>
  <si>
    <t>CSV出力期待値</t>
    <rPh sb="3" eb="5">
      <t>シュツリョク</t>
    </rPh>
    <rPh sb="5" eb="8">
      <t>キタイチ</t>
    </rPh>
    <phoneticPr fontId="1"/>
  </si>
  <si>
    <t>検証観点</t>
    <rPh sb="0" eb="2">
      <t>ケンショウ</t>
    </rPh>
    <rPh sb="2" eb="4">
      <t>カンテン</t>
    </rPh>
    <phoneticPr fontId="1"/>
  </si>
  <si>
    <t>id1~6の情報が出力される</t>
    <rPh sb="6" eb="8">
      <t>ジョウホウ</t>
    </rPh>
    <rPh sb="9" eb="11">
      <t>シュツリョク</t>
    </rPh>
    <phoneticPr fontId="1"/>
  </si>
  <si>
    <t>id3~5の情報が出力される</t>
    <rPh sb="6" eb="8">
      <t>ジョウホウ</t>
    </rPh>
    <rPh sb="9" eb="11">
      <t>シュツリョク</t>
    </rPh>
    <phoneticPr fontId="1"/>
  </si>
  <si>
    <t>id1~5の情報が出力される</t>
    <rPh sb="6" eb="8">
      <t>ジョウホウ</t>
    </rPh>
    <rPh sb="9" eb="11">
      <t>シュツリョク</t>
    </rPh>
    <phoneticPr fontId="1"/>
  </si>
  <si>
    <t>データパターン5</t>
    <phoneticPr fontId="1"/>
  </si>
  <si>
    <t>ダウンロード期間（終了）に2019/05/18と入力</t>
    <rPh sb="24" eb="26">
      <t>ニュウリョク</t>
    </rPh>
    <phoneticPr fontId="1"/>
  </si>
  <si>
    <t>ダウンロード期間（開始）に2019/05/17と入力</t>
    <rPh sb="9" eb="11">
      <t>カイシ</t>
    </rPh>
    <rPh sb="24" eb="26">
      <t>ニュウリョク</t>
    </rPh>
    <phoneticPr fontId="1"/>
  </si>
  <si>
    <t>追加</t>
  </si>
  <si>
    <t>メディア部 ○○</t>
  </si>
  <si>
    <t>約束のネバーランド　[１]</t>
  </si>
  <si>
    <t>パチスロ TVアニメーション 弱虫ペダル</t>
  </si>
  <si>
    <t>m_banner</t>
  </si>
  <si>
    <t>更新</t>
  </si>
  <si>
    <t>編集</t>
  </si>
  <si>
    <t>ジョジョの奇妙な冒険第３部スタ?ダストクルセ[５]</t>
  </si>
  <si>
    <t>暗殺教室</t>
  </si>
  <si>
    <t>HUNTER×HUNTER バトルオールスターズ</t>
  </si>
  <si>
    <t>キングダム新刊発売(54巻)</t>
  </si>
  <si>
    <t>削除</t>
  </si>
  <si>
    <t>更新履歴が更新年月日降順にソートされていること。</t>
    <rPh sb="10" eb="11">
      <t>コウ</t>
    </rPh>
    <phoneticPr fontId="1"/>
  </si>
  <si>
    <t>李</t>
    <rPh sb="0" eb="1">
      <t>リ</t>
    </rPh>
    <phoneticPr fontId="1"/>
  </si>
  <si>
    <t>1</t>
  </si>
  <si>
    <t>李</t>
    <rPh sb="0" eb="1">
      <t>リ</t>
    </rPh>
    <phoneticPr fontId="1"/>
  </si>
  <si>
    <t>更新日時がYYYY/MM/DD HH:mm:ss.000000 形式で出力されていること</t>
    <phoneticPr fontId="1"/>
  </si>
  <si>
    <t>李婷</t>
    <rPh sb="0" eb="1">
      <t>リ</t>
    </rPh>
    <rPh sb="1" eb="2">
      <t>テイ</t>
    </rPh>
    <phoneticPr fontId="1"/>
  </si>
  <si>
    <t>李</t>
  </si>
  <si>
    <t>李</t>
    <phoneticPr fontId="1"/>
  </si>
  <si>
    <t>李</t>
    <phoneticPr fontId="1"/>
  </si>
  <si>
    <t>詳細はデータパターンシートへ。</t>
  </si>
  <si>
    <t>前提条件：更新履歴マスタが0件</t>
    <rPh sb="0" eb="2">
      <t>ゼンテイ</t>
    </rPh>
    <rPh sb="2" eb="4">
      <t>ジョウケン</t>
    </rPh>
    <rPh sb="7" eb="9">
      <t>リレキ</t>
    </rPh>
    <rPh sb="14" eb="15">
      <t>ケン</t>
    </rPh>
    <phoneticPr fontId="1"/>
  </si>
  <si>
    <t>更新日時,更新者,更新マスタ,更新対象,操作内容,備考</t>
  </si>
  <si>
    <t>前提条件：更新履歴0件</t>
    <rPh sb="8" eb="9">
      <t>ケン</t>
    </rPh>
    <phoneticPr fontId="1"/>
  </si>
  <si>
    <t>前提条件：更新履歴テーブルにデータ有。</t>
    <rPh sb="14" eb="15">
      <t>アリ</t>
    </rPh>
    <phoneticPr fontId="1"/>
  </si>
  <si>
    <t>更新履歴更新</t>
    <rPh sb="4" eb="6">
      <t>コウシン</t>
    </rPh>
    <phoneticPr fontId="1"/>
  </si>
  <si>
    <t>更新履歴テーブルが更新されていること。</t>
    <rPh sb="9" eb="11">
      <t>コウシン</t>
    </rPh>
    <phoneticPr fontId="1"/>
  </si>
  <si>
    <t>update_id</t>
  </si>
  <si>
    <t>update_table</t>
  </si>
  <si>
    <t>operation</t>
  </si>
  <si>
    <t>target_name</t>
  </si>
  <si>
    <t>remarks</t>
  </si>
  <si>
    <t>update_user</t>
  </si>
  <si>
    <t>update_time</t>
  </si>
  <si>
    <t>開発１ 管理ユーザー</t>
  </si>
  <si>
    <t>更新履歴（t_update_history）</t>
  </si>
  <si>
    <t>invalid_flg</t>
  </si>
  <si>
    <t>create_user</t>
  </si>
  <si>
    <t>create_time</t>
  </si>
  <si>
    <t>情報システム部</t>
  </si>
  <si>
    <t>m_manga_title</t>
  </si>
  <si>
    <t>m_game_title</t>
  </si>
  <si>
    <t>m_app_title</t>
  </si>
  <si>
    <t>コナン</t>
    <phoneticPr fontId="1"/>
  </si>
  <si>
    <t>日付</t>
    <rPh sb="0" eb="2">
      <t>ヒヅケ</t>
    </rPh>
    <phoneticPr fontId="1"/>
  </si>
  <si>
    <t>日付</t>
    <phoneticPr fontId="1"/>
  </si>
  <si>
    <t>日付</t>
    <phoneticPr fontId="1"/>
  </si>
  <si>
    <t>(4)</t>
    <phoneticPr fontId="1"/>
  </si>
  <si>
    <t>(5)</t>
    <phoneticPr fontId="1"/>
  </si>
  <si>
    <t>李</t>
    <rPh sb="0" eb="1">
      <t>リ</t>
    </rPh>
    <phoneticPr fontId="1"/>
  </si>
  <si>
    <t>準正常</t>
    <rPh sb="0" eb="3">
      <t>ジュンセイジョウ</t>
    </rPh>
    <phoneticPr fontId="1"/>
  </si>
  <si>
    <t>DBの接続を切る</t>
    <rPh sb="3" eb="5">
      <t>セツゾク</t>
    </rPh>
    <rPh sb="6" eb="7">
      <t>キ</t>
    </rPh>
    <phoneticPr fontId="1"/>
  </si>
  <si>
    <t>(3)</t>
    <phoneticPr fontId="1"/>
  </si>
  <si>
    <t>新規登録ボタンをクリックする</t>
    <rPh sb="0" eb="2">
      <t>シンキ</t>
    </rPh>
    <rPh sb="2" eb="4">
      <t>トウロク</t>
    </rPh>
    <phoneticPr fontId="1"/>
  </si>
  <si>
    <t>更新履歴ダウンロード</t>
    <rPh sb="0" eb="2">
      <t>コウシン</t>
    </rPh>
    <rPh sb="2" eb="4">
      <t>リレキ</t>
    </rPh>
    <phoneticPr fontId="1"/>
  </si>
  <si>
    <t>ダウンロードボタンをクリックする</t>
    <phoneticPr fontId="1"/>
  </si>
  <si>
    <t>2019/11/09 00:00:00.000</t>
    <phoneticPr fontId="1"/>
  </si>
  <si>
    <t>2019/11/09 23:59:59.999</t>
    <phoneticPr fontId="1"/>
  </si>
  <si>
    <t>2019/11/10 00:00:00.000</t>
    <phoneticPr fontId="1"/>
  </si>
  <si>
    <t>2019/11/10 00:00:00.001</t>
    <phoneticPr fontId="1"/>
  </si>
  <si>
    <t>2019/11/10 23:59:59.999</t>
    <phoneticPr fontId="1"/>
  </si>
  <si>
    <t>2019/11/11 00:00:00.000</t>
    <phoneticPr fontId="1"/>
  </si>
  <si>
    <t>2019/11/08</t>
    <phoneticPr fontId="1"/>
  </si>
  <si>
    <t>2019/11/09</t>
    <phoneticPr fontId="1"/>
  </si>
  <si>
    <t>2019/11/10</t>
    <phoneticPr fontId="1"/>
  </si>
  <si>
    <t>2019/11/12</t>
    <phoneticPr fontId="1"/>
  </si>
  <si>
    <t>2019/11/11</t>
    <phoneticPr fontId="1"/>
  </si>
  <si>
    <t>2019/11/10</t>
    <phoneticPr fontId="1"/>
  </si>
  <si>
    <t xml:space="preserve">2019/11/10 </t>
    <phoneticPr fontId="1"/>
  </si>
  <si>
    <t>2019/11/12</t>
    <phoneticPr fontId="1"/>
  </si>
  <si>
    <t>開発 ユーザー</t>
  </si>
  <si>
    <t>異常系</t>
    <rPh sb="0" eb="2">
      <t>イジョウ</t>
    </rPh>
    <rPh sb="2" eb="3">
      <t>ケイ</t>
    </rPh>
    <phoneticPr fontId="1"/>
  </si>
  <si>
    <t>IP紐づけ情報画面単体試験仕様書</t>
    <rPh sb="9" eb="11">
      <t>タンタイ</t>
    </rPh>
    <rPh sb="11" eb="13">
      <t>シケン</t>
    </rPh>
    <rPh sb="13" eb="16">
      <t>シヨウショ</t>
    </rPh>
    <phoneticPr fontId="1"/>
  </si>
  <si>
    <t>IP紐付け情報情報一覧画面を表示する</t>
    <rPh sb="14" eb="16">
      <t>ヒョウジ</t>
    </rPh>
    <phoneticPr fontId="1"/>
  </si>
  <si>
    <t>IP紐付け情報マスタの更新履歴が5件表示されること。</t>
  </si>
  <si>
    <t>IP紐付け情報マスタ更新6件、他マスタ更新4件。</t>
  </si>
  <si>
    <t>IP紐付け情報情報以外の更新履歴が表示されていないこと。</t>
  </si>
  <si>
    <t>更新内容のIP紐付け情報名が太字下線であること。右側に余白があること。</t>
    <rPh sb="20" eb="21">
      <t>ミギ</t>
    </rPh>
    <phoneticPr fontId="1"/>
  </si>
  <si>
    <t>前提条件：IP紐付け情報マスタデータ1件以上</t>
  </si>
  <si>
    <t>更新履歴_IP紐付け情報情報.csvがダウンロードされること。</t>
  </si>
  <si>
    <t>前提条件：更新履歴1件以上、IP紐付け情報情報対象の履歴が0件</t>
    <rPh sb="0" eb="2">
      <t>ゼンテイ</t>
    </rPh>
    <rPh sb="2" eb="4">
      <t>ジョウケン</t>
    </rPh>
    <rPh sb="7" eb="9">
      <t>リレキ</t>
    </rPh>
    <rPh sb="10" eb="13">
      <t>ケンイジョウ</t>
    </rPh>
    <rPh sb="23" eb="25">
      <t>タイショウ</t>
    </rPh>
    <rPh sb="26" eb="28">
      <t>リレキ</t>
    </rPh>
    <rPh sb="30" eb="31">
      <t>ケン</t>
    </rPh>
    <phoneticPr fontId="1"/>
  </si>
  <si>
    <t>前提条件：更新履歴、対象テーブルがIP紐付け情報情報の履歴が1件以上、IP紐付け情報情報以外対象の履歴が1件以上</t>
    <rPh sb="0" eb="2">
      <t>ゼンテイ</t>
    </rPh>
    <rPh sb="2" eb="4">
      <t>ジョウケン</t>
    </rPh>
    <rPh sb="7" eb="9">
      <t>リレキ</t>
    </rPh>
    <rPh sb="10" eb="12">
      <t>タイショウ</t>
    </rPh>
    <rPh sb="27" eb="29">
      <t>リレキ</t>
    </rPh>
    <rPh sb="31" eb="34">
      <t>ケンイジョウ</t>
    </rPh>
    <rPh sb="44" eb="46">
      <t>イガイ</t>
    </rPh>
    <rPh sb="46" eb="48">
      <t>タイショウ</t>
    </rPh>
    <rPh sb="49" eb="51">
      <t>リレキ</t>
    </rPh>
    <rPh sb="53" eb="56">
      <t>ケンイジョウ</t>
    </rPh>
    <phoneticPr fontId="1"/>
  </si>
  <si>
    <t>CSV内容がヘッダー列＋IP紐付け情報情報対象の履歴のみであること。</t>
    <rPh sb="3" eb="5">
      <t>ナイヨウ</t>
    </rPh>
    <rPh sb="10" eb="11">
      <t>レツ</t>
    </rPh>
    <rPh sb="21" eb="23">
      <t>タイショウ</t>
    </rPh>
    <rPh sb="24" eb="26">
      <t>リレキ</t>
    </rPh>
    <phoneticPr fontId="1"/>
  </si>
  <si>
    <t>前提条件：更新履歴にIP紐付け情報情報対象の履歴があること</t>
    <rPh sb="0" eb="2">
      <t>ゼンテイ</t>
    </rPh>
    <rPh sb="2" eb="4">
      <t>ジョウケン</t>
    </rPh>
    <phoneticPr fontId="1"/>
  </si>
  <si>
    <t>更新履歴_IP紐付け情報情報.csvがダウンロードされないこと。</t>
  </si>
  <si>
    <t>前提条件：IP紐付け情報の更新履歴マスタデータ1件以上</t>
    <rPh sb="13" eb="15">
      <t>コウシン</t>
    </rPh>
    <rPh sb="15" eb="17">
      <t>リレキ</t>
    </rPh>
    <phoneticPr fontId="1"/>
  </si>
  <si>
    <t>IP紐付け情報の更新履歴データが一覧画面を表示する</t>
    <rPh sb="8" eb="12">
      <t>コウシンリレキ</t>
    </rPh>
    <rPh sb="21" eb="23">
      <t>ヒョウジ</t>
    </rPh>
    <phoneticPr fontId="1"/>
  </si>
  <si>
    <t>正常にIP紐付け情報情報一覧画面が表示されること。</t>
    <rPh sb="0" eb="2">
      <t>セイジョウ</t>
    </rPh>
    <rPh sb="17" eb="19">
      <t>ヒョウジ</t>
    </rPh>
    <phoneticPr fontId="1"/>
  </si>
  <si>
    <t>IP紐付け情報情報一覧画面にアクセスする</t>
  </si>
  <si>
    <t>再表示後、正常にIP紐付け情報情報一覧画面が表示されること。</t>
    <rPh sb="0" eb="3">
      <t>サイヒョウジ</t>
    </rPh>
    <rPh sb="3" eb="4">
      <t>ゴ</t>
    </rPh>
    <rPh sb="5" eb="7">
      <t>セイジョウ</t>
    </rPh>
    <rPh sb="22" eb="24">
      <t>ヒョウジ</t>
    </rPh>
    <phoneticPr fontId="1"/>
  </si>
  <si>
    <t>更新履歴、IP紐付けマスタデータ0件</t>
    <rPh sb="17" eb="18">
      <t>ケン</t>
    </rPh>
    <phoneticPr fontId="1"/>
  </si>
  <si>
    <t>更新履歴、変更テーブル＝IP紐付けマスタのデータ6件以上、IP紐付けマスタ以外のデータあり</t>
    <rPh sb="5" eb="7">
      <t>ヘンコウ</t>
    </rPh>
    <rPh sb="25" eb="26">
      <t>ケン</t>
    </rPh>
    <rPh sb="26" eb="28">
      <t>イジョウ</t>
    </rPh>
    <rPh sb="37" eb="39">
      <t>イガイ</t>
    </rPh>
    <phoneticPr fontId="1"/>
  </si>
  <si>
    <t>更新履歴、変更テーブル＝IP紐付けマスタのレコード0件、IP紐付けマスタ以外のレコードあり</t>
    <rPh sb="5" eb="7">
      <t>ヘンコウ</t>
    </rPh>
    <rPh sb="26" eb="27">
      <t>ケン</t>
    </rPh>
    <rPh sb="36" eb="38">
      <t>イガイ</t>
    </rPh>
    <phoneticPr fontId="1"/>
  </si>
  <si>
    <t>更新履歴、変更テーブル＝IP紐付けマスタのレコード1件以上(期間指定)</t>
    <rPh sb="5" eb="7">
      <t>ヘンコウ</t>
    </rPh>
    <rPh sb="26" eb="27">
      <t>ケン</t>
    </rPh>
    <rPh sb="27" eb="29">
      <t>イジョウ</t>
    </rPh>
    <rPh sb="30" eb="34">
      <t>キカンシテイ</t>
    </rPh>
    <phoneticPr fontId="1"/>
  </si>
  <si>
    <t>m_ip_map</t>
  </si>
  <si>
    <t>ONE PIECE</t>
  </si>
  <si>
    <t>Dr.STONE</t>
  </si>
  <si>
    <t>進撃の巨人</t>
  </si>
  <si>
    <t>弱虫ペダル</t>
  </si>
  <si>
    <t>HUNTER×HUNTER</t>
  </si>
  <si>
    <t>データパターン1</t>
    <phoneticPr fontId="1"/>
  </si>
  <si>
    <t>進撃の巨人</t>
    <phoneticPr fontId="1"/>
  </si>
  <si>
    <t>夏名友人帳</t>
    <rPh sb="0" eb="1">
      <t>ナツ</t>
    </rPh>
    <rPh sb="1" eb="2">
      <t>メイ</t>
    </rPh>
    <rPh sb="2" eb="5">
      <t>ユウジンチョウ</t>
    </rPh>
    <phoneticPr fontId="1"/>
  </si>
  <si>
    <t>〇</t>
    <phoneticPr fontId="1"/>
  </si>
  <si>
    <t>〇</t>
    <phoneticPr fontId="1"/>
  </si>
  <si>
    <t>〇</t>
    <phoneticPr fontId="1"/>
  </si>
  <si>
    <t>IP紐付け情報情報</t>
    <phoneticPr fontId="1"/>
  </si>
  <si>
    <t>作品にIPを紐付けるタブがグレーで表示されていること。</t>
    <rPh sb="0" eb="2">
      <t>サクヒン</t>
    </rPh>
    <rPh sb="6" eb="8">
      <t>ヒモツ</t>
    </rPh>
    <rPh sb="17" eb="19">
      <t>ヒョウジ</t>
    </rPh>
    <phoneticPr fontId="1"/>
  </si>
  <si>
    <t>(1)</t>
    <phoneticPr fontId="1"/>
  </si>
  <si>
    <t>IP選択領域が表示されていること。</t>
    <rPh sb="2" eb="4">
      <t>センタク</t>
    </rPh>
    <rPh sb="4" eb="6">
      <t>リョウイキ</t>
    </rPh>
    <rPh sb="7" eb="9">
      <t>ヒョウジ</t>
    </rPh>
    <phoneticPr fontId="1"/>
  </si>
  <si>
    <t>IP名検索ボタンが表示されていること。</t>
    <rPh sb="2" eb="3">
      <t>メイ</t>
    </rPh>
    <rPh sb="3" eb="5">
      <t>ケンサク</t>
    </rPh>
    <rPh sb="9" eb="11">
      <t>ヒョウジ</t>
    </rPh>
    <phoneticPr fontId="1"/>
  </si>
  <si>
    <t>IP名検索入力欄が表示されていること。</t>
    <rPh sb="2" eb="3">
      <t>メイ</t>
    </rPh>
    <rPh sb="3" eb="5">
      <t>ケンサク</t>
    </rPh>
    <rPh sb="5" eb="7">
      <t>ニュウリョク</t>
    </rPh>
    <rPh sb="7" eb="8">
      <t>ラン</t>
    </rPh>
    <rPh sb="9" eb="11">
      <t>ヒョウジ</t>
    </rPh>
    <phoneticPr fontId="1"/>
  </si>
  <si>
    <t>選択IP名表示していること。</t>
    <rPh sb="0" eb="2">
      <t>センタク</t>
    </rPh>
    <rPh sb="4" eb="5">
      <t>メイ</t>
    </rPh>
    <rPh sb="5" eb="7">
      <t>ヒョウジ</t>
    </rPh>
    <phoneticPr fontId="1"/>
  </si>
  <si>
    <t>選択IP名領域入力できないこと。</t>
    <rPh sb="0" eb="2">
      <t>センタク</t>
    </rPh>
    <rPh sb="4" eb="5">
      <t>メイ</t>
    </rPh>
    <rPh sb="5" eb="7">
      <t>リョウイキ</t>
    </rPh>
    <rPh sb="7" eb="9">
      <t>ニュウリョク</t>
    </rPh>
    <phoneticPr fontId="1"/>
  </si>
  <si>
    <t>〇</t>
    <phoneticPr fontId="1"/>
  </si>
  <si>
    <t>李</t>
    <phoneticPr fontId="1"/>
  </si>
  <si>
    <t>〇</t>
    <phoneticPr fontId="1"/>
  </si>
  <si>
    <t>李</t>
    <phoneticPr fontId="1"/>
  </si>
  <si>
    <t>〇</t>
    <phoneticPr fontId="1"/>
  </si>
  <si>
    <t>李</t>
    <phoneticPr fontId="1"/>
  </si>
  <si>
    <t>〇</t>
    <phoneticPr fontId="1"/>
  </si>
  <si>
    <t>李</t>
    <phoneticPr fontId="1"/>
  </si>
  <si>
    <t>前提定条件：作品にIPを紐付けるタブ活性</t>
    <rPh sb="0" eb="2">
      <t>ゼンテイ</t>
    </rPh>
    <rPh sb="2" eb="4">
      <t>ジョウケン</t>
    </rPh>
    <rPh sb="6" eb="8">
      <t>サクヒン</t>
    </rPh>
    <rPh sb="18" eb="20">
      <t>カッセイ</t>
    </rPh>
    <phoneticPr fontId="1"/>
  </si>
  <si>
    <t>作品選択領域が表示されていること。</t>
    <rPh sb="0" eb="2">
      <t>サクヒン</t>
    </rPh>
    <rPh sb="2" eb="4">
      <t>センタク</t>
    </rPh>
    <rPh sb="4" eb="6">
      <t>リョウイキ</t>
    </rPh>
    <rPh sb="7" eb="9">
      <t>ヒョウジ</t>
    </rPh>
    <phoneticPr fontId="1"/>
  </si>
  <si>
    <t>作品名検索入力欄が表示されていること。</t>
    <rPh sb="0" eb="2">
      <t>サクヒン</t>
    </rPh>
    <rPh sb="2" eb="3">
      <t>メイ</t>
    </rPh>
    <rPh sb="3" eb="5">
      <t>ケンサク</t>
    </rPh>
    <rPh sb="5" eb="7">
      <t>ニュウリョク</t>
    </rPh>
    <rPh sb="7" eb="8">
      <t>ラン</t>
    </rPh>
    <rPh sb="9" eb="11">
      <t>ヒョウジ</t>
    </rPh>
    <phoneticPr fontId="1"/>
  </si>
  <si>
    <t>作品名検索ボタンが表示されていること。</t>
    <rPh sb="0" eb="2">
      <t>サクヒン</t>
    </rPh>
    <rPh sb="2" eb="3">
      <t>メイ</t>
    </rPh>
    <rPh sb="3" eb="5">
      <t>ケンサク</t>
    </rPh>
    <rPh sb="9" eb="11">
      <t>ヒョウジ</t>
    </rPh>
    <phoneticPr fontId="1"/>
  </si>
  <si>
    <t>選択作品名表示していること。</t>
    <rPh sb="0" eb="2">
      <t>センタク</t>
    </rPh>
    <rPh sb="2" eb="4">
      <t>サクヒン</t>
    </rPh>
    <rPh sb="4" eb="5">
      <t>メイ</t>
    </rPh>
    <rPh sb="5" eb="7">
      <t>ヒョウジ</t>
    </rPh>
    <phoneticPr fontId="1"/>
  </si>
  <si>
    <t>選択作品名領域入力できないこと。</t>
    <rPh sb="0" eb="2">
      <t>センタク</t>
    </rPh>
    <rPh sb="2" eb="4">
      <t>サクヒン</t>
    </rPh>
    <rPh sb="4" eb="5">
      <t>メイ</t>
    </rPh>
    <rPh sb="5" eb="7">
      <t>リョウイキ</t>
    </rPh>
    <rPh sb="7" eb="9">
      <t>ニュウリョク</t>
    </rPh>
    <phoneticPr fontId="1"/>
  </si>
  <si>
    <t>作品にIPを紐付けるタブが黄色いで表示されていること。</t>
    <rPh sb="0" eb="2">
      <t>サクヒン</t>
    </rPh>
    <rPh sb="13" eb="15">
      <t>キイロ</t>
    </rPh>
    <rPh sb="17" eb="19">
      <t>ヒョウジ</t>
    </rPh>
    <phoneticPr fontId="1"/>
  </si>
  <si>
    <t>IP名検索ボタンにマウスホバー</t>
    <rPh sb="2" eb="3">
      <t>メイ</t>
    </rPh>
    <rPh sb="3" eb="5">
      <t>ケンサク</t>
    </rPh>
    <phoneticPr fontId="1"/>
  </si>
  <si>
    <t>IP名入力、IP名検索ボタンを押下</t>
    <rPh sb="2" eb="3">
      <t>メイ</t>
    </rPh>
    <rPh sb="3" eb="5">
      <t>ニュウリョク</t>
    </rPh>
    <rPh sb="15" eb="17">
      <t>オウカ</t>
    </rPh>
    <phoneticPr fontId="1"/>
  </si>
  <si>
    <t>選択ボタンにマウスホバー</t>
    <rPh sb="0" eb="2">
      <t>センタク</t>
    </rPh>
    <phoneticPr fontId="1"/>
  </si>
  <si>
    <t>キャンセルボタンにマウスホバー</t>
    <phoneticPr fontId="1"/>
  </si>
  <si>
    <t>選択ボタンを押下</t>
    <rPh sb="0" eb="2">
      <t>センタク</t>
    </rPh>
    <rPh sb="6" eb="8">
      <t>オウカ</t>
    </rPh>
    <phoneticPr fontId="1"/>
  </si>
  <si>
    <t>関連作品追加ボタンにマウスホバー</t>
    <rPh sb="0" eb="2">
      <t>カンレン</t>
    </rPh>
    <rPh sb="2" eb="4">
      <t>サクヒン</t>
    </rPh>
    <rPh sb="4" eb="6">
      <t>ツイカ</t>
    </rPh>
    <phoneticPr fontId="1"/>
  </si>
  <si>
    <t>紐付け解除ボタンにマウスホバー</t>
    <rPh sb="0" eb="2">
      <t>ヒモツ</t>
    </rPh>
    <rPh sb="3" eb="5">
      <t>カイジョ</t>
    </rPh>
    <phoneticPr fontId="1"/>
  </si>
  <si>
    <t>(5)</t>
    <phoneticPr fontId="1"/>
  </si>
  <si>
    <t>〇</t>
    <phoneticPr fontId="1"/>
  </si>
  <si>
    <t>〇</t>
    <phoneticPr fontId="1"/>
  </si>
  <si>
    <t>20114_IP紐づけ情報画面設計書 入力チェックの定義シート参照</t>
    <phoneticPr fontId="1"/>
  </si>
  <si>
    <t>（http://ドメイン/admin_app/ip_bind/?foo=bar)</t>
    <phoneticPr fontId="1"/>
  </si>
  <si>
    <t>〇</t>
    <phoneticPr fontId="1"/>
  </si>
  <si>
    <t>ダウンロード期間（終了）に2019-05-19と入力</t>
    <rPh sb="24" eb="26">
      <t>ニュウリョク</t>
    </rPh>
    <phoneticPr fontId="1"/>
  </si>
  <si>
    <t>ダウンロード期間（終了）に2019519と入力</t>
    <rPh sb="21" eb="23">
      <t>ニュウリョク</t>
    </rPh>
    <phoneticPr fontId="1"/>
  </si>
  <si>
    <t>ダウンロード期間（終了）に2019/5/19と入力</t>
    <rPh sb="23" eb="25">
      <t>ニュウリョク</t>
    </rPh>
    <phoneticPr fontId="1"/>
  </si>
  <si>
    <t>ダウンロード期間（終了）に2019/02/29と入力</t>
    <rPh sb="24" eb="26">
      <t>ニュウリョク</t>
    </rPh>
    <phoneticPr fontId="1"/>
  </si>
  <si>
    <t>ダウンロード期間（終了）に2019/13/01と入力</t>
    <rPh sb="24" eb="26">
      <t>ニュウリョク</t>
    </rPh>
    <phoneticPr fontId="1"/>
  </si>
  <si>
    <t>ダウンロード期間（終了）に2019/12/32と入力</t>
    <rPh sb="24" eb="26">
      <t>ニュウリョク</t>
    </rPh>
    <phoneticPr fontId="1"/>
  </si>
  <si>
    <t>1．画面操作</t>
    <rPh sb="2" eb="4">
      <t>ガメン</t>
    </rPh>
    <rPh sb="4" eb="6">
      <t>ソウサ</t>
    </rPh>
    <phoneticPr fontId="1"/>
  </si>
  <si>
    <t>4．その他</t>
    <rPh sb="4" eb="5">
      <t>タ</t>
    </rPh>
    <phoneticPr fontId="1"/>
  </si>
  <si>
    <t>2．画面操作</t>
    <rPh sb="2" eb="4">
      <t>ガメン</t>
    </rPh>
    <rPh sb="4" eb="6">
      <t>ソウサ</t>
    </rPh>
    <phoneticPr fontId="1"/>
  </si>
  <si>
    <t>〇</t>
    <phoneticPr fontId="1"/>
  </si>
  <si>
    <t>IP名検索検証</t>
    <rPh sb="2" eb="3">
      <t>メイ</t>
    </rPh>
    <rPh sb="3" eb="5">
      <t>ケンサク</t>
    </rPh>
    <rPh sb="5" eb="7">
      <t>ケンショウ</t>
    </rPh>
    <phoneticPr fontId="1"/>
  </si>
  <si>
    <t>(2)</t>
    <phoneticPr fontId="1"/>
  </si>
  <si>
    <t>IP名検索ツールチープにマウスホバー</t>
    <phoneticPr fontId="1"/>
  </si>
  <si>
    <t>下記メッセージを表示する。</t>
    <rPh sb="0" eb="2">
      <t>カキ</t>
    </rPh>
    <rPh sb="8" eb="10">
      <t>ヒョウジ</t>
    </rPh>
    <phoneticPr fontId="1"/>
  </si>
  <si>
    <t>IP名検索について</t>
    <phoneticPr fontId="1"/>
  </si>
  <si>
    <t>IP名またはIPかな名で検索してください。</t>
    <phoneticPr fontId="1"/>
  </si>
  <si>
    <t>関連作品追加検索ボタンにマウスホバー</t>
    <rPh sb="0" eb="2">
      <t>カンレン</t>
    </rPh>
    <rPh sb="2" eb="4">
      <t>サクヒン</t>
    </rPh>
    <rPh sb="4" eb="6">
      <t>ツイカ</t>
    </rPh>
    <rPh sb="6" eb="8">
      <t>ケンサク</t>
    </rPh>
    <phoneticPr fontId="1"/>
  </si>
  <si>
    <t>関連作品追加ツールチープにマウスホバー</t>
    <rPh sb="0" eb="2">
      <t>カンレン</t>
    </rPh>
    <rPh sb="2" eb="4">
      <t>サクヒン</t>
    </rPh>
    <rPh sb="4" eb="6">
      <t>ツイカ</t>
    </rPh>
    <phoneticPr fontId="1"/>
  </si>
  <si>
    <t>関連作品追加について</t>
    <phoneticPr fontId="1"/>
  </si>
  <si>
    <t>作品名または作品かな名で検索してください。</t>
    <phoneticPr fontId="1"/>
  </si>
  <si>
    <t>前提条件：IPマスタデータ1件以上</t>
    <rPh sb="0" eb="2">
      <t>ゼンテイ</t>
    </rPh>
    <rPh sb="2" eb="4">
      <t>ジョウケン</t>
    </rPh>
    <rPh sb="14" eb="15">
      <t>ケン</t>
    </rPh>
    <rPh sb="15" eb="17">
      <t>イジョウ</t>
    </rPh>
    <phoneticPr fontId="1"/>
  </si>
  <si>
    <t>IP名検索ボタンを押下する</t>
    <rPh sb="2" eb="3">
      <t>メイ</t>
    </rPh>
    <rPh sb="3" eb="5">
      <t>ケンサク</t>
    </rPh>
    <rPh sb="9" eb="11">
      <t>オウカ</t>
    </rPh>
    <phoneticPr fontId="1"/>
  </si>
  <si>
    <t>完全一致検索</t>
    <rPh sb="0" eb="2">
      <t>カンゼン</t>
    </rPh>
    <rPh sb="2" eb="4">
      <t>イッチ</t>
    </rPh>
    <rPh sb="4" eb="6">
      <t>ケンサク</t>
    </rPh>
    <phoneticPr fontId="1"/>
  </si>
  <si>
    <t>〇</t>
    <phoneticPr fontId="1"/>
  </si>
  <si>
    <t>前方一致検索</t>
    <rPh sb="0" eb="2">
      <t>ゼンポウ</t>
    </rPh>
    <rPh sb="2" eb="4">
      <t>イッチ</t>
    </rPh>
    <rPh sb="4" eb="6">
      <t>ケンサク</t>
    </rPh>
    <phoneticPr fontId="1"/>
  </si>
  <si>
    <t>後方一致検索</t>
    <rPh sb="0" eb="2">
      <t>コウホウ</t>
    </rPh>
    <rPh sb="2" eb="4">
      <t>イッチ</t>
    </rPh>
    <rPh sb="4" eb="6">
      <t>ケンサク</t>
    </rPh>
    <phoneticPr fontId="1"/>
  </si>
  <si>
    <t>部分一致検索</t>
    <rPh sb="0" eb="2">
      <t>ブブン</t>
    </rPh>
    <rPh sb="2" eb="4">
      <t>イッチ</t>
    </rPh>
    <rPh sb="4" eb="6">
      <t>ケンサク</t>
    </rPh>
    <phoneticPr fontId="1"/>
  </si>
  <si>
    <t>ひらがな完全一致検索</t>
    <rPh sb="4" eb="6">
      <t>カンゼン</t>
    </rPh>
    <rPh sb="6" eb="8">
      <t>イッチ</t>
    </rPh>
    <rPh sb="8" eb="10">
      <t>ケンサク</t>
    </rPh>
    <phoneticPr fontId="1"/>
  </si>
  <si>
    <t>IP名欄に「わんぴーす」を入力する。</t>
    <rPh sb="2" eb="3">
      <t>メイ</t>
    </rPh>
    <rPh sb="3" eb="4">
      <t>ラン</t>
    </rPh>
    <rPh sb="13" eb="15">
      <t>ニュウリョク</t>
    </rPh>
    <phoneticPr fontId="1"/>
  </si>
  <si>
    <t>ひらがな前方一致検索</t>
    <rPh sb="4" eb="6">
      <t>ゼンポウ</t>
    </rPh>
    <rPh sb="6" eb="8">
      <t>イッチ</t>
    </rPh>
    <rPh sb="8" eb="10">
      <t>ケンサク</t>
    </rPh>
    <phoneticPr fontId="1"/>
  </si>
  <si>
    <t>IP名欄に「わん」を入力する。</t>
    <rPh sb="2" eb="3">
      <t>メイ</t>
    </rPh>
    <rPh sb="3" eb="4">
      <t>ラン</t>
    </rPh>
    <rPh sb="10" eb="12">
      <t>ニュウリョク</t>
    </rPh>
    <phoneticPr fontId="1"/>
  </si>
  <si>
    <t>ひらがな後方一致検索</t>
    <rPh sb="4" eb="6">
      <t>コウホウ</t>
    </rPh>
    <rPh sb="6" eb="8">
      <t>イッチ</t>
    </rPh>
    <rPh sb="8" eb="10">
      <t>ケンサク</t>
    </rPh>
    <phoneticPr fontId="1"/>
  </si>
  <si>
    <t>IP名欄に「ぴーす」を入力する。</t>
    <rPh sb="2" eb="3">
      <t>メイ</t>
    </rPh>
    <rPh sb="3" eb="4">
      <t>ラン</t>
    </rPh>
    <rPh sb="11" eb="13">
      <t>ニュウリョク</t>
    </rPh>
    <phoneticPr fontId="1"/>
  </si>
  <si>
    <t>ひらがな部分一致検索</t>
    <rPh sb="4" eb="6">
      <t>ブブン</t>
    </rPh>
    <rPh sb="6" eb="8">
      <t>イッチ</t>
    </rPh>
    <rPh sb="8" eb="10">
      <t>ケンサク</t>
    </rPh>
    <phoneticPr fontId="1"/>
  </si>
  <si>
    <t>IP名欄に「ぴー」を入力する。</t>
    <rPh sb="2" eb="3">
      <t>メイ</t>
    </rPh>
    <rPh sb="3" eb="4">
      <t>ラン</t>
    </rPh>
    <rPh sb="10" eb="12">
      <t>ニュウリョク</t>
    </rPh>
    <phoneticPr fontId="1"/>
  </si>
  <si>
    <t>IP名欄に「は」を入力する。</t>
    <rPh sb="2" eb="3">
      <t>メイ</t>
    </rPh>
    <rPh sb="3" eb="4">
      <t>ラン</t>
    </rPh>
    <rPh sb="9" eb="11">
      <t>ニュウリョク</t>
    </rPh>
    <phoneticPr fontId="1"/>
  </si>
  <si>
    <t>無効フラグ</t>
    <rPh sb="0" eb="2">
      <t>ムコウ</t>
    </rPh>
    <phoneticPr fontId="1"/>
  </si>
  <si>
    <t>IP名欄にIPマスタ.無効フラグ=TRUEのIP名を入力する。</t>
    <rPh sb="2" eb="3">
      <t>メイ</t>
    </rPh>
    <rPh sb="3" eb="4">
      <t>ラン</t>
    </rPh>
    <rPh sb="11" eb="13">
      <t>ムコウ</t>
    </rPh>
    <rPh sb="24" eb="25">
      <t>メイ</t>
    </rPh>
    <rPh sb="26" eb="28">
      <t>ニュウリョク</t>
    </rPh>
    <phoneticPr fontId="1"/>
  </si>
  <si>
    <t>IPマスタ（m_ip）</t>
    <phoneticPr fontId="1"/>
  </si>
  <si>
    <t>0000000001</t>
  </si>
  <si>
    <t>わんぴーす</t>
  </si>
  <si>
    <t>FALSE</t>
  </si>
  <si>
    <t>83001880</t>
  </si>
  <si>
    <t>2019/05/07 11:16:00</t>
    <phoneticPr fontId="1"/>
  </si>
  <si>
    <t>0000000002</t>
  </si>
  <si>
    <t>はんたーはんたー</t>
  </si>
  <si>
    <t>83001881</t>
  </si>
  <si>
    <t>2019/05/08 11:16:00</t>
    <phoneticPr fontId="1"/>
  </si>
  <si>
    <t>0000000003</t>
  </si>
  <si>
    <t>ハイキュー！！</t>
  </si>
  <si>
    <t>はいきゅー</t>
  </si>
  <si>
    <t>83001882</t>
  </si>
  <si>
    <t>2019/05/09 11:16:00</t>
    <phoneticPr fontId="1"/>
  </si>
  <si>
    <t>0000000004</t>
  </si>
  <si>
    <t>食戟のソーマ</t>
    <phoneticPr fontId="1"/>
  </si>
  <si>
    <t>しょくげきのそーま</t>
  </si>
  <si>
    <t>83001883</t>
  </si>
  <si>
    <t>2019/05/10 11:16:00</t>
    <phoneticPr fontId="1"/>
  </si>
  <si>
    <t>0000000005</t>
  </si>
  <si>
    <t>火ノ丸相撲</t>
    <phoneticPr fontId="1"/>
  </si>
  <si>
    <t>ひのまるずもう</t>
  </si>
  <si>
    <t>83001884</t>
  </si>
  <si>
    <t>2019/05/11 11:16:00</t>
    <phoneticPr fontId="1"/>
  </si>
  <si>
    <t>ip_code</t>
  </si>
  <si>
    <t>ip_name</t>
  </si>
  <si>
    <t>ip_kana_name</t>
  </si>
  <si>
    <t>ip_control_flg</t>
  </si>
  <si>
    <t>IP00000001</t>
  </si>
  <si>
    <t>しんげきのきょじん</t>
  </si>
  <si>
    <t>True</t>
  </si>
  <si>
    <t>TRUE</t>
    <phoneticPr fontId="1"/>
  </si>
  <si>
    <t>IP00000002</t>
  </si>
  <si>
    <t>IP00000003</t>
  </si>
  <si>
    <t>よわむしぺだる</t>
  </si>
  <si>
    <t>IP00000004</t>
  </si>
  <si>
    <t>IP00000005</t>
  </si>
  <si>
    <t>IPを選択モーダルに検索したIPのIPコード、IP名、IPからな名、最終更新者、最終更新日が表示されてること。</t>
  </si>
  <si>
    <t>データパタン５</t>
    <phoneticPr fontId="1"/>
  </si>
  <si>
    <t>李</t>
    <rPh sb="0" eb="1">
      <t>リ</t>
    </rPh>
    <phoneticPr fontId="1"/>
  </si>
  <si>
    <t>食戟のソーマ</t>
  </si>
  <si>
    <t>〇</t>
    <phoneticPr fontId="1"/>
  </si>
  <si>
    <t>〇</t>
    <phoneticPr fontId="1"/>
  </si>
  <si>
    <t>IPを選択モーダル</t>
    <rPh sb="3" eb="5">
      <t>センタク</t>
    </rPh>
    <phoneticPr fontId="1"/>
  </si>
  <si>
    <t>キャンセルボタンを押下する。</t>
  </si>
  <si>
    <t>キャンセルボタンを押下する。</t>
    <rPh sb="9" eb="11">
      <t>オウカ</t>
    </rPh>
    <phoneticPr fontId="1"/>
  </si>
  <si>
    <t>正常系</t>
    <rPh sb="0" eb="2">
      <t>セイジョウ</t>
    </rPh>
    <rPh sb="2" eb="3">
      <t>ケイ</t>
    </rPh>
    <phoneticPr fontId="1"/>
  </si>
  <si>
    <t>IPを選択モーダルが閉じること。</t>
    <rPh sb="10" eb="11">
      <t>ト</t>
    </rPh>
    <phoneticPr fontId="1"/>
  </si>
  <si>
    <t>IP名検索入力欄にIP名を入力、検索ボタンを押下する</t>
    <rPh sb="2" eb="3">
      <t>メイ</t>
    </rPh>
    <rPh sb="3" eb="5">
      <t>ケンサク</t>
    </rPh>
    <rPh sb="5" eb="7">
      <t>ニュウリョク</t>
    </rPh>
    <rPh sb="7" eb="8">
      <t>ラン</t>
    </rPh>
    <rPh sb="11" eb="12">
      <t>メイ</t>
    </rPh>
    <rPh sb="13" eb="15">
      <t>ニュウリョク</t>
    </rPh>
    <rPh sb="16" eb="18">
      <t>ケンサク</t>
    </rPh>
    <rPh sb="22" eb="24">
      <t>オウカ</t>
    </rPh>
    <phoneticPr fontId="1"/>
  </si>
  <si>
    <t>関連作品管理領域が表示されていないこと。</t>
    <rPh sb="0" eb="2">
      <t>カンレン</t>
    </rPh>
    <rPh sb="2" eb="4">
      <t>サクヒン</t>
    </rPh>
    <rPh sb="4" eb="6">
      <t>カンリ</t>
    </rPh>
    <rPh sb="6" eb="8">
      <t>リョウイキ</t>
    </rPh>
    <rPh sb="9" eb="11">
      <t>ヒョウジ</t>
    </rPh>
    <phoneticPr fontId="1"/>
  </si>
  <si>
    <t>×ボタンをクリックする</t>
    <phoneticPr fontId="1"/>
  </si>
  <si>
    <t>選択ボタンをクリックする</t>
    <rPh sb="0" eb="2">
      <t>センタク</t>
    </rPh>
    <phoneticPr fontId="1"/>
  </si>
  <si>
    <t>IPを選択モーダルにキャンセルボタンを表示されてること。</t>
    <phoneticPr fontId="1"/>
  </si>
  <si>
    <t>選択したIPのIP名が選択IP名欄に表示されてること。</t>
    <rPh sb="0" eb="2">
      <t>センタク</t>
    </rPh>
    <rPh sb="9" eb="10">
      <t>メイ</t>
    </rPh>
    <rPh sb="16" eb="17">
      <t>ラン</t>
    </rPh>
    <phoneticPr fontId="1"/>
  </si>
  <si>
    <t>関連作品管理領域が表示されてること。</t>
    <rPh sb="0" eb="2">
      <t>カンレン</t>
    </rPh>
    <rPh sb="2" eb="4">
      <t>サクヒン</t>
    </rPh>
    <rPh sb="4" eb="6">
      <t>カンリ</t>
    </rPh>
    <rPh sb="6" eb="8">
      <t>リョウイキ</t>
    </rPh>
    <phoneticPr fontId="1"/>
  </si>
  <si>
    <t>IPを選択モーダルに選択ボタンを表示されてること。</t>
    <rPh sb="10" eb="12">
      <t>センタク</t>
    </rPh>
    <phoneticPr fontId="1"/>
  </si>
  <si>
    <t>IPを選択モーダルにキャンセルボタンを表示されてること。</t>
    <phoneticPr fontId="1"/>
  </si>
  <si>
    <t>ip_map_id</t>
  </si>
  <si>
    <t>sakuhin_code</t>
  </si>
  <si>
    <t>0000000263</t>
  </si>
  <si>
    <t>False</t>
  </si>
  <si>
    <t>sakuhin_name</t>
  </si>
  <si>
    <t>sakuhin_kana_name</t>
  </si>
  <si>
    <t>key_visual_file_name</t>
  </si>
  <si>
    <t>release_yyyymm</t>
  </si>
  <si>
    <t>valid_start_yyyymmdd</t>
  </si>
  <si>
    <t>valid_end_yyyymmdd</t>
  </si>
  <si>
    <t>foreign_window</t>
  </si>
  <si>
    <t>domestic_window</t>
  </si>
  <si>
    <t>memo</t>
  </si>
  <si>
    <t>overview</t>
  </si>
  <si>
    <t>keyword</t>
  </si>
  <si>
    <t>0000000002.png</t>
  </si>
  <si>
    <t>199708</t>
  </si>
  <si>
    <t>20190901</t>
  </si>
  <si>
    <t>20991231</t>
  </si>
  <si>
    <t>&lt;h2 style="background: none rgb(255, 255, 255); font-weight: normal; margin: 1em 0px 0.25em; overflow: hidden; padding: 0px; border-bottom: 1px solid rgb(162, 169, 177); font-family: sans-serif; line-height: 1.3;"&gt;&lt;span class="mw-headline" id="概要"&gt;概要&lt;/span&gt;&lt;/h2&gt;&lt;p style="margin: 0.5em 0px; line-height: inherit; color: rgb(34, 34, 34); font-family: sans-serif; font-size: 15.104px; background-color: rgb(255, 255, 255);"&gt;海賊王を夢見る少年&lt;b&gt;&lt;a href="https://ja.wikipedia.org/wiki/%E3%83%A2%E3%83%B3%E3%82%AD%E3%83%BC%E3%83%BBD%E3%83%BB%E3%83%AB%E3%83%95%E3%82%A3" title="モンキー・D・ルフィ" style="text-decoration-line: none; color: rgb(11, 0, 128); background: none;"&gt;モンキー・D・ルフィ&lt;/a&gt;&lt;/b&gt;を&lt;a href="https://ja.wikipedia.org/wiki/%E4%B8%BB%E4%BA%BA%E5%85%AC" title="主人公" style="text-decoration-line: none; color: rgb(11, 0, 128); background: none;"&gt;主人公&lt;/a&gt;とする、「&lt;b&gt;ひとつなぎの大秘宝（ワンピース）&lt;/b&gt;」を巡る&lt;a href="https://ja.wikipedia.org/wiki/%E6%B5%B7%E6%B4%8B%E5%86%92%E9%99%BA%E5%B0%8F%E8%AA%AC" title="海洋冒険小説" style="text-decoration-line: none; color: rgb(11, 0, 128); background: none;"&gt;海洋冒険&lt;/a&gt;&lt;a href="https://ja.wikipedia.org/wiki/%E3%83%AD%E3%83%9E%E3%83%B3" class="mw-disambig" title="ロマン" style="text-decoration-line: none; color: rgb(11, 0, 128); background: none;"&gt;ロマン&lt;/a&gt;。&lt;/p&gt;&lt;p style="margin: 0.5em 0px; line-height: inherit; color: rgb(34, 34, 34); font-family: sans-serif; font-size: 15.104px; background-color: rgb(255, 255, 255);"&gt;夢への冒険・仲間たちとの友情といったテーマを前面に掲げ、バトルやギャグシーン、感動エピソードをメインとする少年漫画の王道を行く物語として人気を博している&lt;sup id="cite_ref-2" class="reference" style="line-height: 1em; unicode-bidi: isolate; white-space: nowrap;"&gt;&lt;a href="https://ja.wikipedia.org/wiki/ONE_PIECE#cite_note-2" style="text-decoration-line: none; color: rgb(11, 0, 128); background: none;"&gt;[2]&lt;/a&gt;&lt;/sup&gt;。また、長年にわたりながら深く練り込まれた壮大な世界観・巧緻な設定のストーリーも特徴。&lt;/p&gt;&lt;p style="margin: 0.5em 0px; line-height: inherit; color: rgb(34, 34, 34); font-family: sans-serif; font-size: 15.104px; background-color: rgb(255, 255, 255);"&gt;&lt;a href="https://ja.wikipedia.org/wiki/2019%E5%B9%B4" title="2019年" style="text-decoration-line: none; color: rgb(11, 0, 128); background: none;"&gt;2019年&lt;/a&gt;7月現在、単行本は第93巻まで刊行されており、『&lt;a href="https://ja.wikipedia.org/wiki/%E9%80%B1%E5%88%8A%E5%B0%91%E5%B9%B4%E3%82%B8%E3%83%A3%E3%83%B3%E3%83%97" title="週刊少年ジャンプ" style="text-decoration-line: none; color: rgb(11, 0, 128); background: none;"&gt;週刊少年ジャンプ&lt;/a&gt;』歴代作品の中では『&lt;a href="https://ja.wikipedia.org/wiki/%E3%81%93%E3%81%A1%E3%82%89%E8%91%9B%E9%A3%BE%E5%8C%BA%E4%BA%80%E6%9C%89%E5%85%AC%E5%9C%92%E5%89%8D%E6%B4%BE%E5%87%BA%E6%89%80" title="こちら葛飾区亀有公園前派出所" style="text-decoration-line: none; color: rgb(11, 0, 128); background: none;"&gt;こちら葛飾区亀有公園前派出所&lt;/a&gt;』（&lt;a href="https://ja.wikipedia.org/wiki/1976%E5%B9%B4" title="1976年" style="text-decoration-line: none; color: rgb(11, 0, 128); background: none;"&gt;1976年&lt;/a&gt;&amp;nbsp;-&amp;nbsp;&lt;a href="https://ja.wikipedia.org/wiki/2016%E5%B9%B4" title="2016年" style="text-decoration-line: none; color: rgb(11, 0, 128); background: none;"&gt;2016年&lt;/a&gt;）に次ぐ長期連載となっている。国内累計発行部数は単行本第92巻刊行時点で、日本の漫画では最高となる3億8000万部を突破している&lt;sup id="cite_ref-animate190304_3-0" class="reference" style="line-height: 1em; unicode-bidi: isolate; white-space: nowrap;"&gt;&lt;a href="https://ja.wikipedia.org/wiki/ONE_PIECE#cite_note-animate190304-3" style="text-decoration-line: none; color: rgb(11, 0, 128); background: none;"&gt;[3]&lt;/a&gt;&lt;/sup&gt;。また、第67巻は初版発行部数405万部&lt;sup id="cite_ref-vol67_4-0" class="reference" style="line-height: 1em; unicode-bidi: isolate; white-space: nowrap;"&gt;&lt;a href="https://ja.wikipedia.org/wiki/ONE_PIECE#cite_note-vol67-4" style="text-decoration-line: none; color: rgb(11, 0, 128); background: none;"&gt;[4]&lt;/a&gt;&lt;/sup&gt;、第66巻は初週売上227万5000部&lt;sup id="cite_ref-oricon120510_5-0" class="reference" style="line-height: 1em; unicode-bidi: isolate; white-space: nowrap;"&gt;&lt;a href="https://ja.wikipedia.org/wiki/ONE_PIECE#cite_note-oricon120510-5" style="text-decoration-line: none; color: rgb(11, 0, 128); background: none;"&gt;[5]&lt;/a&gt;&lt;/sup&gt;の国内出版史上最高記録を樹立するなど、出版の国内最高記録をいくつも保持している。&lt;/p&gt;&lt;p style="margin: 0.5em 0px; line-height: inherit; color: rgb(34, 34, 34); font-family: sans-serif; font-size: 15.104px; background-color: rgb(255, 255, 255);"&gt;2015年6月15日、「最も多く発行された単一作家によるコミックシリーズ」として&lt;a href="https://ja.wikipedia.org/wiki/%E3%82%AE%E3%83%8D%E3%82%B9%E4%B8%96%E7%95%8C%E8%A8%98%E9%8C%B2" title="ギネス世界記録" style="text-decoration-line: none; color: rgb(11, 0, 128); background: none;"&gt;ギネス世界記録&lt;/a&gt;に認定された&lt;sup id="cite_ref-guiness_6-0" class="reference" style="line-height: 1em; unicode-bidi: isolate; white-space: nowrap;"&gt;&lt;a href="https://ja.wikipedia.org/wiki/ONE_PIECE#cite_note-guiness-6" style="text-decoration-line: none; color: rgb(11, 0, 128); background: none;"&gt;[6]&lt;/a&gt;&lt;/sup&gt;&lt;sup id="cite_ref-sankei_7-0" class="reference" style="line-height: 1em; unicode-bidi: isolate; white-space: nowrap;"&gt;&lt;a href="https://ja.wikipedia.org/wiki/ONE_PIECE#cite_note-sankei-7" style="text-decoration-line: none; color: rgb(11, 0, 128); background: none;"&gt;[7]&lt;/a&gt;&lt;/sup&gt;&lt;sup id="cite_ref-sponiti_8-0" class="reference" style="line-height: 1em; unicode-bidi: isolate; white-space: nowrap;"&gt;&lt;a href="https://ja.wikipedia.org/wiki/ONE_PIECE#cite_note-sponiti-8" style="text-decoration-line: none; color: rgb(11, 0, 128); background: none;"&gt;[8]&lt;/a&gt;&lt;/sup&gt;&lt;sup id="cite_ref-guiness1_9-0" class="reference" style="line-height: 1em; unicode-bidi: isolate; white-space: nowrap;"&gt;&lt;a href="https://ja.wikipedia.org/wiki/ONE_PIECE#cite_note-guiness1-9" style="text-decoration-line: none; color: rgb(11, 0, 128); background: none;"&gt;[9]&lt;/a&gt;&lt;/sup&gt;&lt;sup id="cite_ref-guiness2_10-0" class="reference" style="line-height: 1em; unicode-bidi: isolate; white-space: nowrap;"&gt;&lt;a href="https://ja.wikipedia.org/wiki/ONE_PIECE#cite_note-guiness2-10" style="text-decoration-line: none; color: rgb(11, 0, 128); background: none;"&gt;[10]&lt;/a&gt;&lt;/sup&gt;&lt;sup id="cite_ref-guiness3_11-0" class="reference" style="line-height: 1em; unicode-bidi: isolate; white-space: nowrap;"&gt;&lt;a href="https://ja.wikipedia.org/wiki/ONE_PIECE#cite_note-guiness3-11" style="text-decoration-line: none; color: rgb(11, 0, 128); background: none;"&gt;[11]&lt;/a&gt;&lt;/sup&gt;&lt;sup id="cite_ref-12" class="reference" style="line-height: 1em; unicode-bidi: isolate; white-space: nowrap;"&gt;&lt;a href="https://ja.wikipedia.org/wiki/ONE_PIECE#cite_note-12" style="text-decoration-line: none; color: rgb(11, 0, 128); background: none;"&gt;[12]&lt;/a&gt;&lt;/sup&gt;。&lt;/p&gt;&lt;p style="margin: 0.5em 0px; line-height: inherit; color: rgb(34, 34, 34); font-family: sans-serif; font-size: 15.104px; background-color: rgb(255, 255, 255);"&gt;本作とともに長年ジャンプの看板作品であった『&lt;a href="https://ja.wikipedia.org/wiki/NARUTO_-%E3%83%8A%E3%83%AB%E3%83%88-" title="NARUTO -ナルト-" style="text-decoration-line: none; color: rgb(11, 0, 128); background: none;"&gt;NARUTO -ナルト-&lt;/a&gt;』同様、海外での人気も高い&lt;sup id="cite_ref-13" class="reference" style="line-height: 1em; unicode-bidi: isolate; white-space: nowrap;"&gt;&lt;a href="https://ja.wikipedia.org/wiki/ONE_PIECE#cite_note-13" style="text-decoration-line: none; color: rgb(11, 0, 128); background: none;"&gt;[13]&lt;/a&gt;&lt;/sup&gt;。海外では翻訳版が42以上の国と地域で販売されており&lt;sup id="cite_ref-sankei170721_14-0" class="reference" style="line-height: 1em; unicode-bidi: isolate; white-space: nowrap;"&gt;&lt;a href="https://ja.wikipedia.org/wiki/ONE_PIECE#cite_note-sankei170721-14" style="text-decoration-line: none; color: rgb(11, 0, 128); background: none;"&gt;[14]&lt;/a&gt;&lt;/sup&gt;、海外でのコミックス累計発行部数は2017年10月時点で7000万部を突破&lt;sup id="cite_ref-natalie1016_15-0" class="reference" style="line-height: 1em; unicode-bidi: isolate; white-space: nowrap;"&gt;&lt;a href="https://ja.wikipedia.org/wiki/ONE_PIECE#cite_note-natalie1016-15" style="text-decoration-line: none; color: rgb(11, 0, 128); background: none;"&gt;[15]&lt;/a&gt;&lt;/sup&gt;。全世界累計発行部数は2019年3月の時点で4億5000万部を突破している&lt;sup id="cite_ref-animate190304_3-1" class="reference" style="line-height: 1em; unicode-bidi: isolate; white-space: nowrap;"&gt;&lt;a href="https://ja.wikipedia.org/wiki/ONE_PIECE#cite_note-animate190304-3" style="text-decoration-line: none; color: rgb(11, 0, 128); background: none;"&gt;[3]&lt;/a&gt;&lt;/sup&gt;。&lt;/p&gt;&lt;p style="margin: 0.5em 0px; line-height: inherit; color: rgb(34, 34, 34); font-family: sans-serif; font-size: 15.104px; background-color: rgb(255, 255, 255);"&gt;&lt;a href="https://ja.wikipedia.org/wiki/1999%E5%B9%B4" title="1999年" style="text-decoration-line: none; color: rgb(11, 0, 128); background: none;"&gt;1999年&lt;/a&gt;より&lt;a href="https://ja.wikipedia.org/wiki/%E3%83%86%E3%83%AC%E3%83%93%E3%82%A2%E3%83%8B%E3%83%A1" title="テレビアニメ" style="text-decoration-line: none; color: rgb(11, 0, 128); background: none;"&gt;テレビアニメ&lt;/a&gt;が&lt;a href="https://ja.wikipedia.org/wiki/%E3%83%95%E3%82%B8%E3%83%86%E3%83%AC%E3%83%93" class="mw-redirect" title="フジテレビ" style="text-decoration-line: none; color: rgb(11, 0, 128); background: none;"&gt;フジテレビ&lt;/a&gt;系列で放送されており、&lt;a href="https://ja.wikipedia.org/wiki/%E6%9D%B1%E6%98%A0%E3%82%A2%E3%83%8B%E3%83%A1%E3%83%BC%E3%82%B7%E3%83%A7%E3%83%B3" title="東映アニメーション" style="text-decoration-line: none; color: rgb(11, 0, 128); background: none;"&gt;東映アニメーション&lt;/a&gt;製作のアニメ作品としては最長のロングラン作品になっている（詳細は&lt;b&gt;&lt;a href="https://ja.wikipedia.org/wiki/ONE_PIECE_(%E3%82%A2%E3%83%8B%E3%83%A1)" title="ONE PIECE (アニメ)" style="text-decoration-line: none; color: rgb(11, 0, 128); background: none;"&gt;ONE PIECE (アニメ)&lt;/a&gt;&lt;/b&gt;を参照）。&lt;/p&gt;</t>
  </si>
  <si>
    <t>ワンピ/バトル/アドベンチャー/海賊/旅/必殺技/ワンピース</t>
  </si>
  <si>
    <t>IP紐付けマスタ（m_ip_map）</t>
    <rPh sb="2" eb="4">
      <t>ヒモツ</t>
    </rPh>
    <phoneticPr fontId="1"/>
  </si>
  <si>
    <t>作品マスタ（m_sakuhin）</t>
    <rPh sb="0" eb="2">
      <t>サクヒン</t>
    </rPh>
    <phoneticPr fontId="1"/>
  </si>
  <si>
    <t>20991231</t>
    <phoneticPr fontId="1"/>
  </si>
  <si>
    <t>データパターン６</t>
    <phoneticPr fontId="1"/>
  </si>
  <si>
    <t>データパターン６</t>
    <phoneticPr fontId="1"/>
  </si>
  <si>
    <t>IP00000001</t>
    <phoneticPr fontId="1"/>
  </si>
  <si>
    <t>0000000001.png</t>
  </si>
  <si>
    <t>200909</t>
  </si>
  <si>
    <t>&lt;div style="font-weight: normal;"&gt;&lt;h2 style="background: none rgb(255, 255, 255); font-weight: normal; margin: 1em 0px 0.25em; overflow: hidden; padding: 0px; border-bottom: 1px solid rgb(162, 169, 177); font-family: sans-serif; line-height: 1.3;"&gt;&lt;span class="mw-headline" id="概要" style="font-size: x-large;"&gt;概要&lt;/span&gt;&lt;/h2&gt;&lt;h2 style="background: none rgb(255, 255, 255); font-weight: normal; margin: 1em 0px 0.25em; overflow: hidden; padding: 0px; border-bottom: 1px solid rgb(162, 169, 177); font-family: sans-serif; line-height: 1.3;"&gt;&lt;p style="font-size: 15.104px; margin: 0.5em 0px; line-height: inherit; color: rgb(34, 34, 34);"&gt;&lt;a href="https://ja.wikipedia.org/wiki/%E5%B7%A8%E4%BA%BA_(%E4%BC%9D%E8%AA%AC%E3%81%AE%E7%94%9F%E7%89%A9)" title="巨人 (伝説の生物)" style="text-decoration-line: none; color: rgb(11, 0, 128); background: none;"&gt;巨人&lt;/a&gt;と&lt;a href="https://ja.wikipedia.org/wiki/%E4%BA%BA%E9%96%93" title="人間" style="text-decoration-line: none; color: rgb(11, 0, 128); background: none;"&gt;人間&lt;/a&gt;との戦いを描いた&lt;a href="https://ja.wikipedia.org/wiki/%E3%83%80%E3%83%BC%E3%82%AF%E3%83%BB%E3%83%95%E3%82%A1%E3%83%B3%E3%82%BF%E3%82%B8%E3%83%BC" title="ダーク・ファンタジー" style="text-decoration-line: none; color: rgb(11, 0, 128); background: none;"&gt;ダーク・ファンタジー&lt;/a&gt;。&lt;a href="https://ja.wikipedia.org/wiki/2009%E5%B9%B4" title="2009年" style="text-decoration-line: none; color: rgb(11, 0, 128); background: none;"&gt;2009年&lt;/a&gt;&lt;a href="https://ja.wikipedia.org/wiki/9%E6%9C%889%E6%97%A5" title="9月9日" style="text-decoration-line: none; color: rgb(11, 0, 128); background: none;"&gt;9月9日&lt;/a&gt;に&lt;a href="https://ja.wikipedia.org/wiki/%E8%AC%9B%E8%AB%87%E7%A4%BE" title="講談社" style="text-decoration-line: none; color: rgb(11, 0, 128); background: none;"&gt;講談社&lt;/a&gt;の&lt;a href="https://ja.wikipedia.org/wiki/%E9%80%B1%E5%88%8A%E5%B0%91%E5%B9%B4%E3%83%9E%E3%82%AC%E3%82%B8%E3%83%B3" title="週刊少年マガジン" style="text-decoration-line: none; color: rgb(11, 0, 128); background: none;"&gt;少年マガジン&lt;/a&gt;編集部から発行された『&lt;a href="https://ja.wikipedia.org/wiki/%E5%88%A5%E5%86%8A%E5%B0%91%E5%B9%B4%E3%83%9E%E3%82%AC%E3%82%B8%E3%83%B3" title="別冊少年マガジン" style="text-decoration-line: none; color: rgb(11, 0, 128); background: none;"&gt;別冊少年マガジン&lt;/a&gt;』10月号（創刊号）で連載を開始。『&lt;a href="https://ja.wikipedia.org/wiki/%E9%80%B1%E5%88%8A%E5%B0%91%E5%B9%B4%E3%83%9E%E3%82%AC%E3%82%B8%E3%83%B3" title="週刊少年マガジン" style="text-decoration-line: none; color: rgb(11, 0, 128); background: none;"&gt;週刊少年マガジン&lt;/a&gt;』（講談社）にも出張読み切りとして特別編が2度掲載されている。&lt;a href="https://ja.wikipedia.org/wiki/2011%E5%B9%B4" title="2011年" style="text-decoration-line: none; color: rgb(11, 0, 128); background: none;"&gt;2011年&lt;/a&gt;には第35回&lt;a href="https://ja.wikipedia.org/wiki/%E8%AC%9B%E8%AB%87%E7%A4%BE%E6%BC%AB%E7%94%BB%E8%B3%9E" title="講談社漫画賞" style="text-decoration-line: none; color: rgb(11, 0, 128); background: none;"&gt;講談社漫画賞&lt;/a&gt;の少年部門を受賞した。&lt;/p&gt;&lt;p style="font-size: 15.104px; margin: 0.5em 0px; line-height: inherit; color: rgb(34, 34, 34);"&gt;過激な描写があり、原作者の諫山曰く出版社側からは、「人体の断面を描いてはいけない」程度の表現規制しか受けていないとのこと&lt;sup id="cite_ref-5" class="reference" style="line-height: 1em; unicode-bidi: isolate; white-space: nowrap;"&gt;&lt;a href="https://ja.wikipedia.org/wiki/%E9%80%B2%E6%92%83%E3%81%AE%E5%B7%A8%E4%BA%BA#cite_note-5" style="text-decoration-line: none; color: rgb(11, 0, 128); background: none;"&gt;[5]&lt;/a&gt;&lt;/sup&gt;&lt;sup id="cite_ref-6" class="reference" style="line-height: 1em; unicode-bidi: isolate; white-space: nowrap;"&gt;&lt;a href="https://ja.wikipedia.org/wiki/%E9%80%B2%E6%92%83%E3%81%AE%E5%B7%A8%E4%BA%BA#cite_note-6" style="text-decoration-line: none; color: rgb(11, 0, 128); background: none;"&gt;[6]&lt;/a&gt;&lt;/sup&gt;。また作者は「読者に媚びることは、読者を裏切ることと等しい」という考えの下、「舞台などの謎が明かされた時が物語の終わる時」としている&lt;sup id="cite_ref-gendai_7-0" class="reference" style="line-height: 1em; unicode-bidi: isolate; white-space: nowrap;"&gt;&lt;a href="https://ja.wikipedia.org/wiki/%E9%80%B2%E6%92%83%E3%81%AE%E5%B7%A8%E4%BA%BA#cite_note-gendai-7" style="text-decoration-line: none; color: rgb(11, 0, 128); background: none;"&gt;[7]&lt;/a&gt;&lt;/sup&gt;&lt;sup id="cite_ref-DaVinci_interview_8-0" class="reference" style="line-height: 1em; unicode-bidi: isolate; white-space: nowrap;"&gt;&lt;a href="https://ja.wikipedia.org/wiki/%E9%80%B2%E6%92%83%E3%81%AE%E5%B7%A8%E4%BA%BA#cite_note-DaVinci_interview-8" style="text-decoration-line: none; color: rgb(11, 0, 128); background: none;"&gt;[8]&lt;/a&gt;&lt;/sup&gt;。&lt;/p&gt;&lt;p style="font-size: 15.104px; margin: 0.5em 0px; line-height: inherit; color: rgb(34, 34, 34);"&gt;&lt;a href="https://ja.wikipedia.org/wiki/2013%E5%B9%B4" title="2013年" style="text-decoration-line: none; color: rgb(11, 0, 128); background: none;"&gt;2013年&lt;/a&gt;には&lt;a href="https://ja.wikipedia.org/wiki/%E3%83%86%E3%83%AC%E3%83%93%E3%82%A2%E3%83%8B%E3%83%A1" title="テレビアニメ" style="text-decoration-line: none; color: rgb(11, 0, 128); background: none;"&gt;テレビアニメ&lt;/a&gt;化が発表され、第1期が4月から9月まで各局で放送された&lt;sup id="cite_ref-anime_kettei_9-0" class="reference" style="line-height: 1em; unicode-bidi: isolate; white-space: nowrap;"&gt;&lt;a href="https://ja.wikipedia.org/wiki/%E9%80%B2%E6%92%83%E3%81%AE%E5%B7%A8%E4%BA%BA#cite_note-anime_kettei-9" style="text-decoration-line: none; color: rgb(11, 0, 128); background: none;"&gt;[9]&lt;/a&gt;&lt;/sup&gt;。また、&lt;a href="https://ja.wikipedia.org/wiki/2015%E5%B9%B4" title="2015年" style="text-decoration-line: none; color: rgb(11, 0, 128); background: none;"&gt;2015年&lt;/a&gt;には実写映画化された。この他にも本作は2011年ごろより様々なメディアミックス展開が採られており、&lt;a href="https://ja.wikipedia.org/wiki/%E3%83%A9%E3%82%A4%E3%83%88%E3%83%8E%E3%83%99%E3%83%AB" title="ライトノベル" style="text-decoration-line: none; color: rgb(11, 0, 128); background: none;"&gt;ライトノベル&lt;/a&gt;化や&lt;a href="https://ja.wikipedia.org/wiki/%E3%82%B2%E3%83%BC%E3%83%A0" title="ゲーム" style="text-decoration-line: none; color: rgb(11, 0, 128); background: none;"&gt;ゲーム&lt;/a&gt;化も行なわれている。&lt;a href="https://ja.wikipedia.org/wiki/2016%E5%B9%B4" title="2016年" style="text-decoration-line: none; color: rgb(11, 0, 128); background: none;"&gt;2016年&lt;/a&gt;にはテレビアニメ第2期の制作が発表され、2017年4月から6月まで放送された。第2期最終回後のCM内にてテレビアニメ第3期の制作が発表され、&lt;a href="https://ja.wikipedia.org/wiki/2018%E5%B9%B4" title="2018年" style="text-decoration-line: none; color: rgb(11, 0, 128); background: none;"&gt;2018年&lt;/a&gt;7月から10月まで前半となるPart.1が放送され、&lt;a href="https://ja.wikipedia.org/wiki/2019%E5%B9%B4" title="2019年" style="text-decoration-line: none; color: rgb(11, 0, 128); background: none;"&gt;2019年&lt;/a&gt;4月から7月まで後半となるPart.2が放送された。&lt;/p&gt;&lt;p style="font-size: 15.104px; margin: 0.5em 0px; line-height: inherit; color: rgb(34, 34, 34);"&gt;2020年秋には第4期（The Final Season）が&lt;a href="https://ja.wikipedia.org/wiki/NHK%E7%B7%8F%E5%90%88%E3%83%86%E3%83%AC%E3%83%93%E3%82%B8%E3%83%A7%E3%83%B3" title="NHK総合テレビジョン" style="text-decoration-line: none; color: rgb(11, 0, 128); background: none;"&gt;NHK総合テレビ&lt;/a&gt;にて放送予定&lt;sup id="cite_ref-10" class="reference" style="line-height: 1em; unicode-bidi: isolate; white-space: nowrap;"&gt;&lt;a href="https://ja.wikipedia.org/wiki/%E9%80%B2%E6%92%83%E3%81%AE%E5%B7%A8%E4%BA%BA#cite_note-10" style="text-decoration-line: none; color: rgb(11, 0, 128); background: none;"&gt;[10]&lt;/a&gt;&lt;/sup&gt;。ハリウッドでの実写映画化も予定されている&lt;sup id="cite_ref-sponichi20181030_11-0" class="reference" style="line-height: 1em; unicode-bidi: isolate; white-space: nowrap;"&gt;&lt;a href="https://ja.wikipedia.org/wiki/%E9%80%B2%E6%92%83%E3%81%AE%E5%B7%A8%E4%BA%BA#cite_note-sponichi20181030-11" style="text-decoration-line: none; color: rgb(11, 0, 128); background: none;"&gt;[11]&lt;/a&gt;&lt;/sup&gt;&lt;sup id="cite_ref-prtimes20181030_12-0" class="reference" style="line-height: 1em; unicode-bidi: isolate; white-space: nowrap;"&gt;&lt;a href="https://ja.wikipedia.org/wiki/%E9%80%B2%E6%92%83%E3%81%AE%E5%B7%A8%E4%BA%BA#cite_note-prtimes20181030-12" style="text-decoration-line: none; color: rgb(11, 0, 128); background: none;"&gt;[12]&lt;/a&gt;&lt;/sup&gt;。&lt;/p&gt;&lt;p style="margin: 0.5em 0px; line-height: inherit; color: rgb(34, 34, 34);"&gt;&lt;span style="font-size: x-large;"&gt;ストーリー&lt;/span&gt;&lt;/p&gt;&lt;/h2&gt;&lt;h2 style="font-size: 10pt; background: none rgb(255, 255, 255); font-weight: normal; margin: 1em 0px 0.25em; overflow: hidden; padding: 0px; border-bottom: 1px solid rgb(162, 169, 177); font-family: sans-serif; line-height: 1.3;"&gt;&lt;p style="margin: 0.5em 0px; line-height: inherit; color: rgb(34, 34, 34); font-size: 15.104px;"&gt;人類は突如出現した「&lt;b&gt;&lt;a href="https://ja.wikipedia.org/wiki/%E9%80%B2%E6%92%83%E3%81%AE%E5%B7%A8%E4%BA%BA#%E5%B7%A8%E4%BA%BA" style="text-decoration-line: none; color: rgb(11, 0, 128); background: none;"&gt;巨人&lt;/a&gt;&lt;/b&gt;」により滅亡の淵に立たされた。生き残った人類は、「&lt;a href="https://ja.wikipedia.org/wiki/%E9%80%B2%E6%92%83%E3%81%AE%E5%B7%A8%E4%BA%BA#%E3%82%A6%E3%82%A9%E3%83%BC%E3%83%AB%E3%83%BB%E3%83%9E%E3%83%AA%E3%82%A2" style="text-decoration-line: none; color: rgb(11, 0, 128); background: none;"&gt;ウォール・マリア&lt;/a&gt;」、「&lt;a href="https://ja.wikipedia.org/wiki/%E9%80%B2%E6%92%83%E3%81%AE%E5%B7%A8%E4%BA%BA#%E3%82%A6%E3%82%A9%E3%83%BC%E3%83%AB%E3%83%BB%E3%83%AD%E3%83%BC%E3%82%BC" style="text-decoration-line: none; color: rgb(11, 0, 128); background: none;"&gt;ウォール・ローゼ&lt;/a&gt;」、「&lt;a href="https://ja.wikipedia.org/wiki/%E9%80%B2%E6%92%83%E3%81%AE%E5%B7%A8%E4%BA%BA#%E3%82%A6%E3%82%A9%E3%83%BC%E3%83%AB%E3%83%BB%E3%82%B7%E3%83%BC%E3%83%8A" style="text-decoration-line: none; color: rgb(11, 0, 128); background: none;"&gt;ウォール・シーナ&lt;/a&gt;」という巨大な三重の城壁の内側に生活圏を確保することで、辛うじてその命脈を保っていた。&lt;/p&gt;&lt;dl style="margin-top: 0.2em; margin-bottom: 0.5em; color: rgb(34, 34, 34); font-size: 15.104px;"&gt;&lt;dt style="font-weight: bold; margin-bottom: 0.1em; break-after: avoid-column;"&gt;序章（1巻）&lt;/dt&gt;&lt;dd style="margin-left: 1.6em; margin-bottom: 0.1em; break-inside: avoid-column; break-before: avoid-column; margin-right: 0px;"&gt;城郭都市の外縁地区ウォール・マリア南端より突出した（&lt;a href="https://ja.wikipedia.org/wiki/%E7%94%95%E5%9F%8E" title="甕城" style="text-decoration-line: none; color: rgb(11, 0, 128); background: none;"&gt;甕城&lt;/a&gt;）シガンシナ区で生活する少年&lt;b&gt;&lt;a href="https://ja.wikipedia.org/wiki/%E9%80%B2%E6%92%83%E3%81%AE%E5%B7%A8%E4%BA%BA%E3%81%AE%E7%99%BB%E5%A0%B4%E4%BA%BA%E7%89%A9#%E3%82%A8%E3%83%AC%E3%83%B3" title="進撃の巨人の登場人物" style="text-decoration-line: none; color: rgb(11, 0, 128); background: none;"&gt;エレン・イェーガー&lt;/a&gt;&lt;/b&gt;は、医者の父&lt;a href="https://ja.wikipedia.org/wiki/%E9%80%B2%E6%92%83%E3%81%AE%E5%B7%A8%E4%BA%BA%E3%81%AE%E7%99%BB%E5%A0%B4%E4%BA%BA%E7%89%A9#%E3%82%B0%E3%83%AA%E3%82%B7%E3%83%A3" title="進撃の巨人の登場人物" style="text-decoration-line: none; color: rgb(11, 0, 128); background: none;"&gt;グリシャ&lt;/a&gt;と母&lt;a href="https://ja.wikipedia.org/wiki/%E9%80%B2%E6%92%83%E3%81%AE%E5%B7%A8%E4%BA%BA%E3%81%AE%E7%99%BB%E5%A0%B4%E4%BA%BA%E7%89%A9#%E3%82%AB%E3%83%AB%E3%83%A9" title="進撃の巨人の登場人物" style="text-decoration-line: none; color: rgb(11, 0, 128); background: none;"&gt;カルラ&lt;/a&gt;、そしてイェーガー家に引き取られた幼馴染&lt;b&gt;&lt;a href="https://ja.wikipedia.org/wiki/%E9%80%B2%E6%92%83%E3%81%AE%E5%B7%A8%E4%BA%BA%E3%81%AE%E7%99%BB%E5%A0%B4%E4%BA%BA%E7%89%A9#%E3%83%9F%E3%82%AB%E3%82%B5" title="進撃の巨人の登場人物" style="text-decoration-line: none; color: rgb(11, 0, 128); background: none;"&gt;ミカサ・アッカーマン&lt;/a&gt;&lt;/b&gt;と一緒に暮らしていた。壁の外の世界に憧れるエレンは壁外調査へ出られる&lt;b&gt;調査兵団&lt;/b&gt;に入団しようとしていたが、巨人と直に接触する死亡率の高さからカルラやミカサには反対され、同じく壁外の世界を夢見る幼馴染&lt;b&gt;&lt;a href="https://ja.wikipedia.org/wiki/%E9%80%B2%E6%92%83%E3%81%AE%E5%B7%A8%E4%BA%BA%E3%81%AE%E7%99%BB%E5%A0%B4%E4%BA%BA%E7%89%A9#%E3%82%A2%E3%83%AB%E3%83%9F%E3%83%B3" title="進撃の巨人の登場人物" style="text-decoration-line: none; color: rgb(11, 0, 128); background: none;"&gt;アルミン・アルレルト&lt;/a&gt;&lt;/b&gt;としか話し合えなかった。&lt;/dd&gt;&lt;dd style="margin-left: 1.6em; margin-bottom: 0.1em; break-inside: avoid-column; break-before: avoid-column; margin-right: 0px;"&gt;エレンが10歳となった845年。突如現れた、壁を超える巨体を持つ「&lt;b&gt;&lt;a href="https://ja.wikipedia.org/wiki/%E9%80%B2%E6%92%83%E3%81%AE%E5%B7%A8%E4%BA%BA%E3%81%AE%E7%99%BB%E5%A0%B4%E4%BA%BA%E7%89%A9#%E8%B6%85%E5%A4%A7%E5%9E%8B%E5%B7%A8%E4%BA%BA" title="進撃の巨人の登場人物" style="text-decoration-line: none; color: rgb(11, 0, 128); background: none;"&gt;超大型巨人&lt;/a&gt;&lt;/b&gt;」によってシガンシナ区の扉が破られ、巨人が壁内に侵入する。全身が堅い外皮に覆われた「&lt;b&gt;&lt;a href="https://ja.wikipedia.org/wiki/%E9%80%B2%E6%92%83%E3%81%AE%E5%B7%A8%E4%BA%BA%E3%81%AE%E7%99%BB%E5%A0%B4%E4%BA%BA%E7%89%A9#%E9%8E%A7%E3%81%AE%E5%B7%A8%E4%BA%BA" title="進撃の巨人の登場人物" style="text-decoration-line: none; color: rgb(11, 0, 128); background: none;"&gt;鎧の巨人&lt;/a&gt;&lt;/b&gt;」によって遮断不能となったウォール・マリアは放棄され、人類の活動領域はウォール・ローゼまで後退することになった。目前で母カルラを巨人の一体に捕食され、家、夢、全てを奪われたエレンは巨人への復讐を決意し、ミカサ、アルミンと共に「第104期訓練兵団」に入団する。&lt;/dd&gt;&lt;dt style="font-weight: bold; margin-bottom: 0.1em; break-after: avoid-column;"&gt;トロスト区防衛・奪還戦（1-4巻）&lt;/dt&gt;&lt;dd style="margin-left: 1.6em; margin-bottom: 0.1em; break-inside: avoid-column; break-before: avoid-column; margin-right: 0px;"&gt;シガンシナ区陥落から5年、訓練兵団入団から3年後の850年。全課程を修了したばかりのエレンがトロスト区の固定砲の整備を行っていた時、再び「超大型巨人」が襲来する。破られた扉から侵入する巨人を迎撃するべく、トロスト区の駐屯兵団と104期訓練兵団の卒業生が合同で巨人討伐を開始する。エレンはアルミンを初めとする同期達の班を率いるが、エレンとアルミンを除く班員は全滅し、自身もアルミンの身代わりとなって巨人に捕食されてしまう。&lt;/dd&gt;&lt;dd style="margin-left: 1.6em; margin-bottom: 0.1em; break-inside: avoid-column; break-before: avoid-column; margin-right: 0px;"&gt;アルミンは他の104期生と合流するが状況は芳しくない。その時、今まで確認されたことのない「巨人を攻撃する巨人」が現れる。アルミンはその巨人を利用した作戦を立て、104期生達は辛くも危機を切り抜ける。そして数体の巨人を屠った後に力尽きた謎の巨人の中からは、捕食されたはずのエレンが無傷で現れた。危うく駐屯兵団に殺されかけるエレンであったが、駐屯兵団を束ねるピクシス司令の判断により命を助けられ、巨岩を使って扉の穴を塞ぐ作戦に臨む。エレンは思う様に巨人の力を制御できず、多くの犠牲者が出るが、壁外調査から帰還した&lt;b&gt;リヴァイ&lt;/b&gt;兵士長らを初めとする調査兵団の援護もあり、トロスト区の奪還に成功する。&lt;/dd&gt;&lt;/dl&gt;&lt;/h2&gt;&lt;/div&gt;</t>
  </si>
  <si>
    <t>バトル/残酷描写（内臓・骨）/食人/巨人</t>
  </si>
  <si>
    <t>2019/9/4  21:32:00</t>
    <phoneticPr fontId="1"/>
  </si>
  <si>
    <t>2019/9/20  1:34:00</t>
    <phoneticPr fontId="1"/>
  </si>
  <si>
    <t>2019/12/01</t>
  </si>
  <si>
    <t>2020/01/07 3:17:42.956</t>
  </si>
  <si>
    <t>DB準備データ</t>
    <rPh sb="2" eb="4">
      <t>ジュンビ</t>
    </rPh>
    <phoneticPr fontId="1"/>
  </si>
  <si>
    <t>画面入力値</t>
    <rPh sb="0" eb="2">
      <t>ガメン</t>
    </rPh>
    <rPh sb="2" eb="5">
      <t>ニュウリョクチ</t>
    </rPh>
    <phoneticPr fontId="1"/>
  </si>
  <si>
    <t xml:space="preserve">IP名検索 </t>
    <phoneticPr fontId="1"/>
  </si>
  <si>
    <t>関連作品管理グリッド一覧</t>
    <rPh sb="10" eb="12">
      <t>イチラン</t>
    </rPh>
    <phoneticPr fontId="1"/>
  </si>
  <si>
    <t>作品コード</t>
    <rPh sb="0" eb="2">
      <t>サクヒン</t>
    </rPh>
    <phoneticPr fontId="1"/>
  </si>
  <si>
    <t>作品名</t>
    <rPh sb="0" eb="2">
      <t>サクヒン</t>
    </rPh>
    <rPh sb="2" eb="3">
      <t>メイ</t>
    </rPh>
    <phoneticPr fontId="1"/>
  </si>
  <si>
    <t>作品かな名</t>
    <rPh sb="0" eb="2">
      <t>サクヒン</t>
    </rPh>
    <rPh sb="4" eb="5">
      <t>メイ</t>
    </rPh>
    <phoneticPr fontId="1"/>
  </si>
  <si>
    <t>最終更新者</t>
    <rPh sb="0" eb="2">
      <t>サイシュウ</t>
    </rPh>
    <rPh sb="2" eb="4">
      <t>コウシン</t>
    </rPh>
    <rPh sb="4" eb="5">
      <t>シャ</t>
    </rPh>
    <phoneticPr fontId="1"/>
  </si>
  <si>
    <t>情報システム部</t>
    <phoneticPr fontId="1"/>
  </si>
  <si>
    <t>2019/12/01</t>
    <phoneticPr fontId="1"/>
  </si>
  <si>
    <t>関連作品グリッドが表示されてること。</t>
    <rPh sb="0" eb="2">
      <t>カンレン</t>
    </rPh>
    <rPh sb="2" eb="4">
      <t>サクヒン</t>
    </rPh>
    <rPh sb="9" eb="11">
      <t>ヒョウジ</t>
    </rPh>
    <phoneticPr fontId="1"/>
  </si>
  <si>
    <t>2019/12/1</t>
    <phoneticPr fontId="1"/>
  </si>
  <si>
    <t>最終更新日時</t>
    <rPh sb="0" eb="2">
      <t>サイシュウ</t>
    </rPh>
    <rPh sb="2" eb="4">
      <t>コウシン</t>
    </rPh>
    <rPh sb="4" eb="6">
      <t>ニチジ</t>
    </rPh>
    <phoneticPr fontId="1"/>
  </si>
  <si>
    <t>データ操作</t>
    <rPh sb="3" eb="5">
      <t>ソウサ</t>
    </rPh>
    <phoneticPr fontId="1"/>
  </si>
  <si>
    <t>紐付け解除ボタン</t>
    <rPh sb="0" eb="1">
      <t>ヒモツ</t>
    </rPh>
    <rPh sb="2" eb="4">
      <t>カイジョ</t>
    </rPh>
    <phoneticPr fontId="1"/>
  </si>
  <si>
    <t>関連作品グリッドが「表示するレコードがありません」で表示されてること。</t>
    <rPh sb="0" eb="2">
      <t>カンレン</t>
    </rPh>
    <rPh sb="2" eb="4">
      <t>サクヒン</t>
    </rPh>
    <rPh sb="26" eb="28">
      <t>ヒョウジ</t>
    </rPh>
    <phoneticPr fontId="1"/>
  </si>
  <si>
    <t>関連作品名追加検索ボタンを押下する</t>
  </si>
  <si>
    <t>関連作品名追加欄に「わんぴーす」を入力する。</t>
  </si>
  <si>
    <t>関連作品名追加欄に「わん」を入力する。</t>
  </si>
  <si>
    <t>関連作品名追加欄に「ぴーす」を入力する。</t>
  </si>
  <si>
    <t>関連作品名追加欄に「ぴー」を入力する。</t>
  </si>
  <si>
    <t>関連作品名追加欄に「は」を入力する。</t>
  </si>
  <si>
    <t>IPソート順</t>
    <rPh sb="5" eb="6">
      <t>ジュン</t>
    </rPh>
    <phoneticPr fontId="1"/>
  </si>
  <si>
    <t>IPを選択モーダルに検索したIPのソート順がIPコード（昇順）で表示すること。</t>
    <rPh sb="20" eb="21">
      <t>ジュン</t>
    </rPh>
    <rPh sb="28" eb="30">
      <t>ショウジュン</t>
    </rPh>
    <rPh sb="32" eb="34">
      <t>ヒョウジ</t>
    </rPh>
    <phoneticPr fontId="1"/>
  </si>
  <si>
    <t>関連作品名追加欄に「ONE PIECE」と入力する。</t>
  </si>
  <si>
    <t>データパターン７</t>
    <phoneticPr fontId="1"/>
  </si>
  <si>
    <t>0000000003.png</t>
  </si>
  <si>
    <t>200803</t>
  </si>
  <si>
    <t>&lt;div style=""&gt;&lt;h2 style="background: none rgb(255, 255, 255); font-weight: normal; margin: 1em 0px 0.25em; overflow: hidden; padding: 0px; border-bottom: 1px solid rgb(162, 169, 177); font-family: sans-serif; line-height: 1.3;"&gt;&lt;span class="mw-headline" id="ストーリー"&gt;ストーリー&lt;/span&gt;&lt;/h2&gt;&lt;h2 style="background: none rgb(255, 255, 255); font-weight: normal; margin: 1em 0px 0.25em; overflow: hidden; padding: 0px; border-bottom: 1px solid rgb(162, 169, 177); font-family: sans-serif; line-height: 1.3;"&gt;&lt;p style="margin: 0.5em 0px; line-height: inherit; color: rgb(34, 34, 34); font-size: 15.104px;"&gt;&lt;a href="https://ja.wikipedia.org/wiki/%E5%8D%83%E8%91%89%E7%9C%8C" title="千葉県" style="text-decoration-line: none; color: rgb(11, 0, 128); background: none;"&gt;千葉県&lt;/a&gt;立総北高等学校の新入生・&lt;b&gt;小野田坂道&lt;/b&gt;は&lt;a href="https://ja.wikipedia.org/wiki/%E3%82%A2%E3%83%8B%E3%83%A1" title="アニメ" style="text-decoration-line: none; color: rgb(11, 0, 128); background: none;"&gt;アニメ&lt;/a&gt;や&lt;a href="https://ja.wikipedia.org/wiki/%E3%82%B2%E3%83%BC%E3%83%A0" title="ゲーム" style="text-decoration-line: none; color: rgb(11, 0, 128); background: none;"&gt;ゲーム&lt;/a&gt;、&lt;a href="https://ja.wikipedia.org/wiki/%E6%BC%AB%E7%94%BB" title="漫画" style="text-decoration-line: none; color: rgb(11, 0, 128); background: none;"&gt;漫画&lt;/a&gt;や&lt;a href="https://ja.wikipedia.org/wiki/%E7%A7%8B%E8%91%89%E5%8E%9F" title="秋葉原" style="text-decoration-line: none; color: rgb(11, 0, 128); background: none;"&gt;秋葉原&lt;/a&gt;を愛する&lt;a href="https://ja.wikipedia.org/wiki/%E3%81%8A%E3%81%9F%E3%81%8F" title="おたく" style="text-decoration-line: none; color: rgb(11, 0, 128); background: none;"&gt;オタク&lt;/a&gt;少年。中学時代にオタクの友達ができなかった彼は、高校こそは友達を作るためアニメ・漫画研究部に入ろうとするが、部員数減少のため活動休止中であると知り、活動再開に必要な部員数を集めようと思い立つものの、部員は集まらなかった。&lt;/p&gt;&lt;p style="margin: 0.5em 0px; line-height: inherit; color: rgb(34, 34, 34); font-size: 15.104px;"&gt;そんなとき坂道は、同級生の&lt;b&gt;今泉俊輔&lt;/b&gt;から自転車レースを挑まれる。中学時代に自転車競技で活躍していた今泉にとって、学校裏の斜度20%以上の&lt;a href="https://ja.wikipedia.org/wiki/%E6%BF%80%E5%9D%82" title="激坂" style="text-decoration-line: none; color: rgb(11, 0, 128); background: none;"&gt;激坂&lt;/a&gt;を&lt;a href="https://ja.wikipedia.org/wiki/%E3%82%B7%E3%83%86%E3%82%A3%E3%82%B5%E3%82%A4%E3%82%AF%E3%83%AB" title="シティサイクル" style="text-decoration-line: none; color: rgb(11, 0, 128); background: none;"&gt;ママチャリ&lt;/a&gt;で、しかも歌いながら登坂する坂道は“信じがたい光景”であった。「坂道が勝てばアニ研部に入っても良い」と今泉に言われ、勝負を受けた坂道だが、あと一歩のところで惜敗する。それから数日後、坂道は関西から引っ越してきたばかりの少年・&lt;b&gt;鳴子章吉&lt;/b&gt;と友人になる。鳴子は中学時代に自転車競技で活躍しており、ひょんなことから坂道はその実力を知ることになる。&lt;/p&gt;&lt;p style="margin: 0.5em 0px; line-height: inherit; color: rgb(34, 34, 34); font-size: 15.104px;"&gt;2人との出会いで今までに経験したことのなかった“自転車で速く走る楽しみ”を見出した坂道は、アニ研部の部員集めを諦め、自転車競技部に入部する。小学生のときから自転車で秋葉原に通い続けていた坂道は、知らず知らずのうちに上り坂に強い&lt;a href="https://ja.wikipedia.org/wiki/%E3%82%AF%E3%83%A9%E3%82%A4%E3%83%9E%E3%83%BC_(%E8%87%AA%E8%BB%A2%E8%BB%8A%E7%AB%B6%E6%8A%80)" title="クライマー (自転車競技)" style="text-decoration-line: none; color: rgb(11, 0, 128); background: none;"&gt;クライマー&lt;/a&gt;としての基礎能力が鍛えられており、その資質を見出されたことから、先輩部員でクライマーの&lt;b&gt;巻島裕介&lt;/b&gt;の指導を受けることになり、才能を開花させていく。&lt;/p&gt;&lt;/h2&gt;&lt;/div&gt;</t>
  </si>
  <si>
    <t>弱ペダ/スポーツ/部活/学校/高校/新人/自転車</t>
  </si>
  <si>
    <t>0000000004.png</t>
  </si>
  <si>
    <t>199803</t>
  </si>
  <si>
    <t>&lt;h2 style="background: none rgb(255, 255, 255); font-weight: normal; margin: 1em 0px 0.25em; overflow: hidden; padding: 0px; border-bottom: 1px solid rgb(162, 169, 177); font-family: sans-serif; line-height: 1.3;"&gt;&lt;span class="mw-headline" id="概要"&gt;概要&lt;/span&gt;&lt;/h2&gt;&lt;p style="margin: 0.5em 0px; line-height: inherit; color: rgb(34, 34, 34); font-family: sans-serif; font-size: 15.104px; background-color: rgb(255, 255, 255);"&gt;主人公の少年・&lt;b&gt;&lt;a href="https://ja.wikipedia.org/wiki/%E3%82%B4%E3%83%B3%EF%BC%9D%E3%83%95%E3%83%AA%E3%83%BC%E3%82%AF%E3%82%B9" title="ゴン＝フリークス" style="text-decoration-line: none; color: rgb(11, 0, 128); background: none;"&gt;ゴン＝フリークス&lt;/a&gt;&lt;/b&gt;がまだ見ぬ父親のジンと会うため、父の職業であったハンター（詳細は&lt;a href="https://ja.wikipedia.org/wiki/HUNTER%C3%97HUNTER#%E3%83%8F%E3%83%B3%E3%82%BF%E3%83%BC" style="text-decoration-line: none; color: rgb(11, 0, 128); background: none;"&gt;下記&lt;/a&gt;）となり、仲間達との絆を深めながら成長する様を描いた&lt;a href="https://ja.wikipedia.org/wiki/%E5%86%92%E9%99%BA%E6%B4%BB%E5%8A%87" title="冒険活劇" style="text-decoration-line: none; color: rgb(11, 0, 128); background: none;"&gt;冒険活劇&lt;/a&gt;。収集癖のある冨樫が、収集の面白さを題材として「ハンター」を題名に含んだ作品を構想&lt;sup id="cite_ref-6-26_1-0" class="reference" style="line-height: 1em; unicode-bidi: isolate; white-space: nowrap;"&gt;&lt;a href="https://ja.wikipedia.org/wiki/HUNTER%C3%97HUNTER#cite_note-6-26-1" style="text-decoration-line: none; color: rgb(11, 0, 128); background: none;"&gt;[1]&lt;/a&gt;&lt;/sup&gt;。せっかくなら様々なハンターを描きたいと構想を広げたところで、&lt;a href="https://ja.wikipedia.org/wiki/%E3%83%80%E3%82%A6%E3%83%B3%E3%82%BF%E3%82%A6%E3%83%B3_(%E3%81%8A%E7%AC%91%E3%81%84%E3%82%B3%E3%83%B3%E3%83%93)" title="ダウンタウン (お笑いコンビ)" style="text-decoration-line: none; color: rgb(11, 0, 128); background: none;"&gt;ダウンタウン&lt;/a&gt;が「&lt;b&gt;何で2回言うねん&lt;/b&gt;」とテレビ番組で発言していたことから着想を得て『HUNTER×HUNTER』と2回重ねたタイトルとした&lt;sup id="cite_ref-6-26_1-1" class="reference" style="line-height: 1em; unicode-bidi: isolate; white-space: nowrap;"&gt;&lt;a href="https://ja.wikipedia.org/wiki/HUNTER%C3%97HUNTER#cite_note-6-26-1" style="text-decoration-line: none; color: rgb(11, 0, 128); background: none;"&gt;[1]&lt;/a&gt;&lt;/sup&gt;。&lt;/p&gt;&lt;p style="margin: 0.5em 0px; line-height: inherit; color: rgb(34, 34, 34); font-family: sans-serif; font-size: 15.104px; background-color: rgb(255, 255, 255);"&gt;『&lt;a href="https://ja.wikipedia.org/wiki/%E9%80%B1%E5%88%8A%E5%B0%91%E5%B9%B4%E3%82%B8%E3%83%A3%E3%83%B3%E3%83%97" title="週刊少年ジャンプ" style="text-decoration-line: none; color: rgb(11, 0, 128); background: none;"&gt;週刊少年ジャンプ&lt;/a&gt;』（&lt;a href="https://ja.wikipedia.org/wiki/%E9%9B%86%E8%8B%B1%E7%A4%BE" title="集英社" style="text-decoration-line: none; color: rgb(11, 0, 128); background: none;"&gt;集英社&lt;/a&gt;）誌上において&lt;a href="https://ja.wikipedia.org/wiki/1998%E5%B9%B4" title="1998年" style="text-decoration-line: none; color: rgb(11, 0, 128); background: none;"&gt;1998年&lt;/a&gt;（平成10年）14号から連載を開始し、『&lt;a href="https://ja.wikipedia.org/wiki/ONE_PIECE" title="ONE PIECE" style="text-decoration-line: none; color: rgb(11, 0, 128); background: none;"&gt;ONE PIECE&lt;/a&gt;』に続く2番目の長期連載中作品となっている。単行本は&lt;a href="https://ja.wikipedia.org/wiki/%E3%82%B8%E3%83%A3%E3%83%B3%E3%83%97%E3%83%BB%E3%82%B3%E3%83%9F%E3%83%83%E3%82%AF%E3%82%B9" title="ジャンプ・コミックス" style="text-decoration-line: none; color: rgb(11, 0, 128); background: none;"&gt;ジャンプ・コミックス&lt;/a&gt;（JC）より36巻まで発刊。累計発行部数は33巻の時点で7000万部&lt;sup id="cite_ref-2" class="reference" style="line-height: 1em; unicode-bidi: isolate; white-space: nowrap;"&gt;&lt;a href="https://ja.wikipedia.org/wiki/HUNTER%C3%97HUNTER#cite_note-2" style="text-decoration-line: none; color: rgb(11, 0, 128); background: none;"&gt;[2]&lt;/a&gt;&lt;/sup&gt;を、2019年の時点で7200万部を突破している。&lt;/p&gt;&lt;p style="margin: 0.5em 0px; line-height: inherit; color: rgb(34, 34, 34); font-family: sans-serif; font-size: 15.104px; background-color: rgb(255, 255, 255);"&gt;本作は少年漫画の中では&lt;a href="https://ja.wikipedia.org/wiki/%E3%82%B0%E3%83%AD%E3%83%86%E3%82%B9%E3%82%AF" title="グロテスク" style="text-decoration-line: none; color: rgb(11, 0, 128); background: none;"&gt;グロテスク&lt;/a&gt;な描写が非常に多く、残酷で容赦のない展開が描かれている。作者曰く「主人公を殺すつもりで描いている」とのこと&lt;sup id="cite_ref-cite_kurobas_hh_3-0" class="reference" style="line-height: 1em; unicode-bidi: isolate; white-space: nowrap;"&gt;&lt;a href="https://ja.wikipedia.org/wiki/HUNTER%C3%97HUNTER#cite_note-cite_kurobas_hh-3" style="text-decoration-line: none; color: rgb(11, 0, 128); background: none;"&gt;[3]&lt;/a&gt;&lt;/sup&gt;。特に&lt;a href="https://ja.wikipedia.org/wiki/%E3%82%AD%E3%83%A1%E3%83%A9%E3%82%A2%E3%83%B3%E3%83%88" class="mw-redirect" title="キメラアント" style="text-decoration-line: none; color: rgb(11, 0, 128); background: none;"&gt;キメラアント&lt;/a&gt;編ではこれまで以上に過激な描写が描かれた。他にも世界観やキャラクターが詳細に作りこまれており、少年漫画としては設定が非常に複雑で、文字による説明も多い。&lt;/p&gt;&lt;p style="margin: 0.5em 0px; line-height: inherit; color: rgb(34, 34, 34); font-family: sans-serif; font-size: 15.104px; background-color: rgb(255, 255, 255);"&gt;&lt;a href="https://ja.wikipedia.org/wiki/2004%E5%B9%B4" title="2004年" style="text-decoration-line: none; color: rgb(11, 0, 128); background: none;"&gt;2004年&lt;/a&gt;には公式ガイドブックとして同じくJCより『HUNTER×HUNTER ハンター協会公式発行 ハンターズ・ガイド キャラクター&amp;amp;ワールドオフィシャルガイド』を発売。これはHUNTER×HUNTERのタイトルと作者冨樫義博の名前で&lt;a href="https://ja.wikipedia.org/wiki/%E9%9B%86%E8%8B%B1%E7%A4%BE" title="集英社" style="text-decoration-line: none; color: rgb(11, 0, 128); background: none;"&gt;集英社&lt;/a&gt;が書籍商品として発行しているものである。中には作中になくファンブックにのみ書かれている設定や、作中描写と食い違う箇所も存在する（おもに能力の系統に関する情報などに多くみられる）。&lt;/p&gt;</t>
  </si>
  <si>
    <t>ハンター/ハンターハンター/バトル/特殊能力/旅/必殺技</t>
  </si>
  <si>
    <t>0000000005.png</t>
  </si>
  <si>
    <t>199910</t>
  </si>
  <si>
    <t>&lt;h2 style="background: none rgb(255, 255, 255); font-weight: normal; margin: 1em 0px 0.25em; overflow: hidden; padding: 0px; border-bottom: 1px solid rgb(162, 169, 177); font-family: sans-serif; line-height: 1.3;"&gt;&lt;span class="mw-headline" id="概要"&gt;概要&lt;/span&gt;&lt;/h2&gt;&lt;p style="margin: 0.5em 0px; line-height: inherit; color: rgb(34, 34, 34); font-family: sans-serif; font-size: 15.104px; background-color: rgb(255, 255, 255);"&gt;忍同士が超常的な能力「忍術」「体術」「幻術」「仙術」を駆使して派手な戦いを繰り広げるバトルアクション漫画。&lt;/p&gt;&lt;p style="margin: 0.5em 0px; line-height: inherit; color: rgb(34, 34, 34); font-family: sans-serif; font-size: 15.104px; background-color: rgb(255, 255, 255);"&gt;&lt;a href="https://ja.wikipedia.org/wiki/%E3%82%A2%E3%82%B8%E3%82%A2" title="アジア" style="text-decoration-line: none; color: rgb(11, 0, 128); background: none;"&gt;アジア&lt;/a&gt;各地の民話や伝承、宗教のオマージュを巧みに取り組んだ世界観の中で、主人公と仲間達の友情、裏切りと復讐、師弟や家族の絆が中心として描かれ、忍の世界とその起源・歴史を含めた重層的なストーリー展開となっている&lt;sup id="cite_ref-1" class="reference" style="line-height: 1em; unicode-bidi: isolate; white-space: nowrap;"&gt;&lt;a href="https://ja.wikipedia.org/wiki/NARUTO_-%E3%83%8A%E3%83%AB%E3%83%88-#cite_note-1" style="text-decoration-line: none; color: rgb(11, 0, 128); background: none;"&gt;[1]&lt;/a&gt;&lt;/sup&gt;。&lt;/p&gt;&lt;p style="margin: 0.5em 0px; line-height: inherit; color: rgb(34, 34, 34); font-family: sans-serif; font-size: 15.104px; background-color: rgb(255, 255, 255);"&gt;中盤以降は、主人公である&lt;a href="https://ja.wikipedia.org/wiki/%E3%81%86%E3%81%9A%E3%81%BE%E3%81%8D%E3%83%8A%E3%83%AB%E3%83%88" title="うずまきナルト" style="text-decoration-line: none; color: rgb(11, 0, 128); background: none;"&gt;うずまきナルト&lt;/a&gt;が単に戦いではなく、“対話”と“許し”を以って平和をもたらそうとするなど、“少年漫画らしからぬ”要素も含まれるようになり、読者からの支持が高い「ペイン編」での、「ナルトが師である&lt;a href="https://ja.wikipedia.org/wiki/%E8%87%AA%E6%9D%A5%E4%B9%9F" title="自来也" style="text-decoration-line: none; color: rgb(11, 0, 128); background: none;"&gt;自来也&lt;/a&gt;を殺した敵と対話し、和解する」という描き方は「ある意味で&lt;a href="https://ja.wikipedia.org/wiki/%E3%82%BF%E3%83%96%E3%83%BC" title="タブー" style="text-decoration-line: none; color: rgb(11, 0, 128); background: none;"&gt;タブー&lt;/a&gt;（苦笑）。少年漫画では普通はやらないやり方だった」と作者自らが後年述懐している&lt;sup id="cite_ref-kisikage_2-0" class="reference" style="line-height: 1em; unicode-bidi: isolate; white-space: nowrap;"&gt;&lt;a href="https://ja.wikipedia.org/wiki/NARUTO_-%E3%83%8A%E3%83%AB%E3%83%88-#cite_note-kisikage-2" style="text-decoration-line: none; color: rgb(11, 0, 128); background: none;"&gt;[2]&lt;/a&gt;&lt;/sup&gt;。&lt;/p&gt;&lt;p style="margin: 0.5em 0px; line-height: inherit; color: rgb(34, 34, 34); font-family: sans-serif; font-size: 15.104px; background-color: rgb(255, 255, 255);"&gt;本作の人気は連載当初から順調に伸び、『&lt;a href="https://ja.wikipedia.org/wiki/ONE_PIECE" title="ONE PIECE" style="text-decoration-line: none; color: rgb(11, 0, 128); background: none;"&gt;ONE PIECE&lt;/a&gt;』と並ぶ『&lt;a href="https://ja.wikipedia.org/wiki/%E9%80%B1%E5%88%8A%E5%B0%91%E5%B9%B4%E3%82%B8%E3%83%A3%E3%83%B3%E3%83%97" title="週刊少年ジャンプ" style="text-decoration-line: none; color: rgb(11, 0, 128); background: none;"&gt;週刊少年ジャンプ&lt;/a&gt;』の看板、国民的人気作品となっていった。&lt;a href="https://ja.wikipedia.org/wiki/2002%E5%B9%B4" title="2002年" style="text-decoration-line: none; color: rgb(11, 0, 128); background: none;"&gt;2002年&lt;/a&gt;からは&lt;a href="https://ja.wikipedia.org/wiki/%E3%81%B4%E3%81%88%E3%82%8D" title="ぴえろ" style="text-decoration-line: none; color: rgb(11, 0, 128); background: none;"&gt;ぴえろ&lt;/a&gt;製作のテレビアニメが放送開始され、一部終了後に85話のアニメオリジナルストーリーを挟み、二部からは『&lt;a href="https://ja.wikipedia.org/wiki/NARUTO_-%E3%83%8A%E3%83%AB%E3%83%88-_%E7%96%BE%E9%A2%A8%E4%BC%9D" title="NARUTO -ナルト- 疾風伝" style="text-decoration-line: none; color: rgb(11, 0, 128); background: none;"&gt;NARUTO -ナルト- 疾風伝&lt;/a&gt;』というタイトルにリニューアルされている。2012年10月にはアニメ放送10周年を迎え、21世紀にスタートしたアニメで10年以上続いた長寿アニメは、本作が一番乗りとなった。&lt;/p&gt;&lt;p style="margin: 0.5em 0px; line-height: inherit; color: rgb(34, 34, 34); font-family: sans-serif; font-size: 15.104px; background-color: rgb(255, 255, 255);"&gt;日本国内にも増して、「忍者」が好まれていた海外では極めて人気が高く、2000年代を代表する『&lt;a href="https://ja.wikipedia.org/wiki/%E3%83%89%E3%83%A9%E3%82%B4%E3%83%B3%E3%83%9C%E3%83%BC%E3%83%AB" title="ドラゴンボール" style="text-decoration-line: none; color: rgb(11, 0, 128); background: none;"&gt;ドラゴンボール&lt;/a&gt;』の後継作品として認知されている&lt;sup id="cite_ref-3" class="reference" style="line-height: 1em; unicode-bidi: isolate; white-space: nowrap;"&gt;&lt;a href="https://ja.wikipedia.org/wiki/NARUTO_-%E3%83%8A%E3%83%AB%E3%83%88-#cite_note-3" style="text-decoration-line: none; color: rgb(11, 0, 128); background: none;"&gt;[3]&lt;/a&gt;&lt;/sup&gt;&lt;sup id="cite_ref-4" class="reference" style="line-height: 1em; unicode-bidi: isolate; white-space: nowrap;"&gt;&lt;a href="https://ja.wikipedia.org/wiki/NARUTO_-%E3%83%8A%E3%83%AB%E3%83%88-#cite_note-4" style="text-decoration-line: none; color: rgb(11, 0, 128); background: none;"&gt;[4]&lt;/a&gt;&lt;/sup&gt;。アニメ放映は80ヵ国以上、ライセンス商品は90ヵ国以上で販売されている。主人公のナルトは「&lt;a href="https://ja.wikipedia.org/wiki/%E3%83%8B%E3%83%A5%E3%83%BC%E3%82%BA%E3%82%A6%E3%82%A3%E3%83%BC%E3%82%AF" title="ニューズウィーク" style="text-decoration-line: none; color: rgb(11, 0, 128); background: none;"&gt;ニューズウィーク日本版&lt;/a&gt;」2006年10月18日号の特集「世界が尊敬する日本人100」に漫画・アニメキャラクターとして唯一選出された。&lt;a href="https://ja.wikipedia.org/wiki/2009%E5%B9%B4" title="2009年" style="text-decoration-line: none; color: rgb(11, 0, 128); background: none;"&gt;2009年&lt;/a&gt;米Yahooの検索ワードランキングで6位につけ、テレビアニメが高視聴率を記録している&lt;sup id="cite_ref-5" class="reference" style="line-height: 1em; unicode-bidi: isolate; white-space: nowrap;"&gt;&lt;a href="https://ja.wikipedia.org/wiki/NARUTO_-%E3%83%8A%E3%83%AB%E3%83%88-#cite_note-5" style="text-decoration-line: none; color: rgb(11, 0, 128); background: none;"&gt;[5]&lt;/a&gt;&lt;/sup&gt;。中国では動画配信サイトでの再生回数は1週間で2,000万回以上にも達する&lt;sup id="cite_ref-世界のナルト_6-0" class="reference" style="line-height: 1em; unicode-bidi: isolate; white-space: nowrap;"&gt;&lt;a href="https://ja.wikipedia.org/wiki/NARUTO_-%E3%83%8A%E3%83%AB%E3%83%88-#cite_note-%E4%B8%96%E7%95%8C%E3%81%AE%E3%83%8A%E3%83%AB%E3%83%88-6" style="text-decoration-line: none; color: rgb(11, 0, 128); background: none;"&gt;[6]&lt;/a&gt;&lt;/sup&gt;。&lt;/p&gt;&lt;p style="margin: 0.5em 0px; line-height: inherit; color: rgb(34, 34, 34); font-family: sans-serif; font-size: 15.104px; background-color: rgb(255, 255, 255);"&gt;&lt;a href="https://ja.wikipedia.org/wiki/%E5%8D%98%E8%A1%8C%E6%9C%AC" title="単行本" style="text-decoration-line: none; color: rgb(11, 0, 128); background: none;"&gt;単行本&lt;/a&gt;の国内累計発行部数は2019年5月の時点で1億5,300万部を突破している。2019年には46以上の国と地域で発売されており、累計発行部数は9,700万部を記録&lt;sup id="cite_ref-7" class="reference" style="line-height: 1em; unicode-bidi: isolate; white-space: nowrap;"&gt;&lt;a href="https://ja.wikipedia.org/wiki/NARUTO_-%E3%83%8A%E3%83%AB%E3%83%88-#cite_note-7" style="text-decoration-line: none; color: rgb(11, 0, 128); background: none;"&gt;[7]&lt;/a&gt;&lt;/sup&gt;。&lt;a href="https://ja.wikipedia.org/wiki/%E3%83%89%E3%82%A4%E3%83%84" title="ドイツ" style="text-decoration-line: none; color: rgb(11, 0, 128); background: none;"&gt;ドイツ&lt;/a&gt;300万部&lt;sup id="cite_ref-8" class="reference" style="line-height: 1em; unicode-bidi: isolate; white-space: nowrap;"&gt;&lt;a href="https://ja.wikipedia.org/wiki/NARUTO_-%E3%83%8A%E3%83%AB%E3%83%88-#cite_note-8" style="text-decoration-line: none; color: rgb(11, 0, 128); background: none;"&gt;[8]&lt;/a&gt;&lt;/sup&gt;、&lt;a href="https://ja.wikipedia.org/wiki/%E3%82%BF%E3%82%A4%E7%8E%8B%E5%9B%BD" title="タイ王国" style="text-decoration-line: none; color: rgb(11, 0, 128); background: none;"&gt;タイ&lt;/a&gt;540万部&lt;sup id="cite_ref-9" class="reference" style="line-height: 1em; unicode-bidi: isolate; white-space: nowrap;"&gt;&lt;a href="https://ja.wikipedia.org/wiki/NARUTO_-%E3%83%8A%E3%83%AB%E3%83%88-#cite_note-9" style="text-decoration-line: none; color: rgb(11, 0, 128); background: none;"&gt;[9]&lt;/a&gt;&lt;/sup&gt;、&lt;a href="https://ja.wikipedia.org/wiki/%E4%B8%AD%E8%8F%AF%E4%BA%BA%E6%B0%91%E5%85%B1%E5%92%8C%E5%9B%BD" title="中華人民共和国" style="text-decoration-line: none; color: rgb(11, 0, 128); background: none;"&gt;中国&lt;/a&gt;750万部、&lt;a href="https://ja.wikipedia.org/wiki/%E3%82%A2%E3%83%A1%E3%83%AA%E3%82%AB" class="mw-redirect" title="アメリカ" style="text-decoration-line: none; color: rgb(11, 0, 128); background: none;"&gt;アメリカ&lt;/a&gt;1,200万部、&lt;a href="https://ja.wikipedia.org/wiki/%E3%83%95%E3%83%A9%E3%83%B3%E3%82%B9" title="フランス" style="text-decoration-line: none; color: rgb(11, 0, 128); background: none;"&gt;フランス&lt;/a&gt;1,700万部の売上げを記録し&lt;sup id="cite_ref-世界のナルト_6-1" class="reference" style="line-height: 1em; unicode-bidi: isolate; white-space: nowrap;"&gt;&lt;a href="https://ja.wikipedia.org/wiki/NARUTO_-%E3%83%8A%E3%83%AB%E3%83%88-#cite_note-%E4%B8%96%E7%95%8C%E3%81%AE%E3%83%8A%E3%83%AB%E3%83%88-6" style="text-decoration-line: none; color: rgb(11, 0, 128); background: none;"&gt;[6]&lt;/a&gt;&lt;/sup&gt;、2019年5月の時点でシリーズ累計発行部数は全世界2億5000万部を突破している&lt;sup id="cite_ref-10" class="reference" style="line-height: 1em; unicode-bidi: isolate; white-space: nowrap;"&gt;&lt;a href="https://ja.wikipedia.org/wiki/NARUTO_-%E3%83%8A%E3%83%AB%E3%83%88-#cite_note-10" style="text-decoration-line: none; color: rgb(11, 0, 128); background: none;"&gt;[10]&lt;/a&gt;&lt;/sup&gt;。&lt;/p&gt;&lt;p style="margin: 0.5em 0px; line-height: inherit; color: rgb(34, 34, 34); font-family: sans-serif; font-size: 15.104px; background-color: rgb(255, 255, 255);"&gt;また、初版最高発行部数は27、31巻の162万部。72巻の初週売上部数は87.4万部で首位を獲得。2010年4月30日に発売された単行本51巻で国内累計発行部数が1億を突破し、同社の中で5作目の国内1億部達成となった&lt;sup id="cite_ref-11" class="reference" style="line-height: 1em; unicode-bidi: isolate; white-space: nowrap;"&gt;&lt;a href="https://ja.wikipedia.org/wiki/NARUTO_-%E3%83%8A%E3%83%AB%E3%83%88-#cite_note-11" style="text-decoration-line: none; color: rgb(11, 0, 128); background: none;"&gt;[11]&lt;/a&gt;&lt;/sup&gt;。&lt;/p&gt;&lt;p style="margin: 0.5em 0px; line-height: inherit; color: rgb(34, 34, 34); font-family: sans-serif; font-size: 15.104px; background-color: rgb(255, 255, 255);"&gt;テレビゲームの『&lt;a href="https://ja.wikipedia.org/wiki/NARUTO_-%E3%83%8A%E3%83%AB%E3%83%88-_%E3%83%8A%E3%83%AB%E3%83%86%E3%82%A3%E3%83%A1%E3%83%83%E3%83%88%E3%83%92%E3%83%BC%E3%83%AD%E3%83%BC" title="NARUTO -ナルト- ナルティメットヒーロー" style="text-decoration-line: none; color: rgb(11, 0, 128); background: none;"&gt;ナルティメットシリーズ&lt;/a&gt;』は、世界累計出荷本数1,600万本を記録した&lt;sup id="cite_ref-12" class="reference" style="line-height: 1em; unicode-bidi: isolate; white-space: nowrap;"&gt;&lt;a href="https://ja.wikipedia.org/wiki/NARUTO_-%E3%83%8A%E3%83%AB%E3%83%88-#cite_note-12" style="text-decoration-line: none; color: rgb(11, 0, 128); background: none;"&gt;[12]&lt;/a&gt;&lt;/sup&gt;。『ナルティメットシリーズ』中の『ナルティメットストームシリーズ』は全世界で1,000万本の出荷本数を記録した&lt;sup id="cite_ref-13" class="reference" style="line-height: 1em; unicode-bidi: isolate; white-space: nowrap;"&gt;&lt;a href="https://ja.wikipedia.org/wiki/NARUTO_-%E3%83%8A%E3%83%AB%E3%83%88-#cite_note-13" style="text-decoration-line: none; color: rgb(11, 0, 128); background: none;"&gt;[13]&lt;/a&gt;&lt;/sup&gt;。&lt;/p&gt;&lt;p style="margin: 0.5em 0px; line-height: inherit; color: rgb(34, 34, 34); font-family: sans-serif; font-size: 15.104px; background-color: rgb(255, 255, 255);"&gt;2014年10月6日には集英社より2014年11月10日発売分の2014年50号をもって連載が終了することが発表され&lt;sup id="cite_ref-14" class="reference" style="line-height: 1em; unicode-bidi: isolate; white-space: nowrap;"&gt;&lt;a href="https://ja.wikipedia.org/wiki/NARUTO_-%E3%83%8A%E3%83%AB%E3%83%88-#cite_note-14" style="text-decoration-line: none; color: rgb(11, 0, 128); background: none;"&gt;[14]&lt;/a&gt;&lt;/sup&gt;&lt;sup id="cite_ref-15" class="reference" style="line-height: 1em; unicode-bidi: isolate; white-space: nowrap;"&gt;&lt;a href="https://ja.wikipedia.org/wiki/NARUTO_-%E3%83%8A%E3%83%AB%E3%83%88-#cite_note-15" style="text-decoration-line: none; color: rgb(11, 0, 128); background: none;"&gt;[15]&lt;/a&gt;&lt;/sup&gt;、予定通り2014年50号掲載の699話及び700話をもって完結した。&lt;/p&gt;</t>
  </si>
  <si>
    <t>ナルト/バトル/忍者/学校/必殺技/養成所</t>
  </si>
  <si>
    <t>2019/09/04 21:32:00</t>
  </si>
  <si>
    <t>2019/09/20 1:34:00</t>
  </si>
  <si>
    <t>2019/09/26 2:54:00</t>
  </si>
  <si>
    <t>2019/09/20 0:46:00</t>
  </si>
  <si>
    <t>2019/09/19 11:47:00</t>
  </si>
  <si>
    <t>2019/09/20 5:25:00</t>
  </si>
  <si>
    <t>20991231</t>
    <phoneticPr fontId="1"/>
  </si>
  <si>
    <t>はいきゅー</t>
    <phoneticPr fontId="1"/>
  </si>
  <si>
    <t>0000000018.png</t>
  </si>
  <si>
    <t>201203</t>
  </si>
  <si>
    <t>&lt;h2 style="background: none rgb(255, 255, 255); font-weight: normal; margin: 1em 0px 0.25em; overflow: hidden; padding: 0px; border-bottom: 1px solid rgb(162, 169, 177); font-family: sans-serif; line-height: 1.3;"&gt;&lt;span class="mw-headline" id="あらすじ"&gt;あらすじ&lt;/span&gt;&lt;/h2&gt;&lt;p style="margin: 0.5em 0px; line-height: inherit; color: rgb(34, 34, 34); font-family: sans-serif; font-size: 15.104px; background-color: rgb(255, 255, 255);"&gt;ある日偶然&lt;a href="https://ja.wikipedia.org/wiki/%E5%85%A8%E5%9B%BD%E9%AB%98%E7%AD%89%E5%AD%A6%E6%A0%A1%E3%83%90%E3%83%AC%E3%83%BC%E3%83%9C%E3%83%BC%E3%83%AB%E9%81%B8%E6%8A%9C%E5%84%AA%E5%8B%9D%E5%A4%A7%E4%BC%9A" title="全国高等学校バレーボール選抜優勝大会" style="text-decoration-line: none; color: rgb(11, 0, 128); background: none;"&gt;春高バレー&lt;/a&gt;のテレビ中継を見かけた小柄な少年・&lt;b&gt;日向翔陽&lt;/b&gt;は、「&lt;b&gt;小さな巨人&lt;/b&gt;」と呼ばれ躍動する地元・宮城県立烏野高校の&lt;a href="https://ja.wikipedia.org/wiki/%E3%82%A8%E3%83%BC%E3%82%B9" class="mw-disambig" title="エース" style="text-decoration-line: none; color: rgb(11, 0, 128); background: none;"&gt;エース&lt;/a&gt;に心奪われバレーボールを始める。低身長という身体的不利を補って有り余るほどの類稀なる&lt;a href="https://ja.wikipedia.org/wiki/%E9%81%8B%E5%8B%95%E7%A5%9E%E7%B5%8C" title="運動神経" style="text-decoration-line: none; color: rgb(11, 0, 128); background: none;"&gt;運動神経&lt;/a&gt;とバネ、バレーへの情熱を持ち併せていた日向であったが、入学した中学校のバレー部に指導者どころか自分以外の部員がいないなど環境に恵まれず上達の機を逸していた。中学3年の夏、やっとのことで&lt;a href="https://ja.wikipedia.org/wiki/%E3%83%A1%E3%83%B3%E3%83%90%E3%83%BC" title="メンバー" style="text-decoration-line: none; color: rgb(11, 0, 128); background: none;"&gt;メンバー&lt;/a&gt;を集めて出場した最初で最後の公式戦で、日向率いる雪ヶ丘中は「&lt;b&gt;コート上の王様&lt;/b&gt;」と呼ばれる&lt;a href="https://ja.wikipedia.org/wiki/%E5%A4%A9%E6%89%8D" title="天才" style="text-decoration-line: none; color: rgb(11, 0, 128); background: none;"&gt;天才&lt;/a&gt;セッター・&lt;b&gt;影山飛雄&lt;/b&gt;擁する強豪・北川第一中に惨敗してしまう。影山に中学校での3年間を否定された日向は、影山への&lt;a href="https://ja.wikipedia.org/wiki/%E3%83%AA%E3%83%99%E3%83%B3%E3%82%B8" title="リベンジ" style="text-decoration-line: none; color: rgb(11, 0, 128); background: none;"&gt;リベンジ&lt;/a&gt;を果たすべく憧れの烏野高校排球部に入部。晴れて迎えた部活動初日、体育館に入った日向の目の前には影山の姿があった。初めは反発し合っていた二人だが、それぞれの持ち味を生かした“トスを見ない”&lt;a href="https://ja.wikipedia.org/wiki/%E3%82%AF%E3%82%A4%E3%83%83%E3%82%AF" class="mw-disambig" title="クイック" style="text-decoration-line: none; color: rgb(11, 0, 128); background: none;"&gt;クイック&lt;/a&gt;攻撃、通称・「変人速攻」を編み出し、独りでは見ることのできない「頂の景色」を見るため、個性豊かな烏野高校の仲間たちと共に&lt;a href="https://ja.wikipedia.org/wiki/%E5%85%A8%E5%9B%BD%E5%A4%A7%E4%BC%9A" class="mw-disambig" title="全国大会" style="text-decoration-line: none; color: rgb(11, 0, 128); background: none;"&gt;全国大会&lt;/a&gt;を目指すこととなった。&lt;/p&gt;</t>
  </si>
  <si>
    <t>スポーツ/バレーボール/部活/学校/高校</t>
  </si>
  <si>
    <t>0000000005</t>
    <phoneticPr fontId="1"/>
  </si>
  <si>
    <t>関連作品名追加欄に「ONE」を入力する。</t>
  </si>
  <si>
    <t>関連作品名追加欄に「PICE」を入力する。</t>
  </si>
  <si>
    <t>関連作品名追加欄に「PIE」を入力する。</t>
  </si>
  <si>
    <t>弱虫ペダル</t>
    <phoneticPr fontId="1"/>
  </si>
  <si>
    <t>ONE PIECEが表示</t>
  </si>
  <si>
    <t>ハイキュー！！が表示</t>
  </si>
  <si>
    <t>関連作品名追加を入力する。</t>
  </si>
  <si>
    <t>前提条件：作品マスタデータ1件以上</t>
  </si>
  <si>
    <t>関連作品名追加欄に作品マスタ.無効フラグ=TRUEの</t>
  </si>
  <si>
    <t>関連作品を選択モーダルに検索した作品の作品コード、作品名、作品からな名、最終更新者、最終更新日が表示されてること。</t>
  </si>
  <si>
    <t>関連作品を選択モーダルに選択ボタンを表示されてること。</t>
  </si>
  <si>
    <t>関連作品を選択モーダルにキャンセルボタンを表示されてること。</t>
  </si>
  <si>
    <t>関連作品を選択モーダル</t>
    <rPh sb="0" eb="2">
      <t>カンレン</t>
    </rPh>
    <rPh sb="2" eb="4">
      <t>サクヒン</t>
    </rPh>
    <rPh sb="5" eb="7">
      <t>センタク</t>
    </rPh>
    <phoneticPr fontId="1"/>
  </si>
  <si>
    <t>作品名検索入力欄に作品名を入力、検索ボタンを押下する</t>
  </si>
  <si>
    <t>×ボタンをクリックする</t>
  </si>
  <si>
    <t>作品ソート順</t>
    <rPh sb="0" eb="2">
      <t>サクヒン</t>
    </rPh>
    <rPh sb="5" eb="6">
      <t>ジュン</t>
    </rPh>
    <phoneticPr fontId="1"/>
  </si>
  <si>
    <t>作品を選択モーダルにキャンセルボタンを表示されてること。</t>
  </si>
  <si>
    <t>関連作品を選択モーダルが開く、作品一覧グリッドが表示されてること。</t>
  </si>
  <si>
    <t>関連作品を選択モーダルが開く、作品一覧グリッドが表示されてること。</t>
    <rPh sb="0" eb="2">
      <t>カンレン</t>
    </rPh>
    <phoneticPr fontId="1"/>
  </si>
  <si>
    <t>作品を選択モーダルに「表示するレコードがありません」と表示されること。</t>
  </si>
  <si>
    <t>IPを選択モーダルに「表示するレコードがありません」と表示されること。</t>
    <phoneticPr fontId="1"/>
  </si>
  <si>
    <t>データパタン７</t>
    <phoneticPr fontId="1"/>
  </si>
  <si>
    <t>データパタン７</t>
    <phoneticPr fontId="1"/>
  </si>
  <si>
    <t>関連作品を選択モーダルが閉じること。</t>
  </si>
  <si>
    <t>データパターン８</t>
    <phoneticPr fontId="1"/>
  </si>
  <si>
    <t>どくたーすとーん</t>
  </si>
  <si>
    <t>0000000263.png</t>
  </si>
  <si>
    <t>201703</t>
  </si>
  <si>
    <t>&lt;h2 style="background: none rgb(255, 255, 255); font-weight: normal; margin: 1em 0px 0.25em; overflow: hidden; padding: 0px; border-bottom: 1px solid rgb(162, 169, 177); font-family: sans-serif; line-height: 1.3;"&gt;&lt;span class="mw-headline" id="ストーリー"&gt;ストーリー&lt;/span&gt;&lt;/h2&gt;&lt;h3 style="background: none rgb(255, 255, 255); margin: 0.3em 0px 0px; overflow: hidden; padding-top: 0.5em; padding-bottom: 0px; border-bottom: 0px; font-size: 1.2em; line-height: 1.6; font-family: sans-serif;"&gt;&lt;span id="Z.3D1_-_12.E3.80.8C.E3.83.97.E3.83.AD.E3.83.AD.E3.83.BC.E3.82.B0.E3.80.8D"&gt;&lt;/span&gt;&lt;span class="mw-headline" id="Z=1_-_12「プロローグ」"&gt;Z=1 - 12「プロローグ」&lt;/span&gt;&lt;/h3&gt;&lt;p style="margin: 0.5em 0px; line-height: inherit; color: rgb(34, 34, 34); font-family: sans-serif; font-size: 15.104px; background-color: rgb(255, 255, 255);"&gt;高校生の&lt;b&gt;大木大樹&lt;/b&gt;は、以前より想いを馳せていた&lt;b&gt;小川杠&lt;/b&gt;に自分の気持ちを告白しようとしていた。その宣言を聞いた幼馴染の&lt;b&gt;石神千空&lt;/b&gt;から心の籠っていない激励を受け、大樹は遂に杠を学校のクスノキの木の前に呼び出して告白に臨む。ところがその刹那、突如空が眩く発光し、地球上の全人類が一斉に石化するという怪現象に襲われてしまう。&lt;/p&gt;&lt;p style="margin: 0.5em 0px; line-height: inherit; color: rgb(34, 34, 34); font-family: sans-serif; font-size: 15.104px; background-color: rgb(255, 255, 255);"&gt;五感を失い身動きが取れない大樹は、「杠への想い」だけを糧に長い年月を耐え続けた末に自由な身体を取り戻すが、目前には樹木が生い茂り、風化した景色が広がっていた。大樹は一足先に石化が解けて目覚めていた千空と再会を果たし、彼からこの世界が自分達の時代からおよそ3700年経過しているという現状、そして人類が消えて滅んだ世界で自力で文明を再建させるという決意を聞かされる。自分達の石化が解けた原因が「石の腐食」であると踏み、二人だけで約半年に渡る実験を経て石化を解く「&lt;a href="https://ja.wikipedia.org/wiki/%E3%83%8A%E3%82%A4%E3%82%BF%E3%83%BC%E3%83%AB" title="ナイタール" style="text-decoration-line: none; color: rgb(11, 0, 128); background: none;"&gt;ナイタール&lt;/a&gt;」を完成させる。早速、完成品を杠に使用しようとしていた矢先、野生の&lt;a href="https://ja.wikipedia.org/wiki/%E3%83%A9%E3%82%A4%E3%82%AA%E3%83%B3" title="ライオン" style="text-decoration-line: none; color: rgb(11, 0, 128); background: none;"&gt;ライオン&lt;/a&gt;の群れと遭遇してしまった二人は、逃走する途中「霊長類最強」と詠われていた&lt;b&gt;獅子王司&lt;/b&gt;を復活させ危機を脱する。しかし、司は自身の思想に合わない人間を容赦なく排除する危険人物だった。司の本性を知った二人は杠を復活させ、再会を喜ぶ間もなく逃走を図る。&lt;/p&gt;&lt;p style="margin: 0.5em 0px; line-height: inherit; color: rgb(34, 34, 34); font-family: sans-serif; font-size: 15.104px; background-color: rgb(255, 255, 255);"&gt;司に対抗できる力を手に入れるため、一同は千空の提案で&lt;a href="https://ja.wikipedia.org/wiki/%E7%81%AB%E8%96%AC" title="火薬" style="text-decoration-line: none; color: rgb(11, 0, 128); background: none;"&gt;火薬&lt;/a&gt;の原料である「硫黄」確保に&lt;a href="https://ja.wikipedia.org/wiki/%E7%AE%B1%E6%A0%B9" title="箱根" style="text-decoration-line: none; color: rgb(11, 0, 128); background: none;"&gt;箱根&lt;/a&gt;へと向かうが、その動向を推察した司もまた箱根へと追跡に向かう。箱根についた三人は遠くに上がる狼煙を見て自分達以外にも生きている人物の存在を知るが、司に杠を人質に取られ、やむなく復活液のレシピを司に渡す。「科学文明の破棄」を目論む司は千空に科学文明を発展させないと約束を求めるが、純然たる科学の徒である千空は、最期まで彼の強迫を頑なに断り続け、遂に頸椎を折られて殺害されてしまう。大樹は友の死を嘆き、その遺体を抱えて杠と共に司から離れるが、千空の人格を知る大樹はそれゆえに「杠を庇って千空が死んだ」事実に疑問を抱く。実は千空の首すじには石化が残っており、石化を解いた際の修復効果での蘇生に賭けたのだ。その意図に気付いた大樹と杠は残された復活液をもって千空の蘇生を試みるのであった。&lt;/p&gt;&lt;h3 style="background: none rgb(255, 255, 255); margin: 0.3em 0px 0px; overflow: hidden; padding-top: 0.5em; padding-bottom: 0px; border-bottom: 0px; font-size: 1.2em; line-height: 1.6; font-family: sans-serif;"&gt;&lt;span id="Z.3D13_-_45.E3.80.8C.E7.AC.AC.E4.B8.80.E9.83.A8_STONE_WORLD_THE_BEGINNING.E3.80.8D"&gt;&lt;/span&gt;&lt;span class="mw-headline" id="Z=13_-_45「第一部_STONE_WORLD_THE_BEGINNING」"&gt;Z=13 - 45「第一部 STONE WORLD THE BEGINNING」&lt;/span&gt;&lt;/h3&gt;&lt;p style="margin: 0.5em 0px; line-height: inherit; color: rgb(34, 34, 34); font-family: sans-serif; font-size: 15.104px; background-color: rgb(255, 255, 255);"&gt;復活に至るまでの間、千空の意識は自らがこの世界に復活してからのことを夢に見ていた。千空は地道な努力で石器・道具・炎・食料・服・住居を順番に手に入れていく。そして石化した大樹を見つけた千空は彼を復活させるために自然発生していた硝酸を用いてトライアンドエラーを繰り返していた。夢の中で千空は大樹に復活するよう呼びかける。その叫びが現実における大樹の呼びかけとシンクロし、ついに千空は蘇生復活した。千空は、自身の生存を司が知らないことを利用して、大樹達に司の傘下に付いて監視するよう促し、自身は単独行動で司に対抗できる「科学王国」の建設を目論む。&lt;/p&gt;&lt;p style="margin: 0.5em 0px; line-height: inherit; color: rgb(34, 34, 34); font-family: sans-serif; font-size: 15.104px; background-color: rgb(255, 255, 255);"&gt;大樹としばしの別れを告げた千空は、狼煙を上げていた謎の少女&lt;b&gt;コハク&lt;/b&gt;と出会い、彼女に案内されて「生きた人間」が暮らす集落の存在を知らされる。しかし、集落の住民のほとんどは警戒心が強く、余所者である千空を村に招こうとはしなかった。千空はコハクと、村の外れで妖術（科学）の研究をしている変わり者&lt;b&gt;クロム&lt;/b&gt;、無垢な子供の&lt;b&gt;スイカ&lt;/b&gt;、村の番人である&lt;b&gt;金狼&lt;/b&gt;・&lt;b&gt;銀狼&lt;/b&gt;の兄弟という協力者の力を借り、村人達に取り入って「科学王国」の人材（マンパワー）にする方法を画策する。そこで&lt;a href="https://ja.wikipedia.org/wiki/%E3%82%A8%E3%83%8E%E3%82%B3%E3%83%AD%E3%82%B0%E3%82%B5" title="エノコログサ" style="text-decoration-line: none; color: rgb(11, 0, 128); background: none;"&gt;猫じゃらし&lt;/a&gt;で&lt;a href="https://ja.wikipedia.org/wiki/%E3%83%A9%E3%83%BC%E3%83%A1%E3%83%B3" title="ラーメン" style="text-decoration-line: none; color: rgb(11, 0, 128); background: none;"&gt;ラーメン&lt;/a&gt;を作って村人へ配り、その対価として労働力を提供してもらおうとした。ところが、その現場にて村の近辺に潜み紛れ込んでいた司サイドのメンタリスト&lt;b&gt;あさぎりゲン&lt;/b&gt;と出会う。しかし千空達が不調のコハクの姉&lt;b&gt;ルリ&lt;/b&gt;を助けるために&lt;a href="https://ja.wikipedia.org/wiki/%E3%82%B5%E3%83%AB%E3%83%95%E3%82%A1%E8%96%AC" title="サルファ薬" style="text-decoration-line: none; color: rgb(11, 0, 128); background: none;"&gt;サルファ剤&lt;/a&gt;を作る過程において発電を成功させる姿を見て、ゲン'は千空側に寝返るか司側に留まるかで思いを揺らがせる。だが、状況に迷い様子見を行っていたゲンは、村の覇権を得ることを願う&lt;b&gt;マグマ&lt;/b&gt;一派に襲われて大怪我を負う。間一髪のところを千空達に救われたゲンは「ささやかな願い」を口にし、千空は科学の力でそれを必ず叶えることを約束する。その約束を信じたゲンは、司の元に戻り「千空は死んだ」と報告し、その生存を隠した。一方で千空は村の職人&lt;b&gt;カセキ&lt;/b&gt;といった協力者を増やし、長を決める御前試合の前日に、ついに残る材料となる「酒」を手に入れると完成するところまで来た。もともと仲間の誰かが長にならないとルリへの薬の投与が実現しないため、御前試合に出る予定ではあった。しかし優勝すると薬の原料となる酒が手に入ることも知り、どんな手段をもってしても仲間を優勝させることを決意する。その一方でマグマ一派も村長となるために謀略を動かしていた。千空達の謀略とマグマ達の謀略が激突する中、千空達は自らの知恵と技術を駆使してマグマ一派との激突を制し、結果として千空が優勝、新しい村長となった。&lt;/p&gt;&lt;p style="margin: 0.5em 0px; line-height: inherit; color: rgb(34, 34, 34); font-family: sans-serif; font-size: 15.104px; background-color: rgb(255, 255, 255);"&gt;そして、サルファ剤を完成させてルリの命を救うことに成功し、無事に病気から快癒した彼女から千空が聞かされたのは、自らの育ての父であった&lt;b&gt;石神百夜&lt;/b&gt;が石化を逃れて、この村を創り上げる始祖となるまでの物語『&lt;b&gt;百物語 其之百 石神千空&lt;/b&gt;』であった。物語に託されたメッセージにより、「科学復興・人類救出という願いが、正しく百夜の遺志である」と知らされた千空は改めて父の遺志を継ぐことを決意。村人たちもまた千空'を支えることこそが村の始祖の遺志であることを知り、&lt;b&gt;石神村&lt;/b&gt;は新たなる結束の時を迎えた。&lt;/p&gt;&lt;h3 style="background: none rgb(255, 255, 255); margin: 0.3em 0px 0px; overflow: hidden; padding-top: 0.5em; padding-bottom: 0px; border-bottom: 0px; font-size: 1.2em; line-height: 1.6; font-family: sans-serif;"&gt;&lt;span id="Z.3D46_-_82.E3.80.8C.E7.AC.AC.E4.BA.8C.E9.83.A8_STONE_WARS.E3.80.8D"&gt;&lt;/span&gt;&lt;span class="mw-headline" id="Z=46_-_82「第二部_STONE_WARS」"&gt;Z=46 - 82「第二部 STONE WARS」&lt;/span&gt;&lt;/h3&gt;&lt;p style="margin: 0.5em 0px; line-height: inherit; color: rgb(34, 34, 34); font-family: sans-serif; font-size: 15.104px; background-color: rgb(255, 255, 255);"&gt;石神村の結束が新たな時を迎えたのも束の間、ついに獅子王司が武力による村の制圧に乗り出す。そのことをゲンから知らされた千空は石神村の人々と共に、司軍の対策に乗り出す。&lt;/p&gt;&lt;p style="margin: 0.5em 0px; line-height: inherit; color: rgb(34, 34, 34); font-family: sans-serif; font-size: 15.104px; background-color: rgb(255, 255, 255);"&gt;司の腹心・&lt;b&gt;氷月&lt;/b&gt;を筆頭に襲撃してきた刺客を千空達は、ストーンワールドで最強の剣、&lt;a href="https://ja.wikipedia.org/wiki/%E6%97%A5%E6%9C%AC%E5%88%80" title="日本刀" style="text-decoration-line: none; color: rgb(11, 0, 128); background: none;"&gt;日本刀&lt;/a&gt;を作り撃退する。双方とも冬ごもりに入り、春の決戦に備えて千空は情報戦の重要性を説き携帯電話を作り始める。千空達はその過程で真空管の作成を始めるが、真空管の超高熱に耐えられるフィラメントを作れず行き詰まる。代用策を千空が考えている途中で年を越し、皆と初日の出を見ることになるが、朝日が昇る一瞬の紫外線にスイカが偶然見つけた灰重石─&lt;a href="https://ja.wikipedia.org/wiki/%E3%82%BF%E3%83%B3%E3%82%B0%E3%82%B9%E3%83%86%E3%83%B3" title="タングステン" style="text-decoration-line: none; color: rgb(11, 0, 128); background: none;"&gt;タングステン&lt;/a&gt;が反応する。千空、クロム、マグマの三人組は電球とバッテリーを携え、タングステン採取のためにクロムが灰重石を拾った川の上流にある洞窟の中を探索し、その途中で千空とマグマは正式な仲間になり、洞窟の奥の鉱脈でタングステンを初めとした様々な種類の貴重な金属を採取することに成功する。その後、石神村で&lt;b&gt;千空&lt;/b&gt;に対し、ゲン発案で展望台のサプライズプレゼントが送られる。&lt;/p&gt;&lt;p style="margin: 0.5em 0px; line-height: inherit; color: rgb(34, 34, 34); font-family: sans-serif; font-size: 15.104px; background-color: rgb(255, 255, 255);"&gt;携帯電話が完成した日、千空はルリの一言から百夜が遺していたガラスのレコードを発見する。レコードに封じられていたリリアンの歌を聴いたゲンは、自身の声帯模写とレコードの歌を使って司帝国の人々に偽の希望を持たせ、帝国を瓦解させる作戦を立案する。千空も作戦を了承し、ゲン、クロム、マグマが大樹、杠の元へ携帯電話を運ぶことになり、千空達は村を見張っていた氷月の部下・&lt;b&gt;ほむら&lt;/b&gt;への陽動を仕掛ける。陽動と電話のベルを使った&lt;a href="https://ja.wikipedia.org/wiki/%E3%83%A2%E3%83%BC%E3%83%AB%E3%82%B9%E4%BF%A1%E5%8F%B7" class="mw-redirect" title="モールス信号" style="text-decoration-line: none; color: rgb(11, 0, 128); background: none;"&gt;モールス信号&lt;/a&gt;による連携でほむらの捕縛に成功し、クロム達は大樹達が作った「千空の墓」に携帯を埋めることに成功する。しかし、硬い岩盤を割った音を聞きつけた&lt;b&gt;羽京&lt;/b&gt;に察知され、ゲンのみを逃がす。無事、大樹達と連絡を取った千空とゲンにより大樹達の監視をしていた&lt;b&gt;ニッキー&lt;/b&gt;を仲間に加えることに成功するが、一方でクロムは捕縛されてしまい、千空達は救出のため司帝国の近くに砦を作ることを決め、物資の運搬用に&lt;a href="https://ja.wikipedia.org/wiki/%E8%87%AA%E5%8B%95%E8%BB%8A" title="自動車" style="text-decoration-line: none; color: rgb(11, 0, 128); background: none;"&gt;自動車&lt;/a&gt;を作る。クロムの捕らえられている牢屋に突撃するため自動車を&lt;a href="https://ja.wikipedia.org/wiki/%E6%88%A6%E8%BB%8A" title="戦車" style="text-decoration-line: none; color: rgb(11, 0, 128); background: none;"&gt;戦車&lt;/a&gt;に強化するが、司も千空が蒸気機関を作ることを想定し罠を張っていた。罠に気付いたクロムは見張りの&lt;b&gt;陽&lt;/b&gt;の隙を突いて有り合わせの物を用いて作り出した&lt;a href="https://ja.wikipedia.org/wiki/%E6%AC%A1%E4%BA%9C%E5%A1%A9%E7%B4%A0%E9%85%B8%E3%83%8A%E3%83%88%E3%83%AA%E3%82%A6%E3%83%A0" title="次亜塩素酸ナトリウム" style="text-decoration-line: none; color: rgb(11, 0, 128); background: none;"&gt;次亜塩素酸ナトリウム&lt;/a&gt;を使って脱走、千空達に合流した。さらに千空達の策略に気付いた羽京と死者を出さないことを条件に手を結ぶことに成功する。&lt;/p&gt;&lt;p style="margin: 0.5em 0px; line-height: inherit; color: rgb(34, 34, 34); font-family: sans-serif; font-size: 15.104px; background-color: rgb(255, 255, 255);"&gt;準備が整った千空達は奇跡の洞窟を僅か20秒で制圧するが、そこに司と氷月が現れ、最後の戦いの幕が開いた。圧倒的な二人に対し、コハク達が時間を稼いでいる間に千空は硫酸、硝酸、石鹸から&lt;a href="https://ja.wikipedia.org/wiki/%E3%83%8B%E3%83%88%E3%83%AD%E3%82%B0%E3%83%AA%E3%82%BB%E3%83%AA%E3%83%B3" title="ニトログリセリン" style="text-decoration-line: none; color: rgb(11, 0, 128); background: none;"&gt;ニトログリセリン&lt;/a&gt;を調合、&lt;a href="https://ja.wikipedia.org/wiki/%E3%83%80%E3%82%A4%E3%83%8A%E3%83%9E%E3%82%A4%E3%83%88" title="ダイナマイト" style="text-decoration-line: none; color: rgb(11, 0, 128); background: none;"&gt;ダイナマイト&lt;/a&gt;を作り出して司と対等に交渉することに成功する。司が戦う理由は臨床的脳死となった妹・&lt;b&gt;未来&lt;/b&gt;の生命維持費を稼ぐためだったと指摘した千空は、石化現象の修復作用なら未来を助けられる可能性を提示し、司も停戦に同意する。発見した未来の石像に復活液をかけると、無事に目を覚ますことに成功するが、直後に司を殺す機会を窺っていた氷月が本性を現し、司は左胸を貫かれ、陽が脱走させたほむらにより奇跡の洞窟も崩壊してしまう。千空と司は氷月の野望を止めるためにタッグを組み、即席の&lt;a href="https://ja.wikipedia.org/wiki/%E3%82%B9%E3%82%BF%E3%83%B3%E3%82%AC%E3%83%B3" title="スタンガン" style="text-decoration-line: none; color: rgb(11, 0, 128); background: none;"&gt;スタンガン&lt;/a&gt;で氷月を破る。&lt;/p&gt;&lt;p style="margin: 0.5em 0px; line-height: inherit; color: rgb(34, 34, 34); font-family: sans-serif; font-size: 15.104px; background-color: rgb(255, 255, 255);"&gt;戦争は終結し、千空は石化現象を逆用して司を助けるため、本格的に石化現象の解明に取り組むことを決意する。&lt;/p&gt;&lt;h3 style="background: none rgb(255, 255, 255); margin: 0.3em 0px 0px; overflow: hidden; padding-top: 0.5em; padding-bottom: 0px; border-bottom: 0px; font-size: 1.2em; line-height: 1.6; font-family: sans-serif;"&gt;&lt;span id="Z.3D83.E4.BB.A5.E9.99.8D.E3.80.8C.E7.AC.AC.E4.B8.89.E9.83.A8_Dr.STONE.E3.80.8D"&gt;&lt;/span&gt;&lt;span class="mw-headline" id="Z=83以降「第三部_Dr.STONE」"&gt;Z=83以降「第三部 Dr.STONE」&lt;/span&gt;&lt;/h3&gt;&lt;p style="margin: 0.5em 0px; line-height: inherit; color: rgb(34, 34, 34); font-family: sans-serif; font-size: 15.104px; background-color: rgb(255, 255, 255);"&gt;千空は、司をコールドスリープさせるための冷蔵庫を制作し、一時的に司の命を止めた。百夜の遺した情報から石化光線の出所がアメリカ大陸だと掴んでいた千空は海を渡るため、船の建造を宣言。石神村民と旧司帝国民の間で軋轢が起こる事を危惧したゲンの提案により外洋航海船の設計コンペを開催し、千空の帆船が全会一致で採択される。船の建造がはじまると共に千空は復活者選定役の&lt;b&gt;南&lt;/b&gt;に船長の心当たりを聞き、彼女の案内で七海龍水を復活させる。船を一瞥した龍水により材木の質に問題がある事を指摘され、帆と動力ハイブリッドの機帆船とする事になるが、そのための燃料として&lt;a href="https://ja.wikipedia.org/wiki/%E7%9F%B3%E6%B2%B9" title="石油" style="text-decoration-line: none; color: rgb(11, 0, 128); background: none;"&gt;石油&lt;/a&gt;を探す事となった上、船長報酬として石油の所有権は全て龍水のものとなり、千空達は龍水から石油を購入する必要に迫られる。日本唯一の油田である&lt;a href="https://ja.wikipedia.org/wiki/%E7%9B%B8%E8%89%AF%E6%B2%B9%E7%94%B0" title="相良油田" style="text-decoration-line: none; color: rgb(11, 0, 128); background: none;"&gt;相良油田&lt;/a&gt;の捜索を開始するが、3700年の間に&lt;a href="https://ja.wikipedia.org/wiki/%E5%AF%8C%E5%A3%AB%E5%B1%B1" title="富士山" style="text-decoration-line: none; color: rgb(11, 0, 128); background: none;"&gt;富士山&lt;/a&gt;の大噴火で起きた天変地異により地形が激変している事が発覚し、新しい地図を制作する必要に迫られ、スイカの一言から気球を制作する事になる。杠達の尽力により気球は完成、同時に余った麻布で作った洋服を売り出し、順調に軍資金も確保する。気球からの地図製作と平行し、龍水の提案で長期航海用の保存食探索も始まり、ヤギや小麦を発見。&lt;a href="https://ja.wikipedia.org/wiki/%E8%BE%B2%E8%80%95" title="農耕" style="text-decoration-line: none; color: rgb(11, 0, 128); background: none;"&gt;農耕&lt;/a&gt;を開始し、同時にパンを試作するものの千空達の技術ではまともなパンを焼けなかったため、龍水の執事兼シェフである&lt;b&gt;フランソワ&lt;/b&gt;を復活させ、無事パンの問題は解決。復活液を提供した南との取引でカメラを制作して撮影した&lt;a href="https://ja.wikipedia.org/wiki/%E8%88%AA%E7%A9%BA%E5%86%99%E7%9C%9F" class="mw-redirect" title="航空写真" style="text-decoration-line: none; color: rgb(11, 0, 128); background: none;"&gt;航空写真&lt;/a&gt;を見たコハクと食材として捕らえた油くさい&lt;a href="https://ja.wikipedia.org/wiki/%E3%82%A4%E3%83%8E%E3%82%B7%E3%82%B7" title="イノシシ" style="text-decoration-line: none; color: rgb(11, 0, 128); background: none;"&gt;イノシシ&lt;/a&gt;のおかげで、ついに油田を発見する。&lt;/p&gt;&lt;p style="margin: 0.5em 0px; line-height: inherit; color: rgb(34, 34, 34); font-family: sans-serif; font-size: 15.104px; background-color: rgb(255, 255, 255);"&gt;石油を発見した千空達はテストとしてモーターボートを作り、さらに海上での正確な位置を知るための&lt;a href="https://ja.wikipedia.org/wiki/GPS" class="mw-redirect" title="GPS" style="text-decoration-line: none; color: rgb(11, 0, 128); background: none;"&gt;GPS&lt;/a&gt;を制作する。ところが、GPSのテストの最中に謎の通信が入り、千空達以外の謎の存在がいる事が判明する。龍水によって「ホワイマン」と名付けられたその存在に対抗するため千空はレーダーを制作、それを見たクロムの閃きにより鉄鉱石の鉱脈を発見するが、一方で帆船作りは大型船建造の経験者がいなかったため行き詰ってしまう。千空は計画を変更しようとするが、大型帆船を諦められなかった龍水は自ら模型を作り、それを正確に拡大することを提案し千空も了承する。帆船の再建造に合わせて工業レベルの向上も行われ、西暦5741年9月10日ついに科学船ペルセウスが完成する。龍水の選抜した乗組員を乗せ出航した一行は、かつて百夜達が不時着した島を目指すことを決める。ルリから百物語の全容を聞いていた千空は、鉱石に関する話の中に「宝箱」という単語が何度も出てくることに気付き、百夜達が希少な鉱石を宇宙船ソユーズの中に保管したと推測。宝箱の中に眠る&lt;a href="https://ja.wikipedia.org/wiki/%E7%99%BD%E9%87%91" title="白金" style="text-decoration-line: none; color: rgb(11, 0, 128); background: none;"&gt;プラチナ&lt;/a&gt;を入手できれば石化復活液の無限増産が可能になるという。その話を聞いた名無しの村人は自身がその島の出身であり、幼い頃に拾われた事と自身の名前が「ソユーズ」である事を明かす。&lt;b&gt;ソユーズ&lt;/b&gt;の存在により島に石神村と分化した人々が住んでいる事が発覚し、嵐に紛れて島へ上陸する。&lt;/p&gt;&lt;p style="margin: 0.5em 0px; line-height: inherit; color: rgb(34, 34, 34); font-family: sans-serif; font-size: 15.104px; background-color: rgb(255, 255, 255);"&gt;千空、コハク、ゲン、ソユーズが偵察隊として上陸した一方、船ではスイカが密航していた事が発覚して騒ぎになっていた。しばらくして電話に応答しなくなった船を不審に思ったゲンとソユーズが望遠鏡で船の様子を見ると、船にいた全員が石化してしまっている事が発覚する。ソユーズが思い出した記憶から島には人を石化する何かとそれに対抗する人々がいる事が判明し、ほどなく一行は島の住人の少女を発見する。その少女&lt;b&gt;アマリリス&lt;/b&gt;の話によれば「頭首」と呼ばれる支配者が人々を石化する爆弾で武力支配しており、幼い頃友人を石化されたアマリリスは頭首に反抗するため後宮へ嫁いで石化爆弾を奪おうと考えていたという。アマリリスに協力を持ち掛けれた千空達はコハクを一緒に潜入させる事に決める。頭首の軍勢が調査していた船から薬品を乗せたスチームゴリラ号を偶然石化を免れていた銀狼とスイカに回収させ、アマリリスに案内された&lt;a href="https://ja.wikipedia.org/wiki/%E6%B5%B7%E8%9D%95%E6%B4%9E" title="海蝕洞" style="text-decoration-line: none; color: rgb(11, 0, 128); background: none;"&gt;海蝕洞&lt;/a&gt;「サファイアの洞窟」に隠れた。調合したシャンプーや化粧品で飾ったコハクとアマリリス、護衛として女装させた銀狼を後宮へ潜入させる事に成功した千空は石化爆弾を空中でキャッチするためにドローンの制作を宣言する。頭首の棲む大木に絡めとられた宇宙船ソユーズを発見したコハクは千空の作った無音爆弾で保存のためのコンクリートを破砕、中身を千空に届けることに成功する。コハクの発見した砂金に紛れていたプラチナを入手した千空は硝酸製造機を作り、海に棄てられてしまったカセキの石像を探すため龍水を復活させる。&lt;/p&gt;</t>
  </si>
  <si>
    <t>ﾄﾞｸﾀｰｽﾄｰﾝ/ドクターストーン/ファンタジ/超常現象/教養/学生/薬学</t>
  </si>
  <si>
    <t>20991231</t>
    <phoneticPr fontId="1"/>
  </si>
  <si>
    <t>ONE PIECE</t>
    <phoneticPr fontId="1"/>
  </si>
  <si>
    <t>IP00000001</t>
    <phoneticPr fontId="1"/>
  </si>
  <si>
    <t>IP名欄に「ONE PIECE」と入力する。</t>
    <rPh sb="2" eb="3">
      <t>メイ</t>
    </rPh>
    <rPh sb="3" eb="4">
      <t>ラン</t>
    </rPh>
    <rPh sb="17" eb="19">
      <t>ニュウリョク</t>
    </rPh>
    <phoneticPr fontId="1"/>
  </si>
  <si>
    <t>IP名欄に「ONE」を入力する。</t>
    <rPh sb="2" eb="3">
      <t>メイ</t>
    </rPh>
    <rPh sb="3" eb="4">
      <t>ラン</t>
    </rPh>
    <rPh sb="11" eb="13">
      <t>ニュウリョク</t>
    </rPh>
    <phoneticPr fontId="1"/>
  </si>
  <si>
    <t>IP名欄に「PIECE」を入力する。</t>
    <rPh sb="2" eb="3">
      <t>メイ</t>
    </rPh>
    <rPh sb="3" eb="4">
      <t>ラン</t>
    </rPh>
    <rPh sb="13" eb="15">
      <t>ニュウリョク</t>
    </rPh>
    <phoneticPr fontId="1"/>
  </si>
  <si>
    <t>IP名欄に「PIEC」を入力する。</t>
    <rPh sb="2" eb="3">
      <t>メイ</t>
    </rPh>
    <rPh sb="3" eb="4">
      <t>ラン</t>
    </rPh>
    <rPh sb="12" eb="14">
      <t>ニュウリョク</t>
    </rPh>
    <phoneticPr fontId="1"/>
  </si>
  <si>
    <t>HUNTER×HUNTER</t>
    <phoneticPr fontId="1"/>
  </si>
  <si>
    <t>ONE PIECE</t>
    <phoneticPr fontId="1"/>
  </si>
  <si>
    <t>ONE</t>
    <phoneticPr fontId="1"/>
  </si>
  <si>
    <t>関連作品を選択モーダル</t>
    <rPh sb="5" eb="7">
      <t>センタク</t>
    </rPh>
    <phoneticPr fontId="1"/>
  </si>
  <si>
    <t>チェックボックス</t>
    <phoneticPr fontId="1"/>
  </si>
  <si>
    <t>ー</t>
    <phoneticPr fontId="1"/>
  </si>
  <si>
    <t>2019/9/26</t>
    <phoneticPr fontId="1"/>
  </si>
  <si>
    <t>2019/9/25</t>
    <phoneticPr fontId="1"/>
  </si>
  <si>
    <t>登録済み</t>
    <rPh sb="0" eb="2">
      <t>トウロク</t>
    </rPh>
    <rPh sb="2" eb="3">
      <t>ズ</t>
    </rPh>
    <phoneticPr fontId="1"/>
  </si>
  <si>
    <t>選択ボタンボタン</t>
    <rPh sb="0" eb="2">
      <t>センタク</t>
    </rPh>
    <phoneticPr fontId="1"/>
  </si>
  <si>
    <t>関連作品名検索入力欄に作品名を入力、検索ボタンを押下する</t>
    <rPh sb="0" eb="2">
      <t>カンレン</t>
    </rPh>
    <phoneticPr fontId="1"/>
  </si>
  <si>
    <t>前提条件：作品マスタデータ1件以上、IP紐付けマスタにデータなし</t>
    <phoneticPr fontId="1"/>
  </si>
  <si>
    <t>前提条件：作品マスタデータ1件以上、IP紐付けマスタデータあり</t>
    <rPh sb="20" eb="22">
      <t>ヒモツ</t>
    </rPh>
    <phoneticPr fontId="1"/>
  </si>
  <si>
    <t>データパターン８</t>
    <phoneticPr fontId="1"/>
  </si>
  <si>
    <t>作品紐付け解除モーダル</t>
    <rPh sb="0" eb="2">
      <t>サクヒン</t>
    </rPh>
    <rPh sb="2" eb="4">
      <t>ヒモツ</t>
    </rPh>
    <rPh sb="5" eb="7">
      <t>カイジョ</t>
    </rPh>
    <phoneticPr fontId="1"/>
  </si>
  <si>
    <t>前提条件：作品マスタデータ1件以上</t>
    <phoneticPr fontId="1"/>
  </si>
  <si>
    <t>前提条件：作品マスタデータ1件以上、IP紐付けマスタデータ1件以上</t>
    <rPh sb="20" eb="22">
      <t>ヒモツ</t>
    </rPh>
    <phoneticPr fontId="1"/>
  </si>
  <si>
    <t>紐付け解除ボタンを押下する。</t>
    <rPh sb="0" eb="2">
      <t>ヒモツ</t>
    </rPh>
    <rPh sb="3" eb="5">
      <t>カイジョ</t>
    </rPh>
    <phoneticPr fontId="1"/>
  </si>
  <si>
    <t>作品紐付け解除確認モーダルが開くこと</t>
    <rPh sb="0" eb="2">
      <t>サクヒン</t>
    </rPh>
    <rPh sb="2" eb="4">
      <t>ヒモツ</t>
    </rPh>
    <rPh sb="5" eb="7">
      <t>カイジョ</t>
    </rPh>
    <rPh sb="7" eb="9">
      <t>カクニン</t>
    </rPh>
    <rPh sb="14" eb="15">
      <t>ヒラ</t>
    </rPh>
    <phoneticPr fontId="1"/>
  </si>
  <si>
    <t>表示されている作品コード、作品名が正しいこと。</t>
    <rPh sb="0" eb="2">
      <t>ヒョウジ</t>
    </rPh>
    <rPh sb="7" eb="9">
      <t>サクヒン</t>
    </rPh>
    <rPh sb="13" eb="15">
      <t>サクヒン</t>
    </rPh>
    <rPh sb="15" eb="16">
      <t>メイ</t>
    </rPh>
    <phoneticPr fontId="1"/>
  </si>
  <si>
    <t>(3)</t>
    <phoneticPr fontId="1"/>
  </si>
  <si>
    <t>キャンセルボタンをクリックする</t>
    <phoneticPr fontId="1"/>
  </si>
  <si>
    <t>選択関連作品が関連作品一覧グリッドから削除されていないこと</t>
    <rPh sb="0" eb="2">
      <t>センタク</t>
    </rPh>
    <rPh sb="2" eb="4">
      <t>カンレン</t>
    </rPh>
    <rPh sb="4" eb="6">
      <t>サクヒン</t>
    </rPh>
    <rPh sb="7" eb="9">
      <t>カンレン</t>
    </rPh>
    <rPh sb="9" eb="11">
      <t>サクヒン</t>
    </rPh>
    <rPh sb="19" eb="21">
      <t>サクジョ</t>
    </rPh>
    <phoneticPr fontId="1"/>
  </si>
  <si>
    <t>×ボタンをクリックする</t>
    <phoneticPr fontId="1"/>
  </si>
  <si>
    <t>(4)</t>
    <phoneticPr fontId="1"/>
  </si>
  <si>
    <t>IP紐付けマスタ削除</t>
    <rPh sb="2" eb="4">
      <t>ヒモツ</t>
    </rPh>
    <rPh sb="8" eb="10">
      <t>サクジョ</t>
    </rPh>
    <phoneticPr fontId="1"/>
  </si>
  <si>
    <t>データパターン９</t>
    <phoneticPr fontId="1"/>
  </si>
  <si>
    <t>関連作品管理一覧表示する</t>
    <rPh sb="0" eb="2">
      <t>カンレン</t>
    </rPh>
    <rPh sb="2" eb="4">
      <t>サクヒン</t>
    </rPh>
    <rPh sb="4" eb="6">
      <t>カンリ</t>
    </rPh>
    <rPh sb="6" eb="8">
      <t>イチラン</t>
    </rPh>
    <rPh sb="8" eb="10">
      <t>ヒョウジ</t>
    </rPh>
    <phoneticPr fontId="1"/>
  </si>
  <si>
    <t>（モーダル内）紐付け解除ボタンをクリックする</t>
    <rPh sb="5" eb="6">
      <t>ナイ</t>
    </rPh>
    <rPh sb="7" eb="9">
      <t>ヒモツ</t>
    </rPh>
    <rPh sb="10" eb="12">
      <t>カイジョ</t>
    </rPh>
    <phoneticPr fontId="1"/>
  </si>
  <si>
    <t>作品紐付け解除確認モーダルが閉じること。</t>
    <rPh sb="0" eb="2">
      <t>サクヒン</t>
    </rPh>
    <rPh sb="5" eb="7">
      <t>カイジョ</t>
    </rPh>
    <rPh sb="7" eb="9">
      <t>カクニン</t>
    </rPh>
    <rPh sb="14" eb="15">
      <t>ト</t>
    </rPh>
    <phoneticPr fontId="1"/>
  </si>
  <si>
    <t>選択した作品のIP紐付けマスタの無効フラグがTRUEになっていること。</t>
    <rPh sb="0" eb="2">
      <t>センタク</t>
    </rPh>
    <rPh sb="4" eb="6">
      <t>サクヒン</t>
    </rPh>
    <rPh sb="9" eb="11">
      <t>ヒモツ</t>
    </rPh>
    <rPh sb="16" eb="18">
      <t>ムコウ</t>
    </rPh>
    <phoneticPr fontId="1"/>
  </si>
  <si>
    <t>選択した作品のIP紐付けマスタの更新日時がテスト実施日時になっていること。</t>
    <rPh sb="0" eb="2">
      <t>センタク</t>
    </rPh>
    <rPh sb="4" eb="6">
      <t>サクヒン</t>
    </rPh>
    <rPh sb="16" eb="18">
      <t>コウシン</t>
    </rPh>
    <rPh sb="18" eb="20">
      <t>ニチジ</t>
    </rPh>
    <phoneticPr fontId="1"/>
  </si>
  <si>
    <t>選択した作品が関連作品管理一覧グリッドから削除されていること。</t>
    <rPh sb="0" eb="2">
      <t>センタク</t>
    </rPh>
    <rPh sb="4" eb="6">
      <t>サクヒン</t>
    </rPh>
    <rPh sb="7" eb="9">
      <t>カンレン</t>
    </rPh>
    <rPh sb="9" eb="11">
      <t>サクヒン</t>
    </rPh>
    <rPh sb="11" eb="13">
      <t>カンリ</t>
    </rPh>
    <rPh sb="21" eb="23">
      <t>サクジョ</t>
    </rPh>
    <phoneticPr fontId="1"/>
  </si>
  <si>
    <t>2019/12/01</t>
    <phoneticPr fontId="1"/>
  </si>
  <si>
    <t>2020/01/15 15:50:47.696</t>
    <phoneticPr fontId="1"/>
  </si>
  <si>
    <t>関連作品名追加検索ボタンを押下する</t>
    <rPh sb="0" eb="2">
      <t>カンレン</t>
    </rPh>
    <rPh sb="2" eb="4">
      <t>サクヒン</t>
    </rPh>
    <rPh sb="4" eb="5">
      <t>メイ</t>
    </rPh>
    <rPh sb="5" eb="7">
      <t>ツイカ</t>
    </rPh>
    <rPh sb="7" eb="9">
      <t>ケンサク</t>
    </rPh>
    <rPh sb="13" eb="15">
      <t>オウカ</t>
    </rPh>
    <phoneticPr fontId="1"/>
  </si>
  <si>
    <t>関連作品追加</t>
    <rPh sb="0" eb="2">
      <t>カンレン</t>
    </rPh>
    <rPh sb="2" eb="4">
      <t>サクヒン</t>
    </rPh>
    <rPh sb="4" eb="6">
      <t>ツイカ</t>
    </rPh>
    <phoneticPr fontId="1"/>
  </si>
  <si>
    <t>IP紐付けマスタ追加</t>
    <rPh sb="2" eb="4">
      <t>ヒモツ</t>
    </rPh>
    <rPh sb="8" eb="10">
      <t>ツイカ</t>
    </rPh>
    <phoneticPr fontId="1"/>
  </si>
  <si>
    <t>関連作品を選択モーダルが閉じること。</t>
    <rPh sb="0" eb="2">
      <t>カンレン</t>
    </rPh>
    <rPh sb="2" eb="4">
      <t>サクヒン</t>
    </rPh>
    <rPh sb="5" eb="7">
      <t>センタク</t>
    </rPh>
    <rPh sb="12" eb="13">
      <t>ト</t>
    </rPh>
    <phoneticPr fontId="1"/>
  </si>
  <si>
    <t>IP紐付けマスタが想定通りの値で更新されること。</t>
    <rPh sb="2" eb="4">
      <t>ヒモツ</t>
    </rPh>
    <rPh sb="9" eb="11">
      <t>ソウテイ</t>
    </rPh>
    <rPh sb="11" eb="12">
      <t>ドオ</t>
    </rPh>
    <rPh sb="14" eb="15">
      <t>アタイ</t>
    </rPh>
    <rPh sb="16" eb="18">
      <t>コウシン</t>
    </rPh>
    <phoneticPr fontId="1"/>
  </si>
  <si>
    <t>更新履歴が更新されること。</t>
    <rPh sb="5" eb="7">
      <t>コウシン</t>
    </rPh>
    <phoneticPr fontId="1"/>
  </si>
  <si>
    <t>選択した作品が関連作品管理一覧グリッドに追加されていること。</t>
    <rPh sb="0" eb="2">
      <t>センタク</t>
    </rPh>
    <rPh sb="4" eb="6">
      <t>サクヒン</t>
    </rPh>
    <rPh sb="7" eb="9">
      <t>カンレン</t>
    </rPh>
    <rPh sb="9" eb="11">
      <t>サクヒン</t>
    </rPh>
    <rPh sb="11" eb="13">
      <t>カンリ</t>
    </rPh>
    <rPh sb="20" eb="22">
      <t>ツイカ</t>
    </rPh>
    <phoneticPr fontId="1"/>
  </si>
  <si>
    <t>関連作品を選択モーダルに追加した作品の背景色がグレーになっていること。</t>
    <rPh sb="0" eb="2">
      <t>カンレン</t>
    </rPh>
    <rPh sb="2" eb="4">
      <t>サクヒン</t>
    </rPh>
    <rPh sb="5" eb="7">
      <t>センタク</t>
    </rPh>
    <rPh sb="12" eb="14">
      <t>ツイカ</t>
    </rPh>
    <rPh sb="16" eb="18">
      <t>サクヒン</t>
    </rPh>
    <rPh sb="19" eb="21">
      <t>ハイケイ</t>
    </rPh>
    <rPh sb="21" eb="22">
      <t>イロ</t>
    </rPh>
    <phoneticPr fontId="1"/>
  </si>
  <si>
    <t>関連作品を選択モーダルに選択した作品の背景色が白になっていること。</t>
    <rPh sb="0" eb="2">
      <t>カンレン</t>
    </rPh>
    <rPh sb="2" eb="4">
      <t>サクヒン</t>
    </rPh>
    <rPh sb="5" eb="7">
      <t>センタク</t>
    </rPh>
    <rPh sb="12" eb="14">
      <t>センタク</t>
    </rPh>
    <rPh sb="16" eb="18">
      <t>サクヒン</t>
    </rPh>
    <rPh sb="19" eb="21">
      <t>ハイケイ</t>
    </rPh>
    <rPh sb="21" eb="22">
      <t>イロ</t>
    </rPh>
    <rPh sb="23" eb="24">
      <t>シロ</t>
    </rPh>
    <phoneticPr fontId="1"/>
  </si>
  <si>
    <t>データパターン10</t>
    <phoneticPr fontId="1"/>
  </si>
  <si>
    <t>データパターン10</t>
    <phoneticPr fontId="1"/>
  </si>
  <si>
    <t>前提条件：IPマスタデータ1件以上、作品マスタデータ１件以上</t>
    <rPh sb="18" eb="20">
      <t>サクヒン</t>
    </rPh>
    <rPh sb="27" eb="28">
      <t>ケン</t>
    </rPh>
    <rPh sb="28" eb="30">
      <t>イジョウ</t>
    </rPh>
    <phoneticPr fontId="1"/>
  </si>
  <si>
    <t>0000000022</t>
  </si>
  <si>
    <t>DRAGON BALL</t>
  </si>
  <si>
    <t>どらごんぼーる</t>
  </si>
  <si>
    <t>0000000022.png</t>
  </si>
  <si>
    <t>198412</t>
  </si>
  <si>
    <t>&lt;h2 style="background: none rgb(255, 255, 255); font-weight: normal; margin: 1em 0px 0.25em; overflow: hidden; padding: 0px; border-bottom: 1px solid rgb(162, 169, 177); font-family: sans-serif; line-height: 1.3;"&gt;&lt;span class="mw-headline" id="概要"&gt;概要&lt;/span&gt;&lt;/h2&gt;&lt;p style="margin: 0.5em 0px; line-height: inherit; color: rgb(34, 34, 34); font-family: sans-serif; font-size: 15.104px; background-color: rgb(255, 255, 255);"&gt;世界中に散らばった七つの球をすべて集めると、どんな願いも一つだけ叶えられるという秘宝・&lt;b&gt;&lt;a href="https://ja.wikipedia.org/wiki/%E3%83%89%E3%83%A9%E3%82%B4%E3%83%B3%E3%83%9C%E3%83%BC%E3%83%AB_(%E6%9E%B6%E7%A9%BA%E3%81%AE%E9%81%93%E5%85%B7)" title="ドラゴンボール (架空の道具)" style="text-decoration-line: none; color: rgb(11, 0, 128); background: none;"&gt;ドラゴンボール&lt;/a&gt;&lt;/b&gt;と、&lt;a href="https://ja.wikipedia.org/wiki/%E4%B8%BB%E4%BA%BA%E5%85%AC" title="主人公" style="text-decoration-line: none; color: rgb(11, 0, 128); background: none;"&gt;主人公&lt;/a&gt;・&lt;b&gt;&lt;a href="https://ja.wikipedia.org/wiki/%E5%AD%AB%E6%82%9F%E7%A9%BA_(%E3%83%89%E3%83%A9%E3%82%B4%E3%83%B3%E3%83%9C%E3%83%BC%E3%83%AB)" title="孫悟空 (ドラゴンボール)" style="text-decoration-line: none; color: rgb(11, 0, 128); background: none;"&gt;孫悟空&lt;/a&gt;&lt;/b&gt;（そん・ごくう）を中心に展開する「冒険」「夢」「バトル」「友情」などを描いた長編漫画である。&lt;/p&gt;</t>
  </si>
  <si>
    <t>DB/バトル/アドベンチャー/少年（子ども）/怪物・妖怪/必殺技/旅/人体改造・変身</t>
  </si>
  <si>
    <t>ON</t>
    <phoneticPr fontId="1"/>
  </si>
  <si>
    <t>2019/9/20</t>
    <phoneticPr fontId="1"/>
  </si>
  <si>
    <t>ONE PIECE</t>
    <phoneticPr fontId="1"/>
  </si>
  <si>
    <t>ONE PIECE</t>
    <phoneticPr fontId="1"/>
  </si>
  <si>
    <t>ONE PIECE</t>
    <phoneticPr fontId="1"/>
  </si>
  <si>
    <t>2020/01/15 16:44:38.350</t>
  </si>
  <si>
    <t>１</t>
    <phoneticPr fontId="1"/>
  </si>
  <si>
    <t>チェックボックスを選択、関連作品を追加ボタンを押下する</t>
    <rPh sb="9" eb="11">
      <t>センタク</t>
    </rPh>
    <rPh sb="12" eb="14">
      <t>カンレン</t>
    </rPh>
    <rPh sb="14" eb="16">
      <t>サクヒン</t>
    </rPh>
    <rPh sb="17" eb="19">
      <t>ツイカ</t>
    </rPh>
    <rPh sb="23" eb="25">
      <t>オウカ</t>
    </rPh>
    <phoneticPr fontId="1"/>
  </si>
  <si>
    <t>データパターン1１</t>
    <phoneticPr fontId="1"/>
  </si>
  <si>
    <t>435</t>
  </si>
  <si>
    <t>436</t>
  </si>
  <si>
    <t>437</t>
  </si>
  <si>
    <t>データパターン11</t>
    <phoneticPr fontId="1"/>
  </si>
  <si>
    <t>IP名</t>
  </si>
  <si>
    <t>(1)</t>
    <phoneticPr fontId="1"/>
  </si>
  <si>
    <t>IP名検索を空欄にする</t>
    <rPh sb="2" eb="3">
      <t>メイ</t>
    </rPh>
    <rPh sb="3" eb="5">
      <t>ケンサク</t>
    </rPh>
    <rPh sb="6" eb="8">
      <t>クウラン</t>
    </rPh>
    <phoneticPr fontId="1"/>
  </si>
  <si>
    <t>検索ボタン押下</t>
    <rPh sb="0" eb="2">
      <t>ケンサク</t>
    </rPh>
    <rPh sb="5" eb="7">
      <t>オウカ</t>
    </rPh>
    <phoneticPr fontId="1"/>
  </si>
  <si>
    <t>　　文字数チェック</t>
    <rPh sb="2" eb="5">
      <t>モジスウ</t>
    </rPh>
    <phoneticPr fontId="1"/>
  </si>
  <si>
    <t>文字数チェックエラーにならないこと。</t>
    <rPh sb="0" eb="3">
      <t>モジスウ</t>
    </rPh>
    <rPh sb="3" eb="5">
      <t>ゼンモジ</t>
    </rPh>
    <phoneticPr fontId="1"/>
  </si>
  <si>
    <t>〇</t>
    <phoneticPr fontId="1"/>
  </si>
  <si>
    <t>李</t>
    <phoneticPr fontId="1"/>
  </si>
  <si>
    <t>文字数チェックエラーになること。メッセージが正しいこと。</t>
    <rPh sb="0" eb="3">
      <t>モジスウ</t>
    </rPh>
    <rPh sb="3" eb="5">
      <t>ゼンモジ</t>
    </rPh>
    <rPh sb="22" eb="23">
      <t>タダ</t>
    </rPh>
    <phoneticPr fontId="1"/>
  </si>
  <si>
    <t>IP名入力欄に100文字入力する。</t>
    <rPh sb="2" eb="3">
      <t>メイ</t>
    </rPh>
    <rPh sb="3" eb="5">
      <t>ニュウリョク</t>
    </rPh>
    <rPh sb="5" eb="6">
      <t>ラン</t>
    </rPh>
    <rPh sb="12" eb="14">
      <t>ニュウリョク</t>
    </rPh>
    <phoneticPr fontId="1"/>
  </si>
  <si>
    <t>IP名入力欄に101文字入力する。</t>
    <rPh sb="2" eb="3">
      <t>メイ</t>
    </rPh>
    <rPh sb="3" eb="5">
      <t>ニュウリョク</t>
    </rPh>
    <rPh sb="5" eb="6">
      <t>ラン</t>
    </rPh>
    <rPh sb="12" eb="14">
      <t>ニュウリョク</t>
    </rPh>
    <phoneticPr fontId="1"/>
  </si>
  <si>
    <t>作品名</t>
    <rPh sb="0" eb="2">
      <t>サクヒン</t>
    </rPh>
    <phoneticPr fontId="1"/>
  </si>
  <si>
    <t>作品名検索を空欄にする</t>
    <rPh sb="0" eb="2">
      <t>サクヒン</t>
    </rPh>
    <rPh sb="2" eb="3">
      <t>メイ</t>
    </rPh>
    <rPh sb="3" eb="5">
      <t>ケンサク</t>
    </rPh>
    <rPh sb="6" eb="8">
      <t>クウラン</t>
    </rPh>
    <phoneticPr fontId="1"/>
  </si>
  <si>
    <t>作品名入力欄に100文字入力する。</t>
    <rPh sb="0" eb="2">
      <t>サクヒン</t>
    </rPh>
    <rPh sb="2" eb="3">
      <t>メイ</t>
    </rPh>
    <rPh sb="3" eb="5">
      <t>ニュウリョク</t>
    </rPh>
    <rPh sb="5" eb="6">
      <t>ラン</t>
    </rPh>
    <rPh sb="12" eb="14">
      <t>ニュウリョク</t>
    </rPh>
    <phoneticPr fontId="1"/>
  </si>
  <si>
    <t>作品名入力欄に101文字入力する。</t>
    <rPh sb="0" eb="2">
      <t>サクヒン</t>
    </rPh>
    <rPh sb="2" eb="3">
      <t>メイ</t>
    </rPh>
    <rPh sb="3" eb="5">
      <t>ニュウリョク</t>
    </rPh>
    <rPh sb="5" eb="6">
      <t>ラン</t>
    </rPh>
    <rPh sb="12" eb="14">
      <t>ニュウリョク</t>
    </rPh>
    <phoneticPr fontId="1"/>
  </si>
  <si>
    <t>2．入力チェック</t>
    <rPh sb="2" eb="4">
      <t>ニュウリョク</t>
    </rPh>
    <phoneticPr fontId="1"/>
  </si>
  <si>
    <t>３．DB更新</t>
    <rPh sb="4" eb="6">
      <t>コウシン</t>
    </rPh>
    <phoneticPr fontId="1"/>
  </si>
  <si>
    <t>４．異常系</t>
    <rPh sb="2" eb="4">
      <t>イジョウ</t>
    </rPh>
    <rPh sb="4" eb="5">
      <t>ケイ</t>
    </rPh>
    <phoneticPr fontId="1"/>
  </si>
  <si>
    <t>前提定条件：作品にIPを紐付けるタブ活性</t>
    <rPh sb="0" eb="2">
      <t>ゼンテイ</t>
    </rPh>
    <rPh sb="2" eb="4">
      <t>ジョウケン</t>
    </rPh>
    <rPh sb="18" eb="20">
      <t>カッセイ</t>
    </rPh>
    <phoneticPr fontId="1"/>
  </si>
  <si>
    <t>作品にIPを紐付けるタブが黄色いで表示されていること。</t>
    <rPh sb="12" eb="14">
      <t>キイロ</t>
    </rPh>
    <rPh sb="16" eb="18">
      <t>ヒョウジ</t>
    </rPh>
    <phoneticPr fontId="1"/>
  </si>
  <si>
    <t>作品にIPを紐付けるタブがグレーで表示されていること。</t>
    <rPh sb="16" eb="18">
      <t>ヒョウジ</t>
    </rPh>
    <phoneticPr fontId="1"/>
  </si>
  <si>
    <t>作品にIPを紐付けるタブ活性</t>
    <rPh sb="12" eb="14">
      <t>カッセイ</t>
    </rPh>
    <phoneticPr fontId="1"/>
  </si>
  <si>
    <t>作品名検索ボタンにマウスホバー</t>
    <rPh sb="0" eb="2">
      <t>サクヒン</t>
    </rPh>
    <rPh sb="2" eb="3">
      <t>メイ</t>
    </rPh>
    <rPh sb="3" eb="5">
      <t>ケンサク</t>
    </rPh>
    <phoneticPr fontId="1"/>
  </si>
  <si>
    <t>作品名検索ツールチープにマウスホバー</t>
    <rPh sb="0" eb="2">
      <t>サクヒン</t>
    </rPh>
    <phoneticPr fontId="1"/>
  </si>
  <si>
    <t>作品名検索について</t>
    <rPh sb="0" eb="2">
      <t>サクヒン</t>
    </rPh>
    <phoneticPr fontId="1"/>
  </si>
  <si>
    <t>作品名入力、作品名検索ボタンを押下</t>
    <rPh sb="0" eb="2">
      <t>サクヒン</t>
    </rPh>
    <rPh sb="2" eb="3">
      <t>メイ</t>
    </rPh>
    <rPh sb="3" eb="5">
      <t>ニュウリョク</t>
    </rPh>
    <rPh sb="6" eb="8">
      <t>サクヒン</t>
    </rPh>
    <rPh sb="15" eb="17">
      <t>オウカ</t>
    </rPh>
    <phoneticPr fontId="1"/>
  </si>
  <si>
    <t>関連IP追加ツールチープにマウスホバー</t>
    <rPh sb="0" eb="2">
      <t>カンレン</t>
    </rPh>
    <rPh sb="4" eb="6">
      <t>ツイカ</t>
    </rPh>
    <phoneticPr fontId="1"/>
  </si>
  <si>
    <t>関連IP追加について</t>
    <phoneticPr fontId="1"/>
  </si>
  <si>
    <t>関連IP追加検索ボタンにマウスホバー</t>
    <rPh sb="0" eb="2">
      <t>カンレン</t>
    </rPh>
    <rPh sb="4" eb="6">
      <t>ツイカ</t>
    </rPh>
    <rPh sb="6" eb="8">
      <t>ケンサク</t>
    </rPh>
    <phoneticPr fontId="1"/>
  </si>
  <si>
    <t>IP名入力、関連IP追加ボタンを押下</t>
    <rPh sb="2" eb="3">
      <t>メイ</t>
    </rPh>
    <rPh sb="3" eb="5">
      <t>ニュウリョク</t>
    </rPh>
    <rPh sb="6" eb="8">
      <t>カンレン</t>
    </rPh>
    <rPh sb="10" eb="12">
      <t>ツイカ</t>
    </rPh>
    <rPh sb="16" eb="18">
      <t>オウカ</t>
    </rPh>
    <phoneticPr fontId="1"/>
  </si>
  <si>
    <t>作品名入力、関連作品追加ボタンを押下</t>
    <rPh sb="0" eb="2">
      <t>サクヒン</t>
    </rPh>
    <rPh sb="2" eb="3">
      <t>メイ</t>
    </rPh>
    <rPh sb="3" eb="5">
      <t>ニュウリョク</t>
    </rPh>
    <rPh sb="6" eb="8">
      <t>カンレン</t>
    </rPh>
    <rPh sb="8" eb="10">
      <t>サクヒン</t>
    </rPh>
    <rPh sb="10" eb="12">
      <t>ツイカ</t>
    </rPh>
    <rPh sb="16" eb="18">
      <t>オウカ</t>
    </rPh>
    <phoneticPr fontId="1"/>
  </si>
  <si>
    <t>データパターン12</t>
    <phoneticPr fontId="1"/>
  </si>
  <si>
    <t>作品名検索ボタンを押下する</t>
  </si>
  <si>
    <t>作品名欄に「ONE」を入力する。</t>
  </si>
  <si>
    <t>作品名欄に「PIECE」を入力する。</t>
  </si>
  <si>
    <t>作品名欄に「PIEC」を入力する。</t>
  </si>
  <si>
    <t>作品名欄に「わんぴーす」を入力する。</t>
  </si>
  <si>
    <t>作品名欄に「わん」を入力する。</t>
  </si>
  <si>
    <t>作品名欄に「ぴーす」を入力する。</t>
  </si>
  <si>
    <t>作品名欄に「ぴー」を入力する。</t>
  </si>
  <si>
    <t>作品名欄に「は」を入力する。</t>
  </si>
  <si>
    <t>作品名欄に作品マスタ.無効フラグ=TRUEの作品名を入力する。</t>
  </si>
  <si>
    <t>作品を選択モーダルに検索した作品の作品コード、作品名、作品からな名、最終更新者、最終更新日が表示されてること。</t>
  </si>
  <si>
    <t>作品を選択モーダルに選択ボタンを表示されてること。</t>
  </si>
  <si>
    <t>作品を選択モーダルに検索した作品のソート順が作品コード（昇順）で表示すること。</t>
  </si>
  <si>
    <t>IPを選択モーダルに検索したIPのIPコード、IP名、IPからな名、最終更新者、最終更新日が表示されてること。</t>
    <phoneticPr fontId="1"/>
  </si>
  <si>
    <t>IPを選択モーダルモーダルが開く、作品一覧グリッドが表示されてること。</t>
    <phoneticPr fontId="1"/>
  </si>
  <si>
    <t>作品を選択モーダルが開く、作品一覧グリッドが表示されてること。</t>
    <rPh sb="13" eb="15">
      <t>サクヒン</t>
    </rPh>
    <phoneticPr fontId="1"/>
  </si>
  <si>
    <t>作品名欄に「ONE PIECE」と入力する。</t>
    <phoneticPr fontId="1"/>
  </si>
  <si>
    <t>データパタン12</t>
    <phoneticPr fontId="1"/>
  </si>
  <si>
    <t>弱虫ペダル</t>
    <phoneticPr fontId="1"/>
  </si>
  <si>
    <t>弱虫ペダル</t>
    <phoneticPr fontId="1"/>
  </si>
  <si>
    <t>作品を選択モーダル</t>
    <rPh sb="0" eb="2">
      <t>サクヒン</t>
    </rPh>
    <rPh sb="3" eb="5">
      <t>センタク</t>
    </rPh>
    <phoneticPr fontId="1"/>
  </si>
  <si>
    <t>選択ボタンをクリックする</t>
  </si>
  <si>
    <t>作品を選択モーダルが閉じること。</t>
  </si>
  <si>
    <t>関連IP管理領域が表示されていないこと。</t>
  </si>
  <si>
    <t>関連IP管理領域が表示されてること。</t>
  </si>
  <si>
    <t>選択した作品の作品名が選択作品名欄に表示されてること。</t>
    <rPh sb="4" eb="6">
      <t>サクヒン</t>
    </rPh>
    <rPh sb="7" eb="9">
      <t>サクヒン</t>
    </rPh>
    <rPh sb="13" eb="15">
      <t>サクヒン</t>
    </rPh>
    <phoneticPr fontId="1"/>
  </si>
  <si>
    <t>前提条件：IPマスタデータ1件以上、IP紐付けマスタにデータあり</t>
    <rPh sb="0" eb="2">
      <t>ゼンテイ</t>
    </rPh>
    <rPh sb="2" eb="4">
      <t>ジョウケン</t>
    </rPh>
    <rPh sb="14" eb="15">
      <t>ケン</t>
    </rPh>
    <rPh sb="15" eb="17">
      <t>イジョウ</t>
    </rPh>
    <phoneticPr fontId="1"/>
  </si>
  <si>
    <t>前提条件：IPマスタデータ1件以上、IP紐付けマスタにデータなし</t>
  </si>
  <si>
    <t>前提条件：IPマスタデータ1件以上、IP紐付けマスタにデータなし</t>
    <rPh sb="0" eb="2">
      <t>ゼンテイ</t>
    </rPh>
    <rPh sb="2" eb="4">
      <t>ジョウケン</t>
    </rPh>
    <rPh sb="14" eb="15">
      <t>ケン</t>
    </rPh>
    <rPh sb="15" eb="17">
      <t>イジョウ</t>
    </rPh>
    <phoneticPr fontId="1"/>
  </si>
  <si>
    <t>前提条件：作品マスタデータ1件以上、作品紐付けマスタにデータなし</t>
    <phoneticPr fontId="1"/>
  </si>
  <si>
    <t>前提条件：作品マスタデータ1件以上、作品紐付けマスタにデータあり</t>
    <phoneticPr fontId="1"/>
  </si>
  <si>
    <t>進撃の巨人</t>
    <phoneticPr fontId="1"/>
  </si>
  <si>
    <t xml:space="preserve">作品名検索 </t>
    <rPh sb="0" eb="2">
      <t>サクヒン</t>
    </rPh>
    <phoneticPr fontId="1"/>
  </si>
  <si>
    <t>IPコード</t>
    <phoneticPr fontId="1"/>
  </si>
  <si>
    <t>IP名</t>
    <rPh sb="2" eb="3">
      <t>メイ</t>
    </rPh>
    <phoneticPr fontId="1"/>
  </si>
  <si>
    <t>IPかな名</t>
    <rPh sb="4" eb="5">
      <t>メイ</t>
    </rPh>
    <phoneticPr fontId="1"/>
  </si>
  <si>
    <t>関連IP一覧グリッドが表示されてること。</t>
    <rPh sb="4" eb="6">
      <t>イチラン</t>
    </rPh>
    <phoneticPr fontId="1"/>
  </si>
  <si>
    <t>関連IP一覧グリッドが「表示するレコードがありません」で表示されてること。</t>
    <rPh sb="4" eb="6">
      <t>イチラン</t>
    </rPh>
    <phoneticPr fontId="1"/>
  </si>
  <si>
    <t>〇</t>
    <phoneticPr fontId="1"/>
  </si>
  <si>
    <t>データパターン13</t>
    <phoneticPr fontId="1"/>
  </si>
  <si>
    <t>関連IP追加検索検証</t>
    <rPh sb="0" eb="2">
      <t>カンレン</t>
    </rPh>
    <rPh sb="4" eb="6">
      <t>ツイカ</t>
    </rPh>
    <rPh sb="6" eb="8">
      <t>ケンサク</t>
    </rPh>
    <rPh sb="8" eb="10">
      <t>ケンショウ</t>
    </rPh>
    <phoneticPr fontId="1"/>
  </si>
  <si>
    <t>関連作品追加検索検証</t>
    <rPh sb="0" eb="2">
      <t>カンレン</t>
    </rPh>
    <rPh sb="2" eb="4">
      <t>サクヒン</t>
    </rPh>
    <rPh sb="4" eb="6">
      <t>ツイカ</t>
    </rPh>
    <rPh sb="6" eb="8">
      <t>ケンサク</t>
    </rPh>
    <rPh sb="8" eb="10">
      <t>ケンショウ</t>
    </rPh>
    <phoneticPr fontId="1"/>
  </si>
  <si>
    <t>関連IP名追加検索ボタンを押下する</t>
  </si>
  <si>
    <t>関連IP名追加欄に「ONE」を入力する。</t>
  </si>
  <si>
    <t>関連IP名追加欄に「PICE」を入力する。</t>
  </si>
  <si>
    <t>関連IP名追加欄に「PIE」を入力する。</t>
  </si>
  <si>
    <t>関連IP名追加欄に「わん」を入力する。</t>
  </si>
  <si>
    <t>関連IP名追加欄に「ぴーす」を入力する。</t>
  </si>
  <si>
    <t>関連IP名追加欄に「ぴー」を入力する。</t>
  </si>
  <si>
    <t>関連IP名追加欄に「は」を入力する。</t>
  </si>
  <si>
    <t>関連IP名追加欄にIPマスタ.無効フラグ=TRUEの</t>
  </si>
  <si>
    <t>関連IP名追加を入力する。</t>
  </si>
  <si>
    <t>関連IPを選択モーダルが開く、関連IP一覧グリッドが表示されてること。</t>
  </si>
  <si>
    <t>関連IPを選択モーダルに検索したIPのIPコード、IP名、IPからな名、最終更新者、最終更新日が表示されてること。</t>
  </si>
  <si>
    <t>関連IPを選択モーダルにチェックボックスを表示されてること。</t>
  </si>
  <si>
    <t>関連IPを選択モーダルに選択ボタンを表示されてること。</t>
  </si>
  <si>
    <t>関連IPを選択モーダルにキャンセルボタンを表示されてること。</t>
  </si>
  <si>
    <t>関連IPを選択モーダルに関連IPを追加ボタンを表示されてること。</t>
  </si>
  <si>
    <t>関連IPを選択モーダルに「表示するレコードがありません」と表示されること。</t>
  </si>
  <si>
    <t>関連作品を選択モーダルにチェックボックスを表示されてること。</t>
  </si>
  <si>
    <t>関連作品を選択モーダルに関連作品を追加ボタンを表示されてること。</t>
  </si>
  <si>
    <t>関連作品を選択モーダルに「表示するレコードがありません」と表示されること。</t>
  </si>
  <si>
    <t>NARUTO</t>
  </si>
  <si>
    <t>なると</t>
  </si>
  <si>
    <t>True</t>
    <phoneticPr fontId="1"/>
  </si>
  <si>
    <t>関連IP名追加欄に「ONE PIECE」と入力する。</t>
    <phoneticPr fontId="1"/>
  </si>
  <si>
    <t>関連IP名追加欄に「わんぴーす」を入力する。</t>
    <phoneticPr fontId="1"/>
  </si>
  <si>
    <t>関連作品を選択モーダルに関連作品を追加ボタンを表示されてること。</t>
    <phoneticPr fontId="1"/>
  </si>
  <si>
    <t>関連作品を選択モーダルに検索した作品のソート順が作品コード（昇順）で表示すること。</t>
    <rPh sb="0" eb="2">
      <t>カンレン</t>
    </rPh>
    <rPh sb="2" eb="4">
      <t>サクヒン</t>
    </rPh>
    <rPh sb="16" eb="18">
      <t>サクヒン</t>
    </rPh>
    <rPh sb="24" eb="26">
      <t>サクヒン</t>
    </rPh>
    <phoneticPr fontId="1"/>
  </si>
  <si>
    <t>関連IPを選択モーダルに検索したIPのソート順がIPード（昇順）で表示すること。</t>
    <rPh sb="0" eb="2">
      <t>カンレン</t>
    </rPh>
    <phoneticPr fontId="1"/>
  </si>
  <si>
    <t>NARUTO</t>
    <phoneticPr fontId="1"/>
  </si>
  <si>
    <t>関連IPを選択モーダル</t>
    <rPh sb="0" eb="2">
      <t>カンレン</t>
    </rPh>
    <rPh sb="5" eb="7">
      <t>センタク</t>
    </rPh>
    <phoneticPr fontId="1"/>
  </si>
  <si>
    <t>IP名検索入力欄にIP名を入力、検索ボタンを押下する</t>
  </si>
  <si>
    <t>前提条件：IPマスタデータ1件以上、IP紐付けマスタデータあり</t>
  </si>
  <si>
    <t>関連IP名検索入力欄にIP名を入力、検索ボタンを押下する</t>
  </si>
  <si>
    <t>関連IPを選択モーダルが閉じること。</t>
  </si>
  <si>
    <t>関連IPを選択モーダルが閉じること。</t>
    <phoneticPr fontId="1"/>
  </si>
  <si>
    <t>データパターン14</t>
    <phoneticPr fontId="1"/>
  </si>
  <si>
    <t>データパタン14</t>
    <phoneticPr fontId="1"/>
  </si>
  <si>
    <t>関連IPを選択モーダルが開く、IP一覧グリッドが表示されてること。</t>
    <rPh sb="0" eb="2">
      <t>カンレン</t>
    </rPh>
    <phoneticPr fontId="1"/>
  </si>
  <si>
    <t>データパターン15</t>
    <phoneticPr fontId="1"/>
  </si>
  <si>
    <t>2020/01/15 13:53:16.142</t>
  </si>
  <si>
    <t>IP00000001</t>
    <phoneticPr fontId="1"/>
  </si>
  <si>
    <t>0000000010</t>
  </si>
  <si>
    <t>めいたんていこなん</t>
  </si>
  <si>
    <t>0000000010.png</t>
  </si>
  <si>
    <t>199401</t>
  </si>
  <si>
    <t>&lt;h2 style="background: none rgb(255, 255, 255); font-weight: normal; margin: 1em 0px 0.25em; overflow: hidden; padding: 0px; border-bottom: 1px solid rgb(162, 169, 177); font-family: sans-serif; line-height: 1.3;"&gt;&lt;span class="mw-headline" id="ストーリー"&gt;ストーリー&lt;/span&gt;&lt;/h2&gt;&lt;p style="margin: 0.5em 0px; line-height: inherit; color: rgb(34, 34, 34); font-family: sans-serif; font-size: 15.104px; background-color: rgb(255, 255, 255);"&gt;推理作家の父と名女優の母を持ち、&lt;a href="https://ja.wikipedia.org/wiki/%E3%82%B7%E3%83%A3%E3%83%BC%E3%83%AD%E3%83%83%E3%82%AF%E3%83%BB%E3%83%9B%E3%83%BC%E3%83%A0%E3%82%BA" title="シャーロック・ホームズ" style="text-decoration-line: none; color: rgb(11, 0, 128); background: none;"&gt;シャーロック・ホームズ&lt;/a&gt;を敬愛する高校生探偵・&lt;b&gt;工藤新一&lt;/b&gt;は、大人顔負けの推理力と洞察力を併せ持ち、「日本警察の救世主」とまで言われる活躍をみせていた。&lt;/p&gt;&lt;p style="margin: 0.5em 0px; line-height: inherit; color: rgb(34, 34, 34); font-family: sans-serif; font-size: 15.104px; background-color: rgb(255, 255, 255);"&gt;ある日、新一は幼なじみの&lt;b&gt;&lt;a href="https://ja.wikipedia.org/wiki/%E6%AF%9B%E5%88%A9%E8%98%AD" title="毛利蘭" style="text-decoration-line: none; color: rgb(11, 0, 128); background: none;"&gt;毛利蘭&lt;/a&gt;&lt;/b&gt;と遊園地に遊びに行くが&lt;sup id="cite_ref-6" class="reference" style="line-height: 1em; unicode-bidi: isolate; white-space: nowrap;"&gt;&lt;a href="https://ja.wikipedia.org/wiki/%E5%90%8D%E6%8E%A2%E5%81%B5%E3%82%B3%E3%83%8A%E3%83%B3#cite_note-6" style="text-decoration-line: none; color: rgb(11, 0, 128); background: none;"&gt;[注 5]&lt;/a&gt;&lt;/sup&gt;、そこで謎の組織の取引現場を目撃する。取引の模様を見るのに夢中になっていた新一は、組織のもう1人の仲間&lt;a href="https://ja.wikipedia.org/wiki/%E9%BB%92%E3%81%AE%E7%B5%84%E7%B9%94#%E3%82%B8%E3%83%B3" title="黒の組織" style="text-decoration-line: none; color: rgb(11, 0, 128); background: none;"&gt;ジン&lt;/a&gt;によって背後から殴り倒され、口封じのために毒薬（&lt;a href="https://ja.wikipedia.org/wiki/APTX4869" title="APTX4869" style="text-decoration-line: none; color: rgb(11, 0, 128); background: none;"&gt;APTX4869&lt;/a&gt;）を飲まされる。だが、組織も知らなかった薬の副作用によって神経を除いたすべての組織が退行し、小学1年生の体となってしまう。&lt;/p&gt;&lt;p style="margin: 0.5em 0px; line-height: inherit; color: rgb(34, 34, 34); font-family: sans-serif; font-size: 15.104px; background-color: rgb(255, 255, 255);"&gt;新一は、自分が生きていることを組織に知られたら再び命を狙われ、周囲の人間も巻き添えにしてしまうと隣人の&lt;b&gt;&lt;a href="https://ja.wikipedia.org/wiki/%E9%98%BF%E7%AC%A0%E5%8D%9A%E5%A3%AB" title="阿笠博士" style="text-decoration-line: none; color: rgb(11, 0, 128); background: none;"&gt;阿笠博士&lt;/a&gt;&lt;/b&gt;から助言を受ける。そして、正体を隠して&lt;b&gt;&lt;a href="https://ja.wikipedia.org/wiki/%E6%B1%9F%E6%88%B8%E5%B7%9D%E3%82%B3%E3%83%8A%E3%83%B3" title="" style="text-decoration-line: none; color: rgb(11, 0, 128); background: none;"&gt;江戸川コナン&lt;/a&gt;&lt;/b&gt;と名乗り&lt;sup id="cite_ref-7" class="reference" style="line-height: 1em; unicode-bidi: isolate; white-space: nowrap;"&gt;&lt;a href="https://ja.wikipedia.org/wiki/%E5%90%8D%E6%8E%A2%E5%81%B5%E3%82%B3%E3%83%8A%E3%83%B3#cite_note-7" style="text-decoration-line: none; color: rgb(11, 0, 128); background: none;"&gt;[注 6]&lt;/a&gt;&lt;/sup&gt;、蘭の父・&lt;b&gt;&lt;a href="https://ja.wikipedia.org/wiki/%E6%AF%9B%E5%88%A9%E5%B0%8F%E4%BA%94%E9%83%8E" title="毛利小五郎" style="text-decoration-line: none; color: rgb(11, 0, 128); background: none;"&gt;毛利小五郎&lt;/a&gt;&lt;/b&gt;が探偵であることから謎の組織の情報が得られると考え、蘭の家に居候する。&lt;/p&gt;&lt;p style="margin: 0.5em 0px; line-height: inherit; color: rgb(34, 34, 34); font-family: sans-serif; font-size: 15.104px; background-color: rgb(255, 255, 255);"&gt;以後、コナンは周囲で次々に起きる事件を持ち前の推理力や、阿笠の開発した万能アイテムを駆使して解決していく。同時に、元の身体を取り戻すために謎に包まれた&lt;b&gt;&lt;a href="https://ja.wikipedia.org/wiki/%E9%BB%92%E3%81%AE%E7%B5%84%E7%B9%94" title="黒の組織" style="text-decoration-line: none; color: rgb(11, 0, 128); background: none;"&gt;黒の組織&lt;/a&gt;&lt;/b&gt;の陰謀を追っていくことになる。&lt;/p&gt;</t>
  </si>
  <si>
    <t>ミステリ/高校生/探偵/少年（子ども）/推理/学生</t>
  </si>
  <si>
    <t>0000000011</t>
  </si>
  <si>
    <t>強殖装甲ガイバー</t>
  </si>
  <si>
    <t>きょうしょくそうこうがいばー</t>
  </si>
  <si>
    <t>0000000011.png</t>
  </si>
  <si>
    <t>198502</t>
  </si>
  <si>
    <t>&lt;h2 style="background: none rgb(255, 255, 255); font-weight: normal; margin: 1em 0px 0.25em; overflow: hidden; padding: 0px; border-bottom: 1px solid rgb(162, 169, 177); font-family: sans-serif; line-height: 1.3;"&gt;&lt;span class="mw-headline" id="あらすじ"&gt;あらすじ&lt;/span&gt;&lt;/h2&gt;&lt;p style="margin: 0.5em 0px; line-height: inherit; color: rgb(34, 34, 34); font-family: sans-serif; font-size: 15.104px; background-color: rgb(255, 255, 255);"&gt;&lt;span style="font-size: 15.104px;"&gt;「調製」と呼ばれる遺伝子操作により強大な力を持った怪人「獣化兵（ゾアノイド）」達との激闘。クロノス幹部の殖装体「ガイバーII」の襲撃。そして獣化兵を遥かに凌ぐ力を持つ「超獣化兵（ハイパーゾアノイド）」。晶は苦戦しつつもガイバーの能力でこれらの強敵を撃退する。&lt;/span&gt;遥かな昔、謎の異星人「降臨者」が地球に残した3つの「ユニット」と呼ばれる物体。高校生の深町晶は偶然その1つを手に入れ、殖装体「ガイバー」となってしまい、降臨者の遺したデータを悪用し世界征服を目論む秘密結社「クロノス」に追われることとなる。&lt;/p&gt;&lt;p style="margin: 0.5em 0px; line-height: inherit; color: rgb(34, 34, 34); font-family: sans-serif; font-size: 15.104px; background-color: rgb(255, 255, 255);"&gt;「ガイバーIII」巻島顎人の暗躍もあり、クロノス日本支部を壊滅させるが、世界規模の組織であるクロノスには到底太刀打ちできず、次第に追い詰められていく晶たち。&lt;/p&gt;&lt;p style="margin: 0.5em 0px; line-height: inherit; color: rgb(34, 34, 34); font-family: sans-serif; font-size: 15.104px; background-color: rgb(255, 255, 255);"&gt;「獣神将試作体（プロト・ゾアロード）」である村上征樹やクロノス内部の反乱分子達との出会いを経て、晶たちは降臨者がかつて使用していた生体宇宙船（遺跡宇宙船）を手に入れる。しかし最高位の調製体「獣神将（ゾアロード）」で構成された「クロノス十二神将」と総帥アルカンフェルの登場により晶たちはなすすべもなく敗北する。&lt;/p&gt;&lt;p style="margin: 0.5em 0px; line-height: inherit; color: rgb(34, 34, 34); font-family: sans-serif; font-size: 15.104px; background-color: rgb(255, 255, 255);"&gt;そして199X年8月17日、世界規模の&lt;a href="https://ja.wikipedia.org/wiki/%E3%82%AF%E3%83%BC%E3%83%87%E3%82%BF%E3%83%BC" title="クーデター" style="text-decoration-line: none; color: rgb(11, 0, 128); background: none;"&gt;クーデター&lt;/a&gt;の成功により、クロノスの統治する世界が実現した。&lt;/p&gt;&lt;p style="margin: 0.5em 0px; line-height: inherit; color: rgb(34, 34, 34); font-family: sans-serif; font-size: 15.104px; background-color: rgb(255, 255, 255);"&gt;それから1年。「巨人殖装（ガイバー・ギガンティック）」という強大な力を得て復活した晶は、人類の命運を担う戦いへと身を投じていく。その彼を中心に敵・味方が交錯する。&lt;/p&gt;&lt;p style="margin: 0.5em 0px; line-height: inherit; color: rgb(34, 34, 34); font-family: sans-serif; font-size: 15.104px; background-color: rgb(255, 255, 255);"&gt;かつて敵として戦ったが、クロノスを裏切り晶に味方する「戦闘生物（バトルクリーチャー）」アプトム。再調製を受け十二神将の1人として晶たちの前に立ちはだかる、かつての同志村上。晶から巨人殖装を奪い、自らの軍団を率いて世界の覇者を目指す、野望の男ガイバーIII・顎人。野心を持ち反逆を企てるが失敗し、力を奪われ組織を追われた元獣神将リヒャルト・ギュオーの謀略。ギュオーと手を結ぶ、新たに登場した四人目の殖装体「ガイバーII F」、その女性殖装者ヴァルキュリア。&lt;/p&gt;&lt;p style="margin: 0.5em 0px; line-height: inherit; color: rgb(34, 34, 34); font-family: sans-serif; font-size: 15.104px; background-color: rgb(255, 255, 255);"&gt;降臨者自身の手による調製を受け、数万年を生きるクロノスの盟主、獣神将アルカンフェルの真意とは何か。&lt;/p&gt;&lt;p style="margin: 0.5em 0px; line-height: inherit; color: rgb(34, 34, 34); font-family: sans-serif; font-size: 15.104px; background-color: rgb(255, 255, 255);"&gt;それぞれの思惑を胸に戦いは続く。&lt;/p&gt;</t>
  </si>
  <si>
    <t>バトル/人体改造・変身/学生/怪物・妖怪</t>
  </si>
  <si>
    <t>0000000012</t>
  </si>
  <si>
    <t>BLEACH</t>
  </si>
  <si>
    <t>ぶりーち</t>
  </si>
  <si>
    <t>0000000012.png</t>
  </si>
  <si>
    <t>200108</t>
  </si>
  <si>
    <t>&lt;h2 style="background: none rgb(255, 255, 255); font-weight: normal; margin: 1em 0px 0.25em; overflow: hidden; padding: 0px; border-bottom: 1px solid rgb(162, 169, 177); font-family: sans-serif; line-height: 1.3;"&gt;&lt;span class="mw-headline" id="ストーリー"&gt;ストーリー&lt;/span&gt;&lt;/h2&gt;&lt;h3 style="background: none rgb(255, 255, 255); margin: 0.3em 0px 0px; overflow: hidden; padding-top: 0.5em; padding-bottom: 0px; border-bottom: 0px; font-size: 1.2em; line-height: 1.6; font-family: sans-serif;"&gt;&lt;span id=".E6.AD.BB.E7.A5.9E.E4.BB.A3.E8.A1.8C.E7.AF.87"&gt;&lt;/span&gt;&lt;span class="mw-headline" id="死神代行篇"&gt;死神代行篇&lt;/span&gt;&lt;/h3&gt;&lt;p style="margin: 0.5em 0px; line-height: inherit; color: rgb(34, 34, 34); font-family: sans-serif; font-size: 15.104px; background-color: rgb(255, 255, 255);"&gt;単行本：1巻 - 8巻（第1話 - 第70話）、アニメ版：第1話 - 第20話（計20話）&lt;/p&gt;&lt;p style="margin: 0.5em 0px; line-height: inherit; color: rgb(34, 34, 34); font-family: sans-serif; font-size: 15.104px; background-color: rgb(255, 255, 255);"&gt;霊感が強い高校生・&lt;a href="https://ja.wikipedia.org/wiki/%E9%BB%92%E5%B4%8E%E4%B8%80%E8%AD%B7" title="黒崎一護" style="text-decoration-line: none; color: rgb(11, 0, 128); background: none;"&gt;黒崎一護&lt;/a&gt;は、悪霊退治に来た死神・&lt;a href="https://ja.wikipedia.org/wiki/%E6%9C%BD%E6%9C%A8%E3%83%AB%E3%82%AD%E3%82%A2" title="朽木ルキア" style="text-decoration-line: none; color: rgb(11, 0, 128); background: none;"&gt;朽木ルキア&lt;/a&gt;と出会う。最初は死神の存在を信じなかった一護だが、人の魂を喰らう悪霊・虚（ホロウ）に襲われたことでルキアを信じざるを得なくなる。家族が襲われたことに激昂し虚に立ち向かう一護だったが、普通の高校生が虚に敵うはずもなく、一護を庇ったルキアは重傷を負ってしまう。絶望的な状況下で、ルキアは最後の手段として一護に死神の力の一部を分け与えることを提案し、一護は死神となって虚を退治した。&lt;/p&gt;&lt;p style="margin: 0.5em 0px; line-height: inherit; color: rgb(34, 34, 34); font-family: sans-serif; font-size: 15.104px; background-color: rgb(255, 255, 255);"&gt;しかし、一護がルキアの予想以上に死神の力を吸い取ってしまった為、ルキアは死神としての力をほとんど失ってしまう。そこでルキアは、自身の力が回復するまで死神代行を務めるよう一護に迫る。一度は断る一護だが、家族を救ってもらった恩に報いるため、死神代行を引き受け、様々な騒動に巻き込まれていく。&lt;/p&gt;&lt;p style="margin: 0.5em 0px; line-height: inherit; color: rgb(34, 34, 34); font-family: sans-serif; font-size: 15.104px; background-color: rgb(255, 255, 255);"&gt;ある日、同級生の&lt;a href="https://ja.wikipedia.org/wiki/%E7%9F%B3%E7%94%B0%E9%9B%A8%E7%AB%9C" title="石田雨竜" style="text-decoration-line: none; color: rgb(11, 0, 128); background: none;"&gt;石田雨竜&lt;/a&gt;が一護に勝負を仕掛け、大量の虚が空座町に現れる事態になってしまう。そんな中、&lt;a href="https://ja.wikipedia.org/wiki/%E8%8C%B6%E6%B8%A1%E6%B3%B0%E8%99%8E" title="茶渡泰虎" style="text-decoration-line: none; color: rgb(11, 0, 128); background: none;"&gt;茶渡泰虎&lt;/a&gt;、&lt;a href="https://ja.wikipedia.org/wiki/%E4%BA%95%E4%B8%8A%E7%B9%94%E5%A7%AB" title="井上織姫" style="text-decoration-line: none; color: rgb(11, 0, 128); background: none;"&gt;井上織姫&lt;/a&gt;の2人が隠された能力を発揮することとなる。&lt;/p&gt;</t>
  </si>
  <si>
    <t>バトル/幽霊・悪霊/必殺技/高校生/学生/ブリーチ/Bleach/bleach</t>
  </si>
  <si>
    <t>からくりサーカス</t>
  </si>
  <si>
    <t>からくりさーかす</t>
  </si>
  <si>
    <t>0000000013.png</t>
  </si>
  <si>
    <t>199707</t>
  </si>
  <si>
    <t>&lt;h2 style="background: none rgb(255, 255, 255); font-weight: normal; margin: 1em 0px 0.25em; overflow: hidden; padding: 0px; border-bottom: 1px solid rgb(162, 169, 177); font-family: sans-serif; line-height: 1.3;"&gt;&lt;span class="mw-headline" id="あらすじ"&gt;あらすじ&lt;/span&gt;&lt;/h2&gt;&lt;p style="margin: 0.5em 0px; line-height: inherit; color: rgb(34, 34, 34); font-family: sans-serif; font-size: 15.104px; background-color: rgb(255, 255, 255);"&gt;サーカス編とからくり編はストーリーの区切りが付くたびに交代で語られる。&lt;/p&gt;</t>
  </si>
  <si>
    <t>バトル/少年（子ども）/相棒・バディ/恋愛要素/拳法/格闘技/病気/からくり人形</t>
  </si>
  <si>
    <t>2019/09/26 2:59:00</t>
  </si>
  <si>
    <t>2019/09/19 12:09:00</t>
  </si>
  <si>
    <t>IP00000011</t>
  </si>
  <si>
    <t>IP00000012</t>
  </si>
  <si>
    <t>IPマスタ（m_ip）</t>
    <phoneticPr fontId="1"/>
  </si>
  <si>
    <t>IP00000010</t>
    <phoneticPr fontId="1"/>
  </si>
  <si>
    <t>0000000012</t>
    <phoneticPr fontId="1"/>
  </si>
  <si>
    <t>IP00000012</t>
    <phoneticPr fontId="1"/>
  </si>
  <si>
    <t>IP00000014</t>
  </si>
  <si>
    <t>IP00000014</t>
    <phoneticPr fontId="1"/>
  </si>
  <si>
    <t>0000000013</t>
    <phoneticPr fontId="1"/>
  </si>
  <si>
    <t>IP00000001</t>
    <phoneticPr fontId="1"/>
  </si>
  <si>
    <t>0000000001</t>
    <phoneticPr fontId="1"/>
  </si>
  <si>
    <t>0000000001</t>
    <phoneticPr fontId="1"/>
  </si>
  <si>
    <t>0000000003</t>
    <phoneticPr fontId="1"/>
  </si>
  <si>
    <t>IP00000003</t>
    <phoneticPr fontId="1"/>
  </si>
  <si>
    <t>0000000004</t>
    <phoneticPr fontId="1"/>
  </si>
  <si>
    <t>0000000004</t>
    <phoneticPr fontId="1"/>
  </si>
  <si>
    <t>IP00000004</t>
    <phoneticPr fontId="1"/>
  </si>
  <si>
    <t>IP00000005</t>
    <phoneticPr fontId="1"/>
  </si>
  <si>
    <t>1</t>
    <phoneticPr fontId="1"/>
  </si>
  <si>
    <t>期待値</t>
    <rPh sb="0" eb="3">
      <t>キタイチ</t>
    </rPh>
    <phoneticPr fontId="1"/>
  </si>
  <si>
    <t>10</t>
    <phoneticPr fontId="1"/>
  </si>
  <si>
    <t>11</t>
  </si>
  <si>
    <t>12</t>
  </si>
  <si>
    <t>13</t>
  </si>
  <si>
    <t>14</t>
  </si>
  <si>
    <t>進撃の巨人</t>
    <phoneticPr fontId="1"/>
  </si>
  <si>
    <t>①</t>
    <phoneticPr fontId="1"/>
  </si>
  <si>
    <t>関連作品を選択モーダルが想定通り表示すること。</t>
    <rPh sb="12" eb="14">
      <t>ソウテイ</t>
    </rPh>
    <rPh sb="14" eb="15">
      <t>トオ</t>
    </rPh>
    <rPh sb="16" eb="18">
      <t>ヒョウジ</t>
    </rPh>
    <phoneticPr fontId="1"/>
  </si>
  <si>
    <t>IP名検索</t>
    <rPh sb="2" eb="3">
      <t>メイ</t>
    </rPh>
    <rPh sb="3" eb="5">
      <t>ケンサク</t>
    </rPh>
    <phoneticPr fontId="1"/>
  </si>
  <si>
    <t>0000000001</t>
    <phoneticPr fontId="1"/>
  </si>
  <si>
    <t>しんげきのきょじん</t>
    <phoneticPr fontId="1"/>
  </si>
  <si>
    <t>しんげきのきょじん</t>
    <phoneticPr fontId="1"/>
  </si>
  <si>
    <t>②</t>
    <phoneticPr fontId="1"/>
  </si>
  <si>
    <t>0000000003</t>
    <phoneticPr fontId="1"/>
  </si>
  <si>
    <t>はんたーはんたー</t>
    <phoneticPr fontId="1"/>
  </si>
  <si>
    <t>2019/9/20</t>
    <phoneticPr fontId="1"/>
  </si>
  <si>
    <t>ハイキュー！！</t>
    <phoneticPr fontId="1"/>
  </si>
  <si>
    <t>IP00000004</t>
    <phoneticPr fontId="1"/>
  </si>
  <si>
    <t>HUNTER×HUNTER</t>
    <phoneticPr fontId="1"/>
  </si>
  <si>
    <t>ONE PIECE</t>
    <phoneticPr fontId="1"/>
  </si>
  <si>
    <t>N</t>
    <phoneticPr fontId="1"/>
  </si>
  <si>
    <t>0000000002</t>
    <phoneticPr fontId="1"/>
  </si>
  <si>
    <t>0000000004</t>
    <phoneticPr fontId="1"/>
  </si>
  <si>
    <t>ONE PIECE</t>
    <phoneticPr fontId="1"/>
  </si>
  <si>
    <t>HUNTER×HUNTER</t>
    <phoneticPr fontId="1"/>
  </si>
  <si>
    <t>2019/9/19</t>
    <phoneticPr fontId="1"/>
  </si>
  <si>
    <t>③</t>
    <phoneticPr fontId="1"/>
  </si>
  <si>
    <t>関連IPを選択モーダルが想定通り表示すること。</t>
    <rPh sb="0" eb="2">
      <t>カンレン</t>
    </rPh>
    <rPh sb="5" eb="7">
      <t>センタク</t>
    </rPh>
    <rPh sb="12" eb="14">
      <t>ソウテイ</t>
    </rPh>
    <rPh sb="14" eb="15">
      <t>トオ</t>
    </rPh>
    <rPh sb="16" eb="18">
      <t>ヒョウジ</t>
    </rPh>
    <phoneticPr fontId="1"/>
  </si>
  <si>
    <t>①</t>
    <phoneticPr fontId="1"/>
  </si>
  <si>
    <t>名探偵コナン</t>
    <phoneticPr fontId="1"/>
  </si>
  <si>
    <t>名探偵コナン</t>
    <phoneticPr fontId="1"/>
  </si>
  <si>
    <t>作品名検索</t>
    <rPh sb="0" eb="2">
      <t>サクヒン</t>
    </rPh>
    <rPh sb="2" eb="3">
      <t>メイ</t>
    </rPh>
    <rPh sb="3" eb="5">
      <t>ケンサク</t>
    </rPh>
    <phoneticPr fontId="1"/>
  </si>
  <si>
    <t>名探偵コナン</t>
    <phoneticPr fontId="1"/>
  </si>
  <si>
    <t>関連IPを選択モーダル</t>
    <rPh sb="5" eb="7">
      <t>センタク</t>
    </rPh>
    <phoneticPr fontId="1"/>
  </si>
  <si>
    <t>IPコード</t>
    <phoneticPr fontId="1"/>
  </si>
  <si>
    <t>名探偵コナン</t>
    <phoneticPr fontId="1"/>
  </si>
  <si>
    <t>名探偵コナン</t>
    <phoneticPr fontId="1"/>
  </si>
  <si>
    <t>めいたんていこなん</t>
    <phoneticPr fontId="1"/>
  </si>
  <si>
    <t>めいたんていこなん</t>
    <phoneticPr fontId="1"/>
  </si>
  <si>
    <t>CLAYMORE</t>
  </si>
  <si>
    <t>くれいもあ</t>
  </si>
  <si>
    <t>IP00000014</t>
    <phoneticPr fontId="1"/>
  </si>
  <si>
    <t>からくりサーカス</t>
    <phoneticPr fontId="1"/>
  </si>
  <si>
    <t>IP00000013</t>
    <phoneticPr fontId="1"/>
  </si>
  <si>
    <t>強殖装甲ガイバー</t>
    <phoneticPr fontId="1"/>
  </si>
  <si>
    <t>強殖装甲ガイバー</t>
    <phoneticPr fontId="1"/>
  </si>
  <si>
    <t>IP00000011</t>
    <phoneticPr fontId="1"/>
  </si>
  <si>
    <t>BLEACH</t>
    <phoneticPr fontId="1"/>
  </si>
  <si>
    <t>BLEACH</t>
    <phoneticPr fontId="1"/>
  </si>
  <si>
    <t>L</t>
    <phoneticPr fontId="1"/>
  </si>
  <si>
    <t>2019/12/01</t>
    <phoneticPr fontId="1"/>
  </si>
  <si>
    <t>〇</t>
    <phoneticPr fontId="1"/>
  </si>
  <si>
    <t>IP紐付け解除モーダル</t>
    <rPh sb="2" eb="4">
      <t>ヒモツ</t>
    </rPh>
    <rPh sb="5" eb="7">
      <t>カイジョ</t>
    </rPh>
    <phoneticPr fontId="1"/>
  </si>
  <si>
    <t>IP名検索ボタン</t>
    <rPh sb="2" eb="3">
      <t>メイ</t>
    </rPh>
    <rPh sb="3" eb="5">
      <t>ケンサク</t>
    </rPh>
    <phoneticPr fontId="1"/>
  </si>
  <si>
    <t>ダウンロード処理が行わないこと。</t>
    <rPh sb="6" eb="8">
      <t>ショリ</t>
    </rPh>
    <rPh sb="9" eb="10">
      <t>オコナ</t>
    </rPh>
    <phoneticPr fontId="1"/>
  </si>
  <si>
    <t>IP名検索処理が行わないこと。</t>
    <rPh sb="2" eb="3">
      <t>メイ</t>
    </rPh>
    <rPh sb="3" eb="5">
      <t>ケンサク</t>
    </rPh>
    <rPh sb="5" eb="7">
      <t>ショリ</t>
    </rPh>
    <rPh sb="8" eb="9">
      <t>オコナ</t>
    </rPh>
    <phoneticPr fontId="1"/>
  </si>
  <si>
    <t>前提条件：IPマスタデータ1件以上</t>
    <phoneticPr fontId="1"/>
  </si>
  <si>
    <t>IP名検索ボタンをクリックする</t>
    <rPh sb="2" eb="3">
      <t>メイ</t>
    </rPh>
    <rPh sb="3" eb="5">
      <t>ケンサク</t>
    </rPh>
    <phoneticPr fontId="1"/>
  </si>
  <si>
    <t>関連作品管理領域を表示する</t>
    <rPh sb="6" eb="8">
      <t>リョウイキ</t>
    </rPh>
    <rPh sb="9" eb="11">
      <t>ヒョウジ</t>
    </rPh>
    <phoneticPr fontId="1"/>
  </si>
  <si>
    <t>関連作品追加検索ボタン</t>
    <rPh sb="0" eb="2">
      <t>カンレン</t>
    </rPh>
    <rPh sb="2" eb="4">
      <t>サクヒン</t>
    </rPh>
    <rPh sb="4" eb="6">
      <t>ツイカ</t>
    </rPh>
    <rPh sb="6" eb="8">
      <t>ケンサク</t>
    </rPh>
    <phoneticPr fontId="1"/>
  </si>
  <si>
    <t>関連作品検索処理が行わないこと。</t>
    <rPh sb="0" eb="2">
      <t>カンレン</t>
    </rPh>
    <rPh sb="4" eb="6">
      <t>ケンサク</t>
    </rPh>
    <rPh sb="6" eb="8">
      <t>ショリ</t>
    </rPh>
    <rPh sb="9" eb="10">
      <t>オコナ</t>
    </rPh>
    <phoneticPr fontId="1"/>
  </si>
  <si>
    <t>関連作品追加検索ボタンをクリックする</t>
    <rPh sb="0" eb="2">
      <t>カンレン</t>
    </rPh>
    <rPh sb="2" eb="4">
      <t>サクヒン</t>
    </rPh>
    <rPh sb="4" eb="6">
      <t>ツイカ</t>
    </rPh>
    <rPh sb="6" eb="8">
      <t>ケンサク</t>
    </rPh>
    <phoneticPr fontId="1"/>
  </si>
  <si>
    <t>紐付けを解除ボタン</t>
    <rPh sb="0" eb="2">
      <t>ヒモツ</t>
    </rPh>
    <rPh sb="4" eb="6">
      <t>カイジョ</t>
    </rPh>
    <phoneticPr fontId="1"/>
  </si>
  <si>
    <t>関連作品の紐付けを解除処理が行わないこと。</t>
    <rPh sb="0" eb="2">
      <t>カンレン</t>
    </rPh>
    <rPh sb="5" eb="7">
      <t>ヒモツ</t>
    </rPh>
    <rPh sb="9" eb="11">
      <t>カイジョ</t>
    </rPh>
    <rPh sb="11" eb="13">
      <t>ショリ</t>
    </rPh>
    <rPh sb="14" eb="15">
      <t>オコナ</t>
    </rPh>
    <phoneticPr fontId="1"/>
  </si>
  <si>
    <t>作品名検索ボタン</t>
    <rPh sb="0" eb="2">
      <t>サクヒン</t>
    </rPh>
    <rPh sb="2" eb="3">
      <t>メイ</t>
    </rPh>
    <rPh sb="3" eb="5">
      <t>ケンサク</t>
    </rPh>
    <phoneticPr fontId="1"/>
  </si>
  <si>
    <t>前提条件：作品マスタデータ1件以上</t>
    <rPh sb="5" eb="7">
      <t>サクヒン</t>
    </rPh>
    <phoneticPr fontId="1"/>
  </si>
  <si>
    <t>作品名検索処理が行わないこと。</t>
    <rPh sb="0" eb="2">
      <t>サクヒン</t>
    </rPh>
    <rPh sb="2" eb="3">
      <t>メイ</t>
    </rPh>
    <rPh sb="3" eb="5">
      <t>ケンサク</t>
    </rPh>
    <rPh sb="5" eb="7">
      <t>ショリ</t>
    </rPh>
    <rPh sb="8" eb="9">
      <t>オコナ</t>
    </rPh>
    <phoneticPr fontId="1"/>
  </si>
  <si>
    <t>作品名検索ボタンをクリックする</t>
    <rPh sb="0" eb="2">
      <t>サクヒン</t>
    </rPh>
    <rPh sb="2" eb="3">
      <t>メイ</t>
    </rPh>
    <rPh sb="3" eb="5">
      <t>ケンサク</t>
    </rPh>
    <phoneticPr fontId="1"/>
  </si>
  <si>
    <t>関連IP追加検索ボタン</t>
    <rPh sb="0" eb="2">
      <t>カンレン</t>
    </rPh>
    <rPh sb="4" eb="6">
      <t>ツイカ</t>
    </rPh>
    <rPh sb="6" eb="8">
      <t>ケンサク</t>
    </rPh>
    <phoneticPr fontId="1"/>
  </si>
  <si>
    <t>関連IP検索処理が行わないこと。</t>
    <rPh sb="0" eb="2">
      <t>カンレン</t>
    </rPh>
    <rPh sb="4" eb="6">
      <t>ケンサク</t>
    </rPh>
    <rPh sb="6" eb="8">
      <t>ショリ</t>
    </rPh>
    <rPh sb="9" eb="10">
      <t>オコナ</t>
    </rPh>
    <phoneticPr fontId="1"/>
  </si>
  <si>
    <t>関連IP管理領域を表示する</t>
    <rPh sb="6" eb="8">
      <t>リョウイキ</t>
    </rPh>
    <rPh sb="9" eb="11">
      <t>ヒョウジ</t>
    </rPh>
    <phoneticPr fontId="1"/>
  </si>
  <si>
    <t>関連IP追加検索ボタンをクリックする</t>
    <rPh sb="0" eb="2">
      <t>カンレン</t>
    </rPh>
    <rPh sb="4" eb="6">
      <t>ツイカ</t>
    </rPh>
    <rPh sb="6" eb="8">
      <t>ケンサク</t>
    </rPh>
    <phoneticPr fontId="1"/>
  </si>
  <si>
    <t>前提条件：IPマスタデータ1件以上</t>
    <phoneticPr fontId="1"/>
  </si>
  <si>
    <t>関連IPの紐付けを解除処理が行わないこと。</t>
    <rPh sb="0" eb="2">
      <t>カンレン</t>
    </rPh>
    <rPh sb="5" eb="7">
      <t>ヒモツ</t>
    </rPh>
    <rPh sb="9" eb="11">
      <t>カイジョ</t>
    </rPh>
    <rPh sb="11" eb="13">
      <t>ショリ</t>
    </rPh>
    <rPh sb="14" eb="15">
      <t>オコナ</t>
    </rPh>
    <phoneticPr fontId="1"/>
  </si>
  <si>
    <t>IPを選択モーダルを表示する</t>
    <rPh sb="3" eb="5">
      <t>センタク</t>
    </rPh>
    <rPh sb="10" eb="12">
      <t>ヒョウジ</t>
    </rPh>
    <phoneticPr fontId="1"/>
  </si>
  <si>
    <t>IPを選択モーダルの選択ボタンを押下する</t>
    <rPh sb="3" eb="5">
      <t>センタク</t>
    </rPh>
    <rPh sb="10" eb="12">
      <t>センタク</t>
    </rPh>
    <rPh sb="16" eb="18">
      <t>オウカ</t>
    </rPh>
    <phoneticPr fontId="1"/>
  </si>
  <si>
    <t>画面に「エラーが発生しました、もう一度やり直してください。」に表示すること。</t>
    <rPh sb="0" eb="2">
      <t>ガメン</t>
    </rPh>
    <rPh sb="31" eb="33">
      <t>ヒョウジ</t>
    </rPh>
    <phoneticPr fontId="1"/>
  </si>
  <si>
    <t>選択ボタン</t>
    <rPh sb="0" eb="2">
      <t>センタク</t>
    </rPh>
    <phoneticPr fontId="1"/>
  </si>
  <si>
    <t>関連作品を選択モーダルを表示する</t>
    <rPh sb="0" eb="2">
      <t>カンレン</t>
    </rPh>
    <rPh sb="2" eb="4">
      <t>サクヒン</t>
    </rPh>
    <rPh sb="5" eb="7">
      <t>センタク</t>
    </rPh>
    <rPh sb="12" eb="14">
      <t>ヒョウジ</t>
    </rPh>
    <phoneticPr fontId="1"/>
  </si>
  <si>
    <t>関連作品を選択モーダルの選択ボタンを押下する</t>
    <rPh sb="0" eb="2">
      <t>カンレン</t>
    </rPh>
    <rPh sb="2" eb="4">
      <t>サクヒン</t>
    </rPh>
    <rPh sb="5" eb="7">
      <t>センタク</t>
    </rPh>
    <rPh sb="12" eb="14">
      <t>センタク</t>
    </rPh>
    <rPh sb="18" eb="20">
      <t>オウカ</t>
    </rPh>
    <phoneticPr fontId="1"/>
  </si>
  <si>
    <t>関連作品を追加ボタン</t>
    <rPh sb="0" eb="2">
      <t>カンレン</t>
    </rPh>
    <rPh sb="2" eb="4">
      <t>サクヒン</t>
    </rPh>
    <rPh sb="5" eb="7">
      <t>ツイカ</t>
    </rPh>
    <phoneticPr fontId="1"/>
  </si>
  <si>
    <t>関連作品を選択モーダルの関連作品を追加ボタンを押下する</t>
    <rPh sb="0" eb="2">
      <t>カンレン</t>
    </rPh>
    <rPh sb="2" eb="4">
      <t>サクヒン</t>
    </rPh>
    <rPh sb="5" eb="7">
      <t>センタク</t>
    </rPh>
    <rPh sb="12" eb="14">
      <t>カンレン</t>
    </rPh>
    <rPh sb="14" eb="16">
      <t>サクヒン</t>
    </rPh>
    <rPh sb="17" eb="19">
      <t>ツイカ</t>
    </rPh>
    <rPh sb="23" eb="25">
      <t>オウカ</t>
    </rPh>
    <phoneticPr fontId="1"/>
  </si>
  <si>
    <t>作品を選択モーダルを表示する</t>
    <rPh sb="0" eb="2">
      <t>サクヒン</t>
    </rPh>
    <rPh sb="3" eb="5">
      <t>センタク</t>
    </rPh>
    <rPh sb="10" eb="12">
      <t>ヒョウジ</t>
    </rPh>
    <phoneticPr fontId="1"/>
  </si>
  <si>
    <t>作品を選択モーダルの選択ボタンを押下する</t>
    <rPh sb="0" eb="2">
      <t>サクヒン</t>
    </rPh>
    <rPh sb="3" eb="5">
      <t>センタク</t>
    </rPh>
    <rPh sb="10" eb="12">
      <t>センタク</t>
    </rPh>
    <rPh sb="16" eb="18">
      <t>オウカ</t>
    </rPh>
    <phoneticPr fontId="1"/>
  </si>
  <si>
    <t>関連IPを選択モーダルを表示する</t>
    <rPh sb="0" eb="2">
      <t>カンレン</t>
    </rPh>
    <rPh sb="5" eb="7">
      <t>センタク</t>
    </rPh>
    <rPh sb="12" eb="14">
      <t>ヒョウジ</t>
    </rPh>
    <phoneticPr fontId="1"/>
  </si>
  <si>
    <t>関連IPを選択モーダルの選択ボタンを押下する</t>
    <rPh sb="0" eb="2">
      <t>カンレン</t>
    </rPh>
    <rPh sb="5" eb="7">
      <t>センタク</t>
    </rPh>
    <rPh sb="12" eb="14">
      <t>センタク</t>
    </rPh>
    <rPh sb="18" eb="20">
      <t>オウカ</t>
    </rPh>
    <phoneticPr fontId="1"/>
  </si>
  <si>
    <t>前提条件：IPマスタデータ1件以上</t>
    <phoneticPr fontId="1"/>
  </si>
  <si>
    <t>関連IPを選択モーダルの関連IPを追加ボタンを押下する</t>
    <rPh sb="0" eb="2">
      <t>カンレン</t>
    </rPh>
    <rPh sb="5" eb="7">
      <t>センタク</t>
    </rPh>
    <rPh sb="12" eb="14">
      <t>カンレン</t>
    </rPh>
    <rPh sb="17" eb="19">
      <t>ツイカ</t>
    </rPh>
    <rPh sb="23" eb="25">
      <t>オウカ</t>
    </rPh>
    <phoneticPr fontId="1"/>
  </si>
  <si>
    <t>データパターン15</t>
    <phoneticPr fontId="1"/>
  </si>
  <si>
    <t>前提条件：IPマスタデータ1件以上、IP紐付けマスタデータ1件以上</t>
  </si>
  <si>
    <t>紐付け解除ボタンを押下する。</t>
  </si>
  <si>
    <t>キャンセルボタンをクリックする</t>
  </si>
  <si>
    <t>IP紐付け解除確認モーダルが開くこと</t>
  </si>
  <si>
    <t>表示されているIPコード、IP名が正しいこと。</t>
  </si>
  <si>
    <t>選択レコードの無効フラグがTRUEになっていないこと。</t>
  </si>
  <si>
    <t>選択関連IPが関連IP一覧グリッドから削除されていないこと</t>
  </si>
  <si>
    <t>〇</t>
    <phoneticPr fontId="1"/>
  </si>
  <si>
    <t>〇</t>
    <phoneticPr fontId="1"/>
  </si>
  <si>
    <t>〇</t>
    <phoneticPr fontId="1"/>
  </si>
  <si>
    <t>〇</t>
    <phoneticPr fontId="1"/>
  </si>
  <si>
    <t>〇</t>
    <phoneticPr fontId="1"/>
  </si>
  <si>
    <t>関連IP管理一覧表示する</t>
  </si>
  <si>
    <t>関連IP管理一覧表示する</t>
    <rPh sb="0" eb="2">
      <t>カンレン</t>
    </rPh>
    <rPh sb="4" eb="6">
      <t>カンリ</t>
    </rPh>
    <rPh sb="6" eb="8">
      <t>イチラン</t>
    </rPh>
    <rPh sb="8" eb="10">
      <t>ヒョウジ</t>
    </rPh>
    <phoneticPr fontId="1"/>
  </si>
  <si>
    <t>関連IP名追加検索ボタンを押下する</t>
    <rPh sb="0" eb="2">
      <t>カンレン</t>
    </rPh>
    <rPh sb="4" eb="5">
      <t>メイ</t>
    </rPh>
    <rPh sb="5" eb="7">
      <t>ツイカ</t>
    </rPh>
    <rPh sb="7" eb="9">
      <t>ケンサク</t>
    </rPh>
    <rPh sb="13" eb="15">
      <t>オウカ</t>
    </rPh>
    <phoneticPr fontId="1"/>
  </si>
  <si>
    <t>IP紐付け解除確認モーダルが閉じること。</t>
  </si>
  <si>
    <t>選択したIPのIP紐付けマスタの無効フラグがTRUEになっていること。</t>
  </si>
  <si>
    <t>選択したIPのIP紐付けマスタの更新日時がテスト実施日時になっていること。</t>
  </si>
  <si>
    <t>選択したIPが関連IP管理一覧グリッドから削除されていること。</t>
  </si>
  <si>
    <t>更新履歴テーブルが更新されていること。</t>
  </si>
  <si>
    <t>関連IPを選択モーダルに選択したIPの背景色が白になっていること。</t>
  </si>
  <si>
    <t>IP紐付けマスタが想定通りの値で更新されること。</t>
  </si>
  <si>
    <t>更新履歴が更新されること。</t>
  </si>
  <si>
    <t>選択したIPが関連IP管理一覧グリッドに追加されていること。</t>
  </si>
  <si>
    <t>関連IPを選択モーダルに追加した作品の背景色がグレーになっていること。</t>
  </si>
  <si>
    <t>前提条件：IPマスタデータ1件以上、作品マスタデータ１件以上</t>
  </si>
  <si>
    <t>IP紐付け情報情報一覧画面を表示する</t>
  </si>
  <si>
    <t>チェックボックスを選択、関連IPを追加ボタンを押下する</t>
  </si>
  <si>
    <t>1</t>
    <phoneticPr fontId="1"/>
  </si>
  <si>
    <t>関連IP追加</t>
    <rPh sb="0" eb="2">
      <t>カンレン</t>
    </rPh>
    <rPh sb="4" eb="6">
      <t>ツイカ</t>
    </rPh>
    <phoneticPr fontId="1"/>
  </si>
  <si>
    <t>実施後テーブル期待値</t>
    <rPh sb="0" eb="3">
      <t>ジッシゴ</t>
    </rPh>
    <rPh sb="7" eb="10">
      <t>キタイチ</t>
    </rPh>
    <phoneticPr fontId="1"/>
  </si>
  <si>
    <t>IP00000022</t>
  </si>
  <si>
    <t>データパターン16</t>
  </si>
  <si>
    <t>20991231</t>
    <phoneticPr fontId="1"/>
  </si>
  <si>
    <t>IP00000263</t>
  </si>
  <si>
    <t>Dr.STONE</t>
    <phoneticPr fontId="1"/>
  </si>
  <si>
    <t>2020/01/07  0:00:00</t>
    <phoneticPr fontId="1"/>
  </si>
  <si>
    <t>0000000002</t>
    <phoneticPr fontId="1"/>
  </si>
  <si>
    <t>2020/01/22 16:49:37.103</t>
    <phoneticPr fontId="1"/>
  </si>
  <si>
    <t>2020/1/22  16:49:37</t>
    <phoneticPr fontId="1"/>
  </si>
  <si>
    <t>2020/01/07</t>
  </si>
  <si>
    <t>2020/01/07</t>
    <phoneticPr fontId="1"/>
  </si>
  <si>
    <t>データパターン16</t>
    <phoneticPr fontId="1"/>
  </si>
  <si>
    <t>〇</t>
    <phoneticPr fontId="1"/>
  </si>
  <si>
    <t>2019/09/26 2:54:32</t>
  </si>
  <si>
    <t>開発3 管理ユーザー</t>
  </si>
  <si>
    <t>431</t>
  </si>
  <si>
    <t>2020/01/22 17:02:49.379</t>
  </si>
  <si>
    <t>19</t>
  </si>
  <si>
    <t>2020/01/22 17:02:49.382</t>
  </si>
  <si>
    <t>データパターン17</t>
    <phoneticPr fontId="1"/>
  </si>
  <si>
    <t>データパターン17</t>
    <phoneticPr fontId="1"/>
  </si>
  <si>
    <t>データパターン18</t>
    <phoneticPr fontId="1"/>
  </si>
  <si>
    <t>2019/09/20 1:34:26</t>
  </si>
  <si>
    <t>IP00000032</t>
  </si>
  <si>
    <t>DRAGON QUEST-ダイの大冒険-</t>
  </si>
  <si>
    <t>どらごんくえすとだいのだいぼうけん</t>
  </si>
  <si>
    <t>N</t>
    <phoneticPr fontId="1"/>
  </si>
  <si>
    <t>進撃の巨人</t>
    <phoneticPr fontId="1"/>
  </si>
  <si>
    <t>432</t>
  </si>
  <si>
    <t>2020/01/22 17:14:55.045</t>
  </si>
  <si>
    <t>433</t>
  </si>
  <si>
    <t>434</t>
  </si>
  <si>
    <t>20</t>
  </si>
  <si>
    <t>2020/01/22 17:14:55.048</t>
  </si>
  <si>
    <t>21</t>
  </si>
  <si>
    <t>22</t>
  </si>
  <si>
    <t>23</t>
  </si>
  <si>
    <t>24</t>
  </si>
  <si>
    <t>〇</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</si>
</sst>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yyyy/mm/dd\ h:mm:ss.000"/>
    <numFmt numFmtId="177" formatCode="yyyy/mm/dd"/>
    <numFmt numFmtId="178" formatCode="yyyy/mm/dd\ h:mm:ss"/>
  </numFmts>
  <fonts count="12" x14ac:knownFonts="1">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2"/>
      <charset val="128"/>
    </font>
    <font>
      <sz val="9"/>
      <name val="Meiryo UI"/>
      <family val="2"/>
      <charset val="128"/>
    </font>
    <font>
      <sz val="9"/>
      <name val="Meiryo UI"/>
      <family val="3"/>
      <charset val="128"/>
    </font>
    <font>
      <b/>
      <sz val="9"/>
      <color rgb="FF000000"/>
      <name val="Meiryo UI"/>
      <family val="3"/>
      <charset val="128"/>
    </font>
    <font>
      <b/>
      <sz val="9"/>
      <color rgb="FFFF0000"/>
      <name val="Meiryo UI"/>
      <family val="3"/>
      <charset val="128"/>
    </font>
  </fonts>
  <fills count="11">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87E7AD"/>
        <bgColor indexed="64"/>
      </patternFill>
    </fill>
    <fill>
      <patternFill patternType="solid">
        <fgColor rgb="FFFFFF00"/>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0"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dotted">
        <color indexed="64"/>
      </top>
      <bottom/>
      <diagonal/>
    </border>
    <border>
      <left/>
      <right/>
      <top style="dotted">
        <color indexed="64"/>
      </top>
      <bottom/>
      <diagonal/>
    </border>
    <border>
      <left style="thin">
        <color indexed="64"/>
      </left>
      <right style="thin">
        <color indexed="64"/>
      </right>
      <top/>
      <bottom/>
      <diagonal/>
    </border>
    <border>
      <left style="thin">
        <color indexed="64"/>
      </left>
      <right/>
      <top style="dotted">
        <color indexed="64"/>
      </top>
      <bottom/>
      <diagonal/>
    </border>
    <border>
      <left style="thin">
        <color rgb="FF000000"/>
      </left>
      <right style="thin">
        <color rgb="FF000000"/>
      </right>
      <top style="thin">
        <color rgb="FF000000"/>
      </top>
      <bottom style="thin">
        <color rgb="FF000000"/>
      </bottom>
      <diagonal/>
    </border>
    <border>
      <left/>
      <right/>
      <top/>
      <bottom style="dotted">
        <color indexed="64"/>
      </bottom>
      <diagonal/>
    </border>
    <border>
      <left/>
      <right style="thin">
        <color indexed="64"/>
      </right>
      <top/>
      <bottom style="dotted">
        <color indexed="64"/>
      </bottom>
      <diagonal/>
    </border>
    <border>
      <left style="thin">
        <color indexed="64"/>
      </left>
      <right/>
      <top/>
      <bottom style="dotted">
        <color indexed="64"/>
      </bottom>
      <diagonal/>
    </border>
    <border>
      <left style="thin">
        <color rgb="FF000000"/>
      </left>
      <right style="thin">
        <color rgb="FF000000"/>
      </right>
      <top style="thin">
        <color rgb="FF000000"/>
      </top>
      <bottom/>
      <diagonal/>
    </border>
  </borders>
  <cellStyleXfs count="1">
    <xf numFmtId="0" fontId="0" fillId="0" borderId="0">
      <alignment vertical="center"/>
    </xf>
  </cellStyleXfs>
  <cellXfs count="246">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0" fillId="0" borderId="0" xfId="0" applyFont="1" applyBorder="1">
      <alignment vertical="center"/>
    </xf>
    <xf numFmtId="0" fontId="4" fillId="0" borderId="13" xfId="0" applyFont="1" applyBorder="1">
      <alignment vertical="center"/>
    </xf>
    <xf numFmtId="0" fontId="0" fillId="0" borderId="14" xfId="0" applyBorder="1">
      <alignment vertical="center"/>
    </xf>
    <xf numFmtId="0" fontId="4" fillId="0" borderId="14" xfId="0" applyFont="1" applyBorder="1">
      <alignment vertical="center"/>
    </xf>
    <xf numFmtId="0" fontId="4" fillId="0" borderId="15" xfId="0" applyFont="1" applyBorder="1">
      <alignment vertical="center"/>
    </xf>
    <xf numFmtId="0" fontId="4" fillId="0" borderId="16" xfId="0" applyFont="1" applyBorder="1">
      <alignment vertical="center"/>
    </xf>
    <xf numFmtId="0" fontId="0" fillId="0" borderId="17" xfId="0" applyBorder="1">
      <alignment vertical="center"/>
    </xf>
    <xf numFmtId="0" fontId="4" fillId="0" borderId="17" xfId="0" applyFont="1" applyBorder="1">
      <alignment vertical="center"/>
    </xf>
    <xf numFmtId="0" fontId="4" fillId="0" borderId="18" xfId="0" applyFont="1" applyBorder="1">
      <alignment vertical="center"/>
    </xf>
    <xf numFmtId="0" fontId="4" fillId="0" borderId="19" xfId="0" quotePrefix="1" applyFont="1" applyBorder="1" applyAlignment="1">
      <alignment horizontal="left" vertical="center"/>
    </xf>
    <xf numFmtId="0" fontId="4" fillId="0" borderId="20" xfId="0" applyFont="1" applyBorder="1">
      <alignment vertical="center"/>
    </xf>
    <xf numFmtId="0" fontId="0" fillId="0" borderId="20" xfId="0" applyBorder="1">
      <alignment vertical="center"/>
    </xf>
    <xf numFmtId="0" fontId="4" fillId="0" borderId="21" xfId="0" applyFont="1" applyBorder="1">
      <alignment vertical="center"/>
    </xf>
    <xf numFmtId="0" fontId="4" fillId="0" borderId="22" xfId="0" applyFont="1" applyBorder="1">
      <alignment vertical="center"/>
    </xf>
    <xf numFmtId="0" fontId="4" fillId="0" borderId="23" xfId="0" applyFont="1" applyBorder="1">
      <alignment vertical="center"/>
    </xf>
    <xf numFmtId="0" fontId="4" fillId="0" borderId="0" xfId="0" applyFont="1" applyBorder="1" applyAlignment="1">
      <alignment horizontal="right" vertical="center"/>
    </xf>
    <xf numFmtId="0" fontId="4" fillId="0" borderId="2" xfId="0" applyFont="1" applyBorder="1" applyAlignment="1">
      <alignment horizontal="right" vertical="center"/>
    </xf>
    <xf numFmtId="0" fontId="4" fillId="0" borderId="5" xfId="0" applyFont="1" applyBorder="1" applyAlignment="1">
      <alignment horizontal="right" vertical="center"/>
    </xf>
    <xf numFmtId="0" fontId="4" fillId="0" borderId="19" xfId="0" applyFont="1" applyBorder="1">
      <alignment vertical="center"/>
    </xf>
    <xf numFmtId="0" fontId="4" fillId="0" borderId="8" xfId="0" applyFont="1" applyFill="1" applyBorder="1">
      <alignment vertical="center"/>
    </xf>
    <xf numFmtId="0" fontId="4" fillId="0" borderId="2" xfId="0" applyFont="1" applyBorder="1" applyAlignment="1">
      <alignment horizontal="left" vertical="center"/>
    </xf>
    <xf numFmtId="0" fontId="4" fillId="0" borderId="8" xfId="0" applyFont="1" applyBorder="1" applyAlignment="1">
      <alignment horizontal="right" vertical="center"/>
    </xf>
    <xf numFmtId="0" fontId="4" fillId="0" borderId="24" xfId="0" applyFont="1" applyBorder="1">
      <alignment vertical="center"/>
    </xf>
    <xf numFmtId="0" fontId="4" fillId="0" borderId="25" xfId="0" applyFont="1" applyBorder="1">
      <alignment vertical="center"/>
    </xf>
    <xf numFmtId="0" fontId="4" fillId="3" borderId="10" xfId="0" applyFont="1" applyFill="1" applyBorder="1" applyAlignment="1">
      <alignment horizontal="left" vertical="center"/>
    </xf>
    <xf numFmtId="0" fontId="4" fillId="0" borderId="13"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0" fontId="4" fillId="0" borderId="18" xfId="0" applyFont="1" applyBorder="1" applyAlignment="1">
      <alignment vertical="center"/>
    </xf>
    <xf numFmtId="0" fontId="4" fillId="0" borderId="19" xfId="0" applyFont="1" applyBorder="1" applyAlignment="1">
      <alignment vertical="center"/>
    </xf>
    <xf numFmtId="0" fontId="4" fillId="0" borderId="21" xfId="0" applyFont="1" applyBorder="1" applyAlignment="1">
      <alignment vertical="center"/>
    </xf>
    <xf numFmtId="0" fontId="4" fillId="0" borderId="5" xfId="0" applyFont="1" applyFill="1" applyBorder="1">
      <alignment vertical="center"/>
    </xf>
    <xf numFmtId="0" fontId="4" fillId="0" borderId="2" xfId="0" applyFont="1" applyBorder="1" applyAlignment="1">
      <alignment vertical="center"/>
    </xf>
    <xf numFmtId="0" fontId="4" fillId="0" borderId="26" xfId="0" applyFont="1" applyBorder="1">
      <alignment vertical="center"/>
    </xf>
    <xf numFmtId="0" fontId="4" fillId="0" borderId="0" xfId="0" applyFont="1" applyFill="1" applyBorder="1">
      <alignment vertical="center"/>
    </xf>
    <xf numFmtId="0" fontId="4" fillId="0" borderId="8" xfId="0" applyFont="1" applyBorder="1" applyAlignment="1">
      <alignment horizontal="left" vertical="center"/>
    </xf>
    <xf numFmtId="0" fontId="4" fillId="0" borderId="3" xfId="0" applyFont="1" applyFill="1" applyBorder="1">
      <alignment vertical="center"/>
    </xf>
    <xf numFmtId="0" fontId="4" fillId="0" borderId="3" xfId="0" applyFont="1" applyBorder="1" applyAlignment="1">
      <alignment horizontal="right" vertical="center"/>
    </xf>
    <xf numFmtId="0" fontId="4" fillId="3" borderId="10" xfId="0" applyFont="1" applyFill="1" applyBorder="1" applyAlignment="1">
      <alignment horizontal="left" vertical="center"/>
    </xf>
    <xf numFmtId="0" fontId="4" fillId="0" borderId="2" xfId="0" quotePrefix="1" applyFont="1" applyBorder="1" applyAlignment="1">
      <alignment horizontal="left" vertical="center"/>
    </xf>
    <xf numFmtId="0" fontId="4" fillId="0" borderId="8" xfId="0" quotePrefix="1" applyFont="1" applyBorder="1" applyAlignment="1">
      <alignment horizontal="right" vertical="center"/>
    </xf>
    <xf numFmtId="0" fontId="5" fillId="0" borderId="0" xfId="0" applyFont="1" applyBorder="1">
      <alignment vertical="center"/>
    </xf>
    <xf numFmtId="0" fontId="5" fillId="0" borderId="8" xfId="0" applyFont="1" applyBorder="1">
      <alignment vertical="center"/>
    </xf>
    <xf numFmtId="0" fontId="4" fillId="0" borderId="27" xfId="0" applyFont="1" applyBorder="1">
      <alignment vertical="center"/>
    </xf>
    <xf numFmtId="0" fontId="4" fillId="0" borderId="27" xfId="0" applyFont="1" applyBorder="1" applyAlignment="1">
      <alignment vertical="center"/>
    </xf>
    <xf numFmtId="0" fontId="4" fillId="0" borderId="24" xfId="0" applyFont="1" applyBorder="1" applyAlignment="1">
      <alignment vertical="center"/>
    </xf>
    <xf numFmtId="0" fontId="4" fillId="0" borderId="8" xfId="0" applyFont="1" applyBorder="1" applyAlignment="1">
      <alignment horizontal="right" vertical="top"/>
    </xf>
    <xf numFmtId="0" fontId="4" fillId="0" borderId="0" xfId="0" applyFont="1" applyBorder="1" applyAlignment="1">
      <alignment vertical="top"/>
    </xf>
    <xf numFmtId="0" fontId="4" fillId="0" borderId="16" xfId="0" quotePrefix="1" applyFont="1" applyBorder="1" applyAlignment="1">
      <alignment horizontal="left" vertical="center"/>
    </xf>
    <xf numFmtId="0" fontId="4" fillId="0" borderId="13" xfId="0" quotePrefix="1" applyFont="1" applyBorder="1" applyAlignment="1">
      <alignment horizontal="left" vertical="center"/>
    </xf>
    <xf numFmtId="0" fontId="4" fillId="0" borderId="0" xfId="0" quotePrefix="1" applyFont="1" applyBorder="1">
      <alignment vertical="center"/>
    </xf>
    <xf numFmtId="0" fontId="6" fillId="0" borderId="0" xfId="0" applyFont="1" applyBorder="1">
      <alignment vertical="center"/>
    </xf>
    <xf numFmtId="0" fontId="4" fillId="0" borderId="6" xfId="0" applyFont="1" applyBorder="1" applyAlignment="1">
      <alignment horizontal="right" vertical="center"/>
    </xf>
    <xf numFmtId="0" fontId="4" fillId="0" borderId="6" xfId="0" quotePrefix="1" applyFont="1" applyBorder="1">
      <alignment vertical="center"/>
    </xf>
    <xf numFmtId="0" fontId="4" fillId="0" borderId="5" xfId="0" applyFont="1" applyBorder="1" applyAlignment="1">
      <alignment horizontal="left" vertical="center"/>
    </xf>
    <xf numFmtId="0" fontId="4" fillId="0" borderId="19" xfId="0" applyFont="1" applyBorder="1" applyAlignment="1">
      <alignment vertical="top"/>
    </xf>
    <xf numFmtId="0" fontId="4" fillId="0" borderId="13" xfId="0" quotePrefix="1" applyFont="1" applyBorder="1">
      <alignment vertical="center"/>
    </xf>
    <xf numFmtId="0" fontId="4" fillId="0" borderId="19" xfId="0" quotePrefix="1" applyFont="1" applyBorder="1">
      <alignment vertical="center"/>
    </xf>
    <xf numFmtId="0" fontId="4" fillId="0" borderId="27" xfId="0" quotePrefix="1" applyFont="1" applyBorder="1" applyAlignment="1">
      <alignment horizontal="left" vertical="center"/>
    </xf>
    <xf numFmtId="0" fontId="0" fillId="0" borderId="25" xfId="0" applyBorder="1">
      <alignment vertical="center"/>
    </xf>
    <xf numFmtId="0" fontId="5" fillId="0" borderId="1" xfId="0" applyFont="1" applyBorder="1">
      <alignment vertical="center"/>
    </xf>
    <xf numFmtId="0" fontId="5" fillId="5" borderId="1" xfId="0" applyFont="1" applyFill="1" applyBorder="1">
      <alignment vertical="center"/>
    </xf>
    <xf numFmtId="49" fontId="5" fillId="5" borderId="1" xfId="0" applyNumberFormat="1" applyFont="1" applyFill="1" applyBorder="1">
      <alignment vertical="center"/>
    </xf>
    <xf numFmtId="0" fontId="6" fillId="4" borderId="1" xfId="0" applyFont="1" applyFill="1" applyBorder="1">
      <alignment vertical="center"/>
    </xf>
    <xf numFmtId="0" fontId="6" fillId="3" borderId="1" xfId="0" applyFont="1" applyFill="1" applyBorder="1">
      <alignment vertical="center"/>
    </xf>
    <xf numFmtId="0" fontId="5" fillId="0" borderId="1" xfId="0" quotePrefix="1" applyFont="1" applyBorder="1">
      <alignment vertical="center"/>
    </xf>
    <xf numFmtId="0" fontId="6" fillId="0" borderId="0" xfId="0" applyFont="1">
      <alignment vertical="center"/>
    </xf>
    <xf numFmtId="49" fontId="4" fillId="0" borderId="8" xfId="0" applyNumberFormat="1" applyFont="1" applyBorder="1" applyAlignment="1">
      <alignment horizontal="right" vertical="center"/>
    </xf>
    <xf numFmtId="49" fontId="5" fillId="5" borderId="1" xfId="0" quotePrefix="1" applyNumberFormat="1" applyFont="1" applyFill="1" applyBorder="1">
      <alignment vertical="center"/>
    </xf>
    <xf numFmtId="0" fontId="4" fillId="0" borderId="1" xfId="0" applyFont="1" applyBorder="1">
      <alignment vertical="center"/>
    </xf>
    <xf numFmtId="0" fontId="4" fillId="0" borderId="4" xfId="0" applyFont="1" applyFill="1" applyBorder="1">
      <alignment vertical="center"/>
    </xf>
    <xf numFmtId="0" fontId="4" fillId="0" borderId="2" xfId="0" quotePrefix="1" applyFont="1" applyBorder="1">
      <alignment vertical="center"/>
    </xf>
    <xf numFmtId="0" fontId="4" fillId="0" borderId="8" xfId="0" quotePrefix="1" applyFont="1" applyBorder="1">
      <alignment vertical="center"/>
    </xf>
    <xf numFmtId="0" fontId="4" fillId="0" borderId="22" xfId="0" applyFont="1" applyBorder="1" applyAlignment="1">
      <alignment vertical="center"/>
    </xf>
    <xf numFmtId="0" fontId="4" fillId="0" borderId="5" xfId="0" applyFont="1" applyBorder="1" applyAlignment="1">
      <alignment vertical="top"/>
    </xf>
    <xf numFmtId="0" fontId="4" fillId="0" borderId="27" xfId="0" applyFont="1" applyBorder="1" applyAlignment="1">
      <alignment vertical="top"/>
    </xf>
    <xf numFmtId="0" fontId="5" fillId="0" borderId="0" xfId="0" applyFont="1">
      <alignment vertical="center"/>
    </xf>
    <xf numFmtId="1" fontId="5" fillId="0" borderId="28" xfId="0" applyNumberFormat="1" applyFont="1" applyBorder="1" applyAlignment="1">
      <alignment horizontal="left" vertical="center"/>
    </xf>
    <xf numFmtId="49" fontId="5" fillId="0" borderId="28" xfId="0" applyNumberFormat="1" applyFont="1" applyBorder="1">
      <alignment vertical="center"/>
    </xf>
    <xf numFmtId="176" fontId="5" fillId="0" borderId="28" xfId="0" applyNumberFormat="1" applyFont="1" applyBorder="1" applyAlignment="1">
      <alignment horizontal="left" vertical="center"/>
    </xf>
    <xf numFmtId="1" fontId="5" fillId="0" borderId="28" xfId="0" applyNumberFormat="1" applyFont="1" applyBorder="1" applyAlignment="1">
      <alignment horizontal="right" vertical="center"/>
    </xf>
    <xf numFmtId="49" fontId="5" fillId="0" borderId="0" xfId="0" applyNumberFormat="1" applyFont="1">
      <alignment vertical="center"/>
    </xf>
    <xf numFmtId="49" fontId="6" fillId="0" borderId="0" xfId="0" applyNumberFormat="1" applyFont="1">
      <alignment vertical="center"/>
    </xf>
    <xf numFmtId="0" fontId="5" fillId="0" borderId="0" xfId="0" applyFont="1" applyAlignment="1">
      <alignment horizontal="left" vertical="center"/>
    </xf>
    <xf numFmtId="49" fontId="5" fillId="0" borderId="28" xfId="0" applyNumberFormat="1" applyFont="1" applyBorder="1" applyAlignment="1">
      <alignment horizontal="left" vertical="center"/>
    </xf>
    <xf numFmtId="0" fontId="5" fillId="0" borderId="0" xfId="0" applyFont="1" applyBorder="1" applyAlignment="1">
      <alignment horizontal="left" vertical="center"/>
    </xf>
    <xf numFmtId="0" fontId="5" fillId="5" borderId="1" xfId="0" applyFont="1" applyFill="1" applyBorder="1" applyAlignment="1">
      <alignment horizontal="left" vertical="center"/>
    </xf>
    <xf numFmtId="49" fontId="5" fillId="5" borderId="1" xfId="0" applyNumberFormat="1" applyFont="1" applyFill="1" applyBorder="1" applyAlignment="1">
      <alignment horizontal="left" vertical="center"/>
    </xf>
    <xf numFmtId="0" fontId="5" fillId="5" borderId="1" xfId="0" quotePrefix="1" applyFont="1" applyFill="1" applyBorder="1" applyAlignment="1">
      <alignment horizontal="left" vertical="center"/>
    </xf>
    <xf numFmtId="49" fontId="5" fillId="3" borderId="1" xfId="0" quotePrefix="1" applyNumberFormat="1" applyFont="1" applyFill="1" applyBorder="1" applyAlignment="1">
      <alignment horizontal="left" vertical="center"/>
    </xf>
    <xf numFmtId="0" fontId="7" fillId="0" borderId="17" xfId="0" applyFont="1" applyBorder="1">
      <alignment vertical="center"/>
    </xf>
    <xf numFmtId="0" fontId="8" fillId="0" borderId="2" xfId="0" applyFont="1" applyBorder="1">
      <alignment vertical="center"/>
    </xf>
    <xf numFmtId="0" fontId="9" fillId="0" borderId="8" xfId="0" applyFont="1" applyBorder="1">
      <alignment vertical="center"/>
    </xf>
    <xf numFmtId="0" fontId="9" fillId="0" borderId="5" xfId="0" applyFont="1" applyBorder="1">
      <alignment vertical="center"/>
    </xf>
    <xf numFmtId="0" fontId="9" fillId="0" borderId="2" xfId="0" applyFont="1" applyBorder="1">
      <alignment vertical="center"/>
    </xf>
    <xf numFmtId="0" fontId="8" fillId="0" borderId="0" xfId="0" applyFont="1" applyBorder="1">
      <alignment vertical="center"/>
    </xf>
    <xf numFmtId="14" fontId="4" fillId="0" borderId="16" xfId="0" quotePrefix="1" applyNumberFormat="1" applyFont="1" applyBorder="1" applyAlignment="1">
      <alignment vertical="center"/>
    </xf>
    <xf numFmtId="14" fontId="4" fillId="0" borderId="19" xfId="0" quotePrefix="1" applyNumberFormat="1" applyFont="1" applyBorder="1" applyAlignment="1">
      <alignment vertical="center"/>
    </xf>
    <xf numFmtId="0" fontId="4" fillId="3" borderId="10" xfId="0" applyFont="1" applyFill="1" applyBorder="1" applyAlignment="1">
      <alignment horizontal="left" vertical="center"/>
    </xf>
    <xf numFmtId="0" fontId="4" fillId="0" borderId="5" xfId="0" quotePrefix="1" applyFont="1" applyBorder="1" applyAlignment="1">
      <alignment horizontal="right" vertical="center"/>
    </xf>
    <xf numFmtId="14" fontId="4" fillId="0" borderId="13" xfId="0" quotePrefix="1" applyNumberFormat="1" applyFont="1" applyBorder="1">
      <alignment vertical="center"/>
    </xf>
    <xf numFmtId="0" fontId="4" fillId="0" borderId="0" xfId="0" quotePrefix="1" applyFont="1" applyBorder="1" applyAlignment="1">
      <alignment horizontal="right" vertical="center"/>
    </xf>
    <xf numFmtId="14" fontId="4" fillId="0" borderId="27" xfId="0" quotePrefix="1" applyNumberFormat="1" applyFont="1" applyBorder="1">
      <alignment vertical="center"/>
    </xf>
    <xf numFmtId="0" fontId="8" fillId="0" borderId="8" xfId="0" applyFont="1" applyBorder="1">
      <alignment vertical="center"/>
    </xf>
    <xf numFmtId="0" fontId="7" fillId="0" borderId="0" xfId="0" applyFont="1" applyBorder="1">
      <alignment vertical="center"/>
    </xf>
    <xf numFmtId="0" fontId="4" fillId="0" borderId="5" xfId="0" quotePrefix="1" applyFont="1" applyBorder="1">
      <alignment vertical="center"/>
    </xf>
    <xf numFmtId="14" fontId="4" fillId="0" borderId="13" xfId="0" quotePrefix="1" applyNumberFormat="1" applyFont="1" applyBorder="1" applyAlignment="1">
      <alignment vertical="center"/>
    </xf>
    <xf numFmtId="14" fontId="4" fillId="0" borderId="27" xfId="0" quotePrefix="1" applyNumberFormat="1" applyFont="1" applyBorder="1" applyAlignment="1">
      <alignment vertical="center"/>
    </xf>
    <xf numFmtId="14" fontId="4" fillId="0" borderId="2" xfId="0" quotePrefix="1" applyNumberFormat="1" applyFont="1" applyBorder="1">
      <alignment vertical="center"/>
    </xf>
    <xf numFmtId="14" fontId="4" fillId="0" borderId="19" xfId="0" quotePrefix="1" applyNumberFormat="1" applyFont="1" applyBorder="1">
      <alignment vertical="center"/>
    </xf>
    <xf numFmtId="14" fontId="4" fillId="0" borderId="16" xfId="0" quotePrefix="1" applyNumberFormat="1" applyFont="1" applyBorder="1">
      <alignment vertical="center"/>
    </xf>
    <xf numFmtId="0" fontId="4" fillId="3" borderId="10" xfId="0" applyFont="1" applyFill="1" applyBorder="1" applyAlignment="1">
      <alignment horizontal="left" vertical="center"/>
    </xf>
    <xf numFmtId="0" fontId="4" fillId="3" borderId="1" xfId="0" applyFont="1" applyFill="1" applyBorder="1" applyAlignment="1">
      <alignment horizontal="left" vertical="center"/>
    </xf>
    <xf numFmtId="0" fontId="4" fillId="3" borderId="10" xfId="0" applyFont="1" applyFill="1" applyBorder="1" applyAlignment="1">
      <alignment horizontal="left" vertical="center"/>
    </xf>
    <xf numFmtId="0" fontId="4" fillId="0" borderId="8" xfId="0" applyFont="1" applyBorder="1" applyAlignment="1">
      <alignment vertical="center"/>
    </xf>
    <xf numFmtId="14" fontId="4" fillId="0" borderId="8" xfId="0" quotePrefix="1" applyNumberFormat="1" applyFont="1" applyBorder="1">
      <alignment vertical="center"/>
    </xf>
    <xf numFmtId="0" fontId="4" fillId="0" borderId="9" xfId="0" applyFont="1" applyFill="1" applyBorder="1">
      <alignment vertical="center"/>
    </xf>
    <xf numFmtId="0" fontId="4" fillId="3" borderId="10" xfId="0" applyFont="1" applyFill="1" applyBorder="1" applyAlignment="1">
      <alignment horizontal="left" vertical="center"/>
    </xf>
    <xf numFmtId="14" fontId="4" fillId="0" borderId="16" xfId="0" applyNumberFormat="1" applyFont="1" applyBorder="1" applyAlignment="1">
      <alignment vertical="center"/>
    </xf>
    <xf numFmtId="14" fontId="4" fillId="0" borderId="19" xfId="0" applyNumberFormat="1" applyFont="1" applyBorder="1" applyAlignment="1">
      <alignment vertical="center"/>
    </xf>
    <xf numFmtId="14" fontId="4" fillId="0" borderId="13" xfId="0" applyNumberFormat="1" applyFont="1" applyBorder="1" applyAlignment="1">
      <alignment vertical="center"/>
    </xf>
    <xf numFmtId="49" fontId="4" fillId="0" borderId="0" xfId="0" applyNumberFormat="1" applyFont="1" applyBorder="1">
      <alignment vertical="center"/>
    </xf>
    <xf numFmtId="49" fontId="5" fillId="0" borderId="0" xfId="0" applyNumberFormat="1" applyFont="1" applyFill="1">
      <alignment vertical="center"/>
    </xf>
    <xf numFmtId="49" fontId="5" fillId="0" borderId="0" xfId="0" applyNumberFormat="1" applyFont="1" applyFill="1" applyBorder="1">
      <alignment vertical="center"/>
    </xf>
    <xf numFmtId="22" fontId="5" fillId="0" borderId="0" xfId="0" quotePrefix="1" applyNumberFormat="1" applyFont="1" applyFill="1" applyBorder="1">
      <alignment vertical="center"/>
    </xf>
    <xf numFmtId="49" fontId="5" fillId="0" borderId="1" xfId="0" applyNumberFormat="1" applyFont="1" applyFill="1" applyBorder="1">
      <alignment vertical="center"/>
    </xf>
    <xf numFmtId="22" fontId="5" fillId="0" borderId="1" xfId="0" quotePrefix="1" applyNumberFormat="1" applyFont="1" applyFill="1" applyBorder="1">
      <alignment vertical="center"/>
    </xf>
    <xf numFmtId="49" fontId="5" fillId="7" borderId="1" xfId="0" applyNumberFormat="1" applyFont="1" applyFill="1" applyBorder="1">
      <alignment vertical="center"/>
    </xf>
    <xf numFmtId="0" fontId="4" fillId="0" borderId="30" xfId="0" applyFont="1" applyBorder="1">
      <alignment vertical="center"/>
    </xf>
    <xf numFmtId="14" fontId="4" fillId="0" borderId="13" xfId="0" applyNumberFormat="1" applyFont="1" applyBorder="1">
      <alignment vertical="center"/>
    </xf>
    <xf numFmtId="14" fontId="4" fillId="0" borderId="16" xfId="0" applyNumberFormat="1" applyFont="1" applyBorder="1">
      <alignment vertical="center"/>
    </xf>
    <xf numFmtId="14" fontId="4" fillId="0" borderId="19" xfId="0" applyNumberFormat="1" applyFont="1" applyBorder="1">
      <alignment vertical="center"/>
    </xf>
    <xf numFmtId="0" fontId="4" fillId="0" borderId="31" xfId="0" applyFont="1" applyBorder="1">
      <alignment vertical="center"/>
    </xf>
    <xf numFmtId="0" fontId="4" fillId="0" borderId="29" xfId="0" applyFont="1" applyBorder="1">
      <alignment vertical="center"/>
    </xf>
    <xf numFmtId="0" fontId="5" fillId="0" borderId="3" xfId="0" applyFont="1" applyBorder="1">
      <alignment vertical="center"/>
    </xf>
    <xf numFmtId="0" fontId="0" fillId="0" borderId="3" xfId="0" applyBorder="1">
      <alignment vertical="center"/>
    </xf>
    <xf numFmtId="0" fontId="0" fillId="0" borderId="4" xfId="0" applyBorder="1">
      <alignment vertical="center"/>
    </xf>
    <xf numFmtId="0" fontId="5" fillId="0" borderId="6" xfId="0" applyFont="1" applyBorder="1">
      <alignment vertical="center"/>
    </xf>
    <xf numFmtId="14" fontId="4" fillId="0" borderId="5" xfId="0" quotePrefix="1" applyNumberFormat="1" applyFont="1" applyBorder="1">
      <alignment vertical="center"/>
    </xf>
    <xf numFmtId="49" fontId="5" fillId="0" borderId="1" xfId="0" applyNumberFormat="1" applyFont="1" applyFill="1" applyBorder="1" applyAlignment="1">
      <alignment horizontal="left" vertical="center"/>
    </xf>
    <xf numFmtId="49" fontId="5" fillId="0" borderId="1" xfId="0" quotePrefix="1" applyNumberFormat="1" applyFont="1" applyFill="1" applyBorder="1">
      <alignment vertical="center"/>
    </xf>
    <xf numFmtId="49" fontId="6" fillId="0" borderId="0" xfId="0" applyNumberFormat="1" applyFont="1" applyFill="1" applyBorder="1">
      <alignment vertical="center"/>
    </xf>
    <xf numFmtId="0" fontId="6" fillId="8" borderId="10" xfId="0" applyFont="1" applyFill="1" applyBorder="1">
      <alignment vertical="center"/>
    </xf>
    <xf numFmtId="0" fontId="4" fillId="0" borderId="5" xfId="0" applyFont="1" applyBorder="1" applyAlignment="1">
      <alignment vertical="center"/>
    </xf>
    <xf numFmtId="22" fontId="5" fillId="0" borderId="1" xfId="0" quotePrefix="1" applyNumberFormat="1" applyFont="1" applyFill="1" applyBorder="1" applyAlignment="1">
      <alignment horizontal="left" vertical="center"/>
    </xf>
    <xf numFmtId="49" fontId="4" fillId="0" borderId="5" xfId="0" applyNumberFormat="1" applyFont="1" applyBorder="1" applyAlignment="1">
      <alignment horizontal="right" vertical="center"/>
    </xf>
    <xf numFmtId="49" fontId="4" fillId="0" borderId="2" xfId="0" applyNumberFormat="1" applyFont="1" applyBorder="1" applyAlignment="1">
      <alignment horizontal="left" vertical="center"/>
    </xf>
    <xf numFmtId="49" fontId="0" fillId="0" borderId="8" xfId="0" applyNumberFormat="1" applyBorder="1">
      <alignment vertical="center"/>
    </xf>
    <xf numFmtId="49" fontId="4" fillId="0" borderId="3" xfId="0" applyNumberFormat="1" applyFont="1" applyBorder="1">
      <alignment vertical="center"/>
    </xf>
    <xf numFmtId="49" fontId="4" fillId="0" borderId="6" xfId="0" applyNumberFormat="1" applyFont="1" applyBorder="1">
      <alignment vertical="center"/>
    </xf>
    <xf numFmtId="49" fontId="5" fillId="0" borderId="0" xfId="0" applyNumberFormat="1" applyFont="1" applyFill="1" applyBorder="1" applyAlignment="1">
      <alignment horizontal="left" vertical="center"/>
    </xf>
    <xf numFmtId="49" fontId="5" fillId="10" borderId="1" xfId="0" applyNumberFormat="1" applyFont="1" applyFill="1" applyBorder="1">
      <alignment vertical="center"/>
    </xf>
    <xf numFmtId="22" fontId="5" fillId="10" borderId="1" xfId="0" quotePrefix="1" applyNumberFormat="1" applyFont="1" applyFill="1" applyBorder="1">
      <alignment vertical="center"/>
    </xf>
    <xf numFmtId="49" fontId="4" fillId="0" borderId="0" xfId="0" applyNumberFormat="1" applyFont="1" applyBorder="1" applyAlignment="1">
      <alignment horizontal="right" vertical="center"/>
    </xf>
    <xf numFmtId="22" fontId="5" fillId="0" borderId="0" xfId="0" quotePrefix="1" applyNumberFormat="1" applyFont="1" applyFill="1" applyBorder="1" applyAlignment="1">
      <alignment horizontal="left" vertical="center"/>
    </xf>
    <xf numFmtId="49" fontId="6" fillId="6" borderId="28" xfId="0" applyNumberFormat="1" applyFont="1" applyFill="1" applyBorder="1" applyAlignment="1">
      <alignment horizontal="left" vertical="center" wrapText="1"/>
    </xf>
    <xf numFmtId="49" fontId="6" fillId="9" borderId="28" xfId="0" applyNumberFormat="1" applyFont="1" applyFill="1" applyBorder="1" applyAlignment="1">
      <alignment horizontal="left" vertical="center" wrapText="1"/>
    </xf>
    <xf numFmtId="49" fontId="6" fillId="6" borderId="1" xfId="0" applyNumberFormat="1" applyFont="1" applyFill="1" applyBorder="1" applyAlignment="1">
      <alignment horizontal="left" vertical="center" wrapText="1"/>
    </xf>
    <xf numFmtId="22" fontId="5" fillId="10" borderId="1" xfId="0" quotePrefix="1" applyNumberFormat="1" applyFont="1" applyFill="1" applyBorder="1" applyAlignment="1">
      <alignment horizontal="left" vertical="center"/>
    </xf>
    <xf numFmtId="49" fontId="5" fillId="10" borderId="1" xfId="0" applyNumberFormat="1" applyFont="1" applyFill="1" applyBorder="1" applyAlignment="1">
      <alignment horizontal="center" vertical="center"/>
    </xf>
    <xf numFmtId="22" fontId="5" fillId="10" borderId="1" xfId="0" quotePrefix="1" applyNumberFormat="1" applyFont="1" applyFill="1" applyBorder="1" applyAlignment="1">
      <alignment horizontal="center" vertical="center"/>
    </xf>
    <xf numFmtId="49" fontId="5" fillId="0" borderId="1" xfId="0" applyNumberFormat="1" applyFont="1" applyFill="1" applyBorder="1" applyAlignment="1">
      <alignment horizontal="center" vertical="center"/>
    </xf>
    <xf numFmtId="22" fontId="5" fillId="0" borderId="1" xfId="0" quotePrefix="1" applyNumberFormat="1" applyFont="1" applyFill="1" applyBorder="1" applyAlignment="1">
      <alignment horizontal="center" vertical="center"/>
    </xf>
    <xf numFmtId="49" fontId="4" fillId="0" borderId="2" xfId="0" quotePrefix="1" applyNumberFormat="1" applyFont="1" applyBorder="1" applyAlignment="1">
      <alignment horizontal="right" vertical="center"/>
    </xf>
    <xf numFmtId="49" fontId="4" fillId="0" borderId="8" xfId="0" quotePrefix="1" applyNumberFormat="1" applyFont="1" applyBorder="1" applyAlignment="1">
      <alignment horizontal="right" vertical="center"/>
    </xf>
    <xf numFmtId="49" fontId="4" fillId="0" borderId="2" xfId="0" applyNumberFormat="1" applyFont="1" applyBorder="1" applyAlignment="1">
      <alignment horizontal="right" vertical="center"/>
    </xf>
    <xf numFmtId="0" fontId="4" fillId="3" borderId="10" xfId="0" applyFont="1" applyFill="1" applyBorder="1" applyAlignment="1">
      <alignment vertical="center"/>
    </xf>
    <xf numFmtId="0" fontId="4" fillId="3" borderId="11" xfId="0" applyFont="1" applyFill="1" applyBorder="1" applyAlignment="1">
      <alignment vertical="center"/>
    </xf>
    <xf numFmtId="0" fontId="4" fillId="3" borderId="12" xfId="0" applyFont="1" applyFill="1" applyBorder="1" applyAlignment="1">
      <alignment vertical="center"/>
    </xf>
    <xf numFmtId="0" fontId="0" fillId="0" borderId="0" xfId="0" applyFill="1">
      <alignment vertical="center"/>
    </xf>
    <xf numFmtId="0" fontId="4" fillId="0" borderId="2" xfId="0" applyFont="1" applyFill="1" applyBorder="1">
      <alignment vertical="center"/>
    </xf>
    <xf numFmtId="0" fontId="0" fillId="0" borderId="0" xfId="0" applyFill="1" applyBorder="1">
      <alignment vertical="center"/>
    </xf>
    <xf numFmtId="0" fontId="0" fillId="0" borderId="9" xfId="0" applyFill="1" applyBorder="1">
      <alignment vertical="center"/>
    </xf>
    <xf numFmtId="0" fontId="4" fillId="0" borderId="6" xfId="0" applyFont="1" applyFill="1" applyBorder="1">
      <alignment vertical="center"/>
    </xf>
    <xf numFmtId="0" fontId="4" fillId="0" borderId="7" xfId="0" applyFont="1" applyFill="1" applyBorder="1">
      <alignment vertical="center"/>
    </xf>
    <xf numFmtId="49" fontId="4" fillId="0" borderId="5" xfId="0" quotePrefix="1" applyNumberFormat="1" applyFont="1" applyBorder="1" applyAlignment="1">
      <alignment horizontal="right" vertical="center"/>
    </xf>
    <xf numFmtId="49" fontId="4" fillId="0" borderId="0" xfId="0" quotePrefix="1" applyNumberFormat="1" applyFont="1" applyBorder="1" applyAlignment="1">
      <alignment horizontal="right" vertical="center"/>
    </xf>
    <xf numFmtId="49" fontId="0" fillId="0" borderId="0" xfId="0" applyNumberFormat="1">
      <alignment vertical="center"/>
    </xf>
    <xf numFmtId="49" fontId="0" fillId="0" borderId="0" xfId="0" applyNumberFormat="1" applyBorder="1">
      <alignment vertical="center"/>
    </xf>
    <xf numFmtId="49" fontId="6" fillId="6" borderId="32" xfId="0" applyNumberFormat="1" applyFont="1" applyFill="1" applyBorder="1" applyAlignment="1">
      <alignment horizontal="left" vertical="center" wrapText="1"/>
    </xf>
    <xf numFmtId="49" fontId="5" fillId="0" borderId="1" xfId="0" applyNumberFormat="1" applyFont="1" applyBorder="1">
      <alignment vertical="center"/>
    </xf>
    <xf numFmtId="49" fontId="10" fillId="6" borderId="28" xfId="0" applyNumberFormat="1" applyFont="1" applyFill="1" applyBorder="1" applyAlignment="1">
      <alignment horizontal="left" vertical="center" wrapText="1"/>
    </xf>
    <xf numFmtId="0" fontId="5" fillId="0" borderId="28" xfId="0" applyFont="1" applyBorder="1" applyAlignment="1">
      <alignment horizontal="left" vertical="center"/>
    </xf>
    <xf numFmtId="178" fontId="5" fillId="0" borderId="28" xfId="0" applyNumberFormat="1" applyFont="1" applyBorder="1" applyAlignment="1">
      <alignment horizontal="right" vertical="center"/>
    </xf>
    <xf numFmtId="177" fontId="5" fillId="0" borderId="28" xfId="0" applyNumberFormat="1" applyFont="1" applyBorder="1" applyAlignment="1">
      <alignment horizontal="left" vertical="center"/>
    </xf>
    <xf numFmtId="178" fontId="5" fillId="0" borderId="28" xfId="0" applyNumberFormat="1" applyFont="1" applyBorder="1" applyAlignment="1">
      <alignment horizontal="left" vertical="center"/>
    </xf>
    <xf numFmtId="49" fontId="11" fillId="0" borderId="0" xfId="0" applyNumberFormat="1" applyFont="1" applyFill="1" applyBorder="1">
      <alignment vertical="center"/>
    </xf>
    <xf numFmtId="49" fontId="5" fillId="0" borderId="0" xfId="0" applyNumberFormat="1" applyFont="1" applyFill="1" applyAlignment="1">
      <alignment horizontal="right" vertical="center"/>
    </xf>
    <xf numFmtId="49" fontId="5" fillId="0" borderId="0" xfId="0" applyNumberFormat="1" applyFont="1" applyFill="1" applyBorder="1" applyAlignment="1">
      <alignment horizontal="center" vertical="center"/>
    </xf>
    <xf numFmtId="22" fontId="5" fillId="0" borderId="0" xfId="0" quotePrefix="1" applyNumberFormat="1" applyFont="1" applyFill="1" applyBorder="1" applyAlignment="1">
      <alignment horizontal="center" vertical="center"/>
    </xf>
    <xf numFmtId="49" fontId="5" fillId="0" borderId="0" xfId="0" applyNumberFormat="1" applyFont="1" applyFill="1" applyBorder="1" applyAlignment="1">
      <alignment horizontal="right" vertical="center"/>
    </xf>
    <xf numFmtId="49" fontId="5" fillId="0" borderId="1" xfId="0" applyNumberFormat="1" applyFont="1" applyBorder="1" applyAlignment="1">
      <alignment horizontal="left" vertical="center"/>
    </xf>
    <xf numFmtId="0" fontId="5" fillId="0" borderId="1" xfId="0" applyFont="1" applyBorder="1" applyAlignment="1">
      <alignment horizontal="left" vertical="center"/>
    </xf>
    <xf numFmtId="177" fontId="5" fillId="0" borderId="1" xfId="0" applyNumberFormat="1" applyFont="1" applyBorder="1" applyAlignment="1">
      <alignment horizontal="left" vertical="center"/>
    </xf>
    <xf numFmtId="176" fontId="5" fillId="0" borderId="28" xfId="0" quotePrefix="1" applyNumberFormat="1" applyFont="1" applyBorder="1" applyAlignment="1">
      <alignment horizontal="left" vertical="center"/>
    </xf>
    <xf numFmtId="49" fontId="5" fillId="0" borderId="1" xfId="0" quotePrefix="1" applyNumberFormat="1" applyFont="1" applyFill="1" applyBorder="1" applyAlignment="1">
      <alignment horizontal="left" vertical="center"/>
    </xf>
    <xf numFmtId="49" fontId="5" fillId="0" borderId="0" xfId="0" quotePrefix="1" applyNumberFormat="1" applyFont="1" applyFill="1" applyBorder="1">
      <alignment vertical="center"/>
    </xf>
    <xf numFmtId="49" fontId="5" fillId="0" borderId="0" xfId="0" applyNumberFormat="1" applyFont="1" applyBorder="1" applyAlignment="1">
      <alignment horizontal="left" vertical="center"/>
    </xf>
    <xf numFmtId="49" fontId="5" fillId="0" borderId="0" xfId="0" applyNumberFormat="1" applyFont="1" applyBorder="1">
      <alignment vertical="center"/>
    </xf>
    <xf numFmtId="49" fontId="5" fillId="10" borderId="1" xfId="0" quotePrefix="1" applyNumberFormat="1" applyFont="1" applyFill="1" applyBorder="1">
      <alignment vertical="center"/>
    </xf>
    <xf numFmtId="49" fontId="5" fillId="10" borderId="1" xfId="0" quotePrefix="1" applyNumberFormat="1" applyFont="1" applyFill="1" applyBorder="1" applyAlignment="1">
      <alignment horizontal="center" vertical="center"/>
    </xf>
    <xf numFmtId="49" fontId="5" fillId="10" borderId="1" xfId="0" quotePrefix="1" applyNumberFormat="1" applyFont="1" applyFill="1" applyBorder="1" applyAlignment="1">
      <alignment horizontal="left" vertical="center"/>
    </xf>
    <xf numFmtId="14" fontId="0" fillId="0" borderId="1" xfId="0" applyNumberFormat="1" applyBorder="1" applyAlignment="1">
      <alignment horizontal="right" vertical="center"/>
    </xf>
    <xf numFmtId="0" fontId="0" fillId="0" borderId="1" xfId="0" applyBorder="1" applyAlignment="1">
      <alignment horizontal="right" vertical="center"/>
    </xf>
    <xf numFmtId="0" fontId="0" fillId="2" borderId="1" xfId="0" applyFill="1" applyBorder="1" applyAlignment="1">
      <alignment horizontal="center" vertical="center"/>
    </xf>
    <xf numFmtId="0" fontId="2"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4" fillId="3" borderId="1"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4" fillId="3" borderId="12" xfId="0" applyFont="1" applyFill="1" applyBorder="1" applyAlignment="1">
      <alignment horizontal="left" vertical="center"/>
    </xf>
    <xf numFmtId="0" fontId="4" fillId="0" borderId="27" xfId="0" applyFont="1" applyBorder="1" applyAlignment="1">
      <alignment horizontal="left" vertical="top" wrapText="1"/>
    </xf>
    <xf numFmtId="0" fontId="4" fillId="0" borderId="25" xfId="0" applyFont="1" applyBorder="1" applyAlignment="1">
      <alignment horizontal="left" vertical="top" wrapText="1"/>
    </xf>
    <xf numFmtId="0" fontId="4" fillId="0" borderId="24" xfId="0" applyFont="1" applyBorder="1" applyAlignment="1">
      <alignment horizontal="left" vertical="top" wrapText="1"/>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W126"/>
  <sheetViews>
    <sheetView showGridLines="0" tabSelected="1" zoomScaleNormal="100" workbookViewId="0"/>
  </sheetViews>
  <sheetFormatPr defaultColWidth="3.77734375" defaultRowHeight="15.75" x14ac:dyDescent="0.25"/>
  <cols>
    <col min="37" max="37" width="8.109375" customWidth="1"/>
    <col min="38" max="38" width="5" customWidth="1"/>
    <col min="48" max="48" width="4.6640625" customWidth="1"/>
  </cols>
  <sheetData>
    <row r="2" spans="2:49" x14ac:dyDescent="0.25">
      <c r="B2" s="221" t="s">
        <v>3</v>
      </c>
      <c r="C2" s="222"/>
      <c r="D2" s="223"/>
      <c r="E2" s="227" t="s">
        <v>4</v>
      </c>
      <c r="F2" s="228"/>
      <c r="G2" s="228"/>
      <c r="H2" s="228"/>
      <c r="I2" s="228"/>
      <c r="J2" s="228"/>
      <c r="K2" s="228"/>
      <c r="L2" s="228"/>
      <c r="M2" s="228"/>
      <c r="N2" s="229"/>
      <c r="O2" s="221" t="s">
        <v>0</v>
      </c>
      <c r="P2" s="222"/>
      <c r="Q2" s="223"/>
      <c r="R2" s="227" t="s">
        <v>185</v>
      </c>
      <c r="S2" s="228"/>
      <c r="T2" s="228"/>
      <c r="U2" s="228"/>
      <c r="V2" s="228"/>
      <c r="W2" s="228"/>
      <c r="X2" s="228"/>
      <c r="Y2" s="228"/>
      <c r="Z2" s="228"/>
      <c r="AA2" s="228"/>
      <c r="AB2" s="228"/>
      <c r="AC2" s="228"/>
      <c r="AD2" s="228"/>
      <c r="AE2" s="228"/>
      <c r="AF2" s="228"/>
      <c r="AG2" s="228"/>
      <c r="AH2" s="228"/>
      <c r="AI2" s="228"/>
      <c r="AJ2" s="228"/>
      <c r="AK2" s="228"/>
      <c r="AL2" s="228"/>
      <c r="AM2" s="228"/>
      <c r="AN2" s="228"/>
      <c r="AO2" s="229"/>
      <c r="AP2" s="220" t="s">
        <v>1</v>
      </c>
      <c r="AQ2" s="220"/>
      <c r="AR2" s="220"/>
      <c r="AS2" s="218">
        <v>43844</v>
      </c>
      <c r="AT2" s="219"/>
      <c r="AU2" s="219"/>
      <c r="AV2" s="219"/>
      <c r="AW2" s="219"/>
    </row>
    <row r="3" spans="2:49" x14ac:dyDescent="0.25">
      <c r="B3" s="224"/>
      <c r="C3" s="225"/>
      <c r="D3" s="226"/>
      <c r="E3" s="230"/>
      <c r="F3" s="231"/>
      <c r="G3" s="231"/>
      <c r="H3" s="231"/>
      <c r="I3" s="231"/>
      <c r="J3" s="231"/>
      <c r="K3" s="231"/>
      <c r="L3" s="231"/>
      <c r="M3" s="231"/>
      <c r="N3" s="232"/>
      <c r="O3" s="224"/>
      <c r="P3" s="225"/>
      <c r="Q3" s="226"/>
      <c r="R3" s="230"/>
      <c r="S3" s="231"/>
      <c r="T3" s="231"/>
      <c r="U3" s="231"/>
      <c r="V3" s="231"/>
      <c r="W3" s="231"/>
      <c r="X3" s="231"/>
      <c r="Y3" s="231"/>
      <c r="Z3" s="231"/>
      <c r="AA3" s="231"/>
      <c r="AB3" s="231"/>
      <c r="AC3" s="231"/>
      <c r="AD3" s="231"/>
      <c r="AE3" s="231"/>
      <c r="AF3" s="231"/>
      <c r="AG3" s="231"/>
      <c r="AH3" s="231"/>
      <c r="AI3" s="231"/>
      <c r="AJ3" s="231"/>
      <c r="AK3" s="231"/>
      <c r="AL3" s="231"/>
      <c r="AM3" s="231"/>
      <c r="AN3" s="231"/>
      <c r="AO3" s="232"/>
      <c r="AP3" s="220" t="s">
        <v>2</v>
      </c>
      <c r="AQ3" s="220"/>
      <c r="AR3" s="220"/>
      <c r="AS3" s="219" t="s">
        <v>129</v>
      </c>
      <c r="AT3" s="219"/>
      <c r="AU3" s="219"/>
      <c r="AV3" s="219"/>
      <c r="AW3" s="219"/>
    </row>
    <row r="5" spans="2:49" x14ac:dyDescent="0.25">
      <c r="B5" s="7"/>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9"/>
    </row>
    <row r="6" spans="2:49" x14ac:dyDescent="0.25">
      <c r="B6" s="10"/>
      <c r="C6" s="16" t="s">
        <v>5</v>
      </c>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2"/>
    </row>
    <row r="7" spans="2:49"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2"/>
    </row>
    <row r="8" spans="2:49" x14ac:dyDescent="0.25">
      <c r="B8" s="10"/>
      <c r="C8" s="11"/>
      <c r="D8" s="128" t="s">
        <v>6</v>
      </c>
      <c r="E8" s="233" t="s">
        <v>8</v>
      </c>
      <c r="F8" s="233"/>
      <c r="G8" s="233"/>
      <c r="H8" s="233"/>
      <c r="I8" s="233" t="s">
        <v>9</v>
      </c>
      <c r="J8" s="233"/>
      <c r="K8" s="234" t="s">
        <v>10</v>
      </c>
      <c r="L8" s="235"/>
      <c r="M8" s="235"/>
      <c r="N8" s="235"/>
      <c r="O8" s="235"/>
      <c r="P8" s="235"/>
      <c r="Q8" s="235"/>
      <c r="R8" s="235"/>
      <c r="S8" s="235"/>
      <c r="T8" s="236"/>
      <c r="U8" s="233" t="s">
        <v>13</v>
      </c>
      <c r="V8" s="233"/>
      <c r="W8" s="233"/>
      <c r="X8" s="233"/>
      <c r="Y8" s="233"/>
      <c r="Z8" s="233"/>
      <c r="AA8" s="233"/>
      <c r="AB8" s="233"/>
      <c r="AC8" s="233"/>
      <c r="AD8" s="233"/>
      <c r="AE8" s="233"/>
      <c r="AF8" s="233"/>
      <c r="AG8" s="233"/>
      <c r="AH8" s="233"/>
      <c r="AI8" s="233" t="s">
        <v>14</v>
      </c>
      <c r="AJ8" s="233"/>
      <c r="AK8" s="233" t="s">
        <v>157</v>
      </c>
      <c r="AL8" s="233"/>
      <c r="AM8" s="233" t="s">
        <v>15</v>
      </c>
      <c r="AN8" s="233"/>
      <c r="AO8" s="233" t="s">
        <v>16</v>
      </c>
      <c r="AP8" s="233"/>
      <c r="AQ8" s="233"/>
      <c r="AR8" s="233"/>
      <c r="AS8" s="233"/>
      <c r="AT8" s="233"/>
      <c r="AU8" s="233"/>
      <c r="AV8" s="233"/>
      <c r="AW8" s="12"/>
    </row>
    <row r="9" spans="2:49" x14ac:dyDescent="0.25">
      <c r="B9" s="10"/>
      <c r="C9" s="11"/>
      <c r="D9" s="29">
        <v>1</v>
      </c>
      <c r="E9" s="7" t="s">
        <v>28</v>
      </c>
      <c r="F9" s="8"/>
      <c r="G9" s="8"/>
      <c r="H9" s="9"/>
      <c r="I9" s="7" t="s">
        <v>7</v>
      </c>
      <c r="J9" s="9"/>
      <c r="K9" s="56" t="s">
        <v>12</v>
      </c>
      <c r="L9" s="11" t="s">
        <v>186</v>
      </c>
      <c r="M9" s="8"/>
      <c r="N9" s="8"/>
      <c r="O9" s="8"/>
      <c r="P9" s="8"/>
      <c r="Q9" s="8"/>
      <c r="R9" s="8"/>
      <c r="S9" s="8"/>
      <c r="T9" s="9"/>
      <c r="U9" s="17" t="s">
        <v>84</v>
      </c>
      <c r="V9" s="18"/>
      <c r="W9" s="19"/>
      <c r="X9" s="19"/>
      <c r="Y9" s="19"/>
      <c r="Z9" s="19"/>
      <c r="AA9" s="19"/>
      <c r="AB9" s="18"/>
      <c r="AC9" s="18"/>
      <c r="AD9" s="19"/>
      <c r="AE9" s="19"/>
      <c r="AF9" s="19"/>
      <c r="AG9" s="19"/>
      <c r="AH9" s="20"/>
      <c r="AI9" s="41" t="s">
        <v>85</v>
      </c>
      <c r="AJ9" s="42"/>
      <c r="AK9" s="122">
        <v>43845</v>
      </c>
      <c r="AL9" s="42"/>
      <c r="AM9" s="41" t="s">
        <v>131</v>
      </c>
      <c r="AN9" s="42"/>
      <c r="AO9" s="17"/>
      <c r="AP9" s="19"/>
      <c r="AQ9" s="19"/>
      <c r="AR9" s="19"/>
      <c r="AS9" s="19"/>
      <c r="AT9" s="19"/>
      <c r="AU9" s="19"/>
      <c r="AV9" s="20"/>
      <c r="AW9" s="12"/>
    </row>
    <row r="10" spans="2:49" x14ac:dyDescent="0.25">
      <c r="B10" s="10"/>
      <c r="C10" s="11"/>
      <c r="D10" s="29">
        <f>MAX(D$9:D9)+1</f>
        <v>2</v>
      </c>
      <c r="E10" s="10" t="s">
        <v>18</v>
      </c>
      <c r="F10" s="11"/>
      <c r="G10" s="11"/>
      <c r="H10" s="12"/>
      <c r="I10" s="10"/>
      <c r="J10" s="12"/>
      <c r="K10" s="56"/>
      <c r="L10" s="11"/>
      <c r="M10" s="11"/>
      <c r="N10" s="11"/>
      <c r="O10" s="11"/>
      <c r="P10" s="11"/>
      <c r="Q10" s="11"/>
      <c r="R10" s="11"/>
      <c r="S10" s="11"/>
      <c r="T10" s="12"/>
      <c r="U10" s="21" t="s">
        <v>34</v>
      </c>
      <c r="V10" s="22"/>
      <c r="W10" s="23"/>
      <c r="X10" s="23"/>
      <c r="Y10" s="23"/>
      <c r="Z10" s="23"/>
      <c r="AA10" s="23"/>
      <c r="AB10" s="22"/>
      <c r="AC10" s="22"/>
      <c r="AD10" s="23"/>
      <c r="AE10" s="23"/>
      <c r="AF10" s="23"/>
      <c r="AG10" s="23"/>
      <c r="AH10" s="24"/>
      <c r="AI10" s="43" t="s">
        <v>85</v>
      </c>
      <c r="AJ10" s="44"/>
      <c r="AK10" s="112">
        <v>43845</v>
      </c>
      <c r="AL10" s="44"/>
      <c r="AM10" s="43" t="s">
        <v>131</v>
      </c>
      <c r="AN10" s="44"/>
      <c r="AO10" s="21"/>
      <c r="AP10" s="23"/>
      <c r="AQ10" s="23"/>
      <c r="AR10" s="23"/>
      <c r="AS10" s="23"/>
      <c r="AT10" s="23"/>
      <c r="AU10" s="23"/>
      <c r="AV10" s="24"/>
      <c r="AW10" s="12"/>
    </row>
    <row r="11" spans="2:49" x14ac:dyDescent="0.25">
      <c r="B11" s="10"/>
      <c r="C11" s="11"/>
      <c r="D11" s="29">
        <f>MAX(D$9:D10)+1</f>
        <v>3</v>
      </c>
      <c r="E11" s="10"/>
      <c r="F11" s="11"/>
      <c r="G11" s="11"/>
      <c r="H11" s="12"/>
      <c r="I11" s="10"/>
      <c r="J11" s="12"/>
      <c r="K11" s="10"/>
      <c r="L11" s="11"/>
      <c r="M11" s="11"/>
      <c r="N11" s="11"/>
      <c r="O11" s="11"/>
      <c r="P11" s="11"/>
      <c r="Q11" s="11"/>
      <c r="R11" s="11"/>
      <c r="S11" s="11"/>
      <c r="T11" s="12"/>
      <c r="U11" s="64" t="s">
        <v>37</v>
      </c>
      <c r="V11" s="23"/>
      <c r="W11" s="23"/>
      <c r="X11" s="23"/>
      <c r="Y11" s="23"/>
      <c r="Z11" s="23"/>
      <c r="AA11" s="23"/>
      <c r="AB11" s="22"/>
      <c r="AC11" s="22"/>
      <c r="AD11" s="23"/>
      <c r="AE11" s="23"/>
      <c r="AF11" s="23"/>
      <c r="AG11" s="23"/>
      <c r="AH11" s="24"/>
      <c r="AI11" s="43" t="s">
        <v>85</v>
      </c>
      <c r="AJ11" s="44"/>
      <c r="AK11" s="112">
        <v>43845</v>
      </c>
      <c r="AL11" s="44"/>
      <c r="AM11" s="43" t="s">
        <v>131</v>
      </c>
      <c r="AN11" s="44"/>
      <c r="AO11" s="21"/>
      <c r="AP11" s="23"/>
      <c r="AQ11" s="23"/>
      <c r="AR11" s="23"/>
      <c r="AS11" s="23"/>
      <c r="AT11" s="23"/>
      <c r="AU11" s="23"/>
      <c r="AV11" s="24"/>
      <c r="AW11" s="12"/>
    </row>
    <row r="12" spans="2:49" ht="16.5" customHeight="1" x14ac:dyDescent="0.25">
      <c r="B12" s="10"/>
      <c r="C12" s="11"/>
      <c r="D12" s="29">
        <f>MAX(D$9:D11)+1</f>
        <v>4</v>
      </c>
      <c r="E12" s="10"/>
      <c r="F12" s="11"/>
      <c r="G12" s="11"/>
      <c r="H12" s="12"/>
      <c r="I12" s="10"/>
      <c r="J12" s="12"/>
      <c r="K12" s="10"/>
      <c r="L12" s="11"/>
      <c r="M12" s="11"/>
      <c r="N12" s="11"/>
      <c r="O12" s="11"/>
      <c r="P12" s="11"/>
      <c r="Q12" s="11"/>
      <c r="R12" s="11"/>
      <c r="S12" s="11"/>
      <c r="T12" s="12"/>
      <c r="U12" s="64" t="s">
        <v>35</v>
      </c>
      <c r="V12" s="23"/>
      <c r="W12" s="23"/>
      <c r="X12" s="23"/>
      <c r="Y12" s="23"/>
      <c r="Z12" s="23"/>
      <c r="AA12" s="23"/>
      <c r="AB12" s="22"/>
      <c r="AC12" s="22"/>
      <c r="AD12" s="23"/>
      <c r="AE12" s="23"/>
      <c r="AF12" s="23"/>
      <c r="AG12" s="23"/>
      <c r="AH12" s="24"/>
      <c r="AI12" s="43" t="s">
        <v>85</v>
      </c>
      <c r="AJ12" s="44"/>
      <c r="AK12" s="112">
        <v>43845</v>
      </c>
      <c r="AL12" s="44"/>
      <c r="AM12" s="43" t="s">
        <v>131</v>
      </c>
      <c r="AN12" s="44"/>
      <c r="AO12" s="21"/>
      <c r="AP12" s="23"/>
      <c r="AQ12" s="23"/>
      <c r="AR12" s="23"/>
      <c r="AS12" s="23"/>
      <c r="AT12" s="23"/>
      <c r="AU12" s="23"/>
      <c r="AV12" s="24"/>
      <c r="AW12" s="12"/>
    </row>
    <row r="13" spans="2:49" ht="16.5" customHeight="1" x14ac:dyDescent="0.25">
      <c r="B13" s="10"/>
      <c r="C13" s="11"/>
      <c r="D13" s="29">
        <f>MAX(D$9:D12)+1</f>
        <v>5</v>
      </c>
      <c r="E13" s="10"/>
      <c r="F13" s="11"/>
      <c r="G13" s="11"/>
      <c r="H13" s="12"/>
      <c r="I13" s="10"/>
      <c r="J13" s="12"/>
      <c r="K13" s="10"/>
      <c r="L13" s="11"/>
      <c r="M13" s="11"/>
      <c r="N13" s="11"/>
      <c r="O13" s="11"/>
      <c r="P13" s="11"/>
      <c r="Q13" s="11"/>
      <c r="R13" s="11"/>
      <c r="S13" s="11"/>
      <c r="T13" s="12"/>
      <c r="U13" s="64" t="s">
        <v>36</v>
      </c>
      <c r="V13" s="23"/>
      <c r="W13" s="23"/>
      <c r="X13" s="23"/>
      <c r="Y13" s="23"/>
      <c r="Z13" s="23"/>
      <c r="AA13" s="23"/>
      <c r="AB13" s="22"/>
      <c r="AC13" s="22"/>
      <c r="AD13" s="23"/>
      <c r="AE13" s="23"/>
      <c r="AF13" s="23"/>
      <c r="AG13" s="23"/>
      <c r="AH13" s="24"/>
      <c r="AI13" s="43" t="s">
        <v>85</v>
      </c>
      <c r="AJ13" s="44"/>
      <c r="AK13" s="112">
        <v>43845</v>
      </c>
      <c r="AL13" s="44"/>
      <c r="AM13" s="43" t="s">
        <v>131</v>
      </c>
      <c r="AN13" s="44"/>
      <c r="AO13" s="21"/>
      <c r="AP13" s="23"/>
      <c r="AQ13" s="23"/>
      <c r="AR13" s="23"/>
      <c r="AS13" s="23"/>
      <c r="AT13" s="23"/>
      <c r="AU13" s="23"/>
      <c r="AV13" s="24"/>
      <c r="AW13" s="12"/>
    </row>
    <row r="14" spans="2:49" ht="16.5" customHeight="1" x14ac:dyDescent="0.25">
      <c r="B14" s="10"/>
      <c r="C14" s="11"/>
      <c r="D14" s="29">
        <f>MAX(D$9:D13)+1</f>
        <v>6</v>
      </c>
      <c r="E14" s="10"/>
      <c r="F14" s="11"/>
      <c r="G14" s="11"/>
      <c r="H14" s="12"/>
      <c r="I14" s="10"/>
      <c r="J14" s="12"/>
      <c r="K14" s="10"/>
      <c r="L14" s="11"/>
      <c r="M14" s="11"/>
      <c r="N14" s="11"/>
      <c r="O14" s="11"/>
      <c r="P14" s="11"/>
      <c r="Q14" s="11"/>
      <c r="R14" s="11"/>
      <c r="S14" s="11"/>
      <c r="T14" s="12"/>
      <c r="U14" s="74" t="s">
        <v>38</v>
      </c>
      <c r="V14" s="39"/>
      <c r="W14" s="39"/>
      <c r="X14" s="39"/>
      <c r="Y14" s="39"/>
      <c r="Z14" s="39"/>
      <c r="AA14" s="39"/>
      <c r="AB14" s="75"/>
      <c r="AC14" s="75"/>
      <c r="AD14" s="39"/>
      <c r="AE14" s="39"/>
      <c r="AF14" s="39"/>
      <c r="AG14" s="39"/>
      <c r="AH14" s="38"/>
      <c r="AI14" s="60" t="s">
        <v>85</v>
      </c>
      <c r="AJ14" s="61"/>
      <c r="AK14" s="123">
        <v>43845</v>
      </c>
      <c r="AL14" s="61"/>
      <c r="AM14" s="60" t="s">
        <v>130</v>
      </c>
      <c r="AN14" s="61"/>
      <c r="AO14" s="59"/>
      <c r="AP14" s="39"/>
      <c r="AQ14" s="39"/>
      <c r="AR14" s="39"/>
      <c r="AS14" s="39"/>
      <c r="AT14" s="39"/>
      <c r="AU14" s="39"/>
      <c r="AV14" s="38"/>
      <c r="AW14" s="12"/>
    </row>
    <row r="15" spans="2:49" ht="16.5" customHeight="1" x14ac:dyDescent="0.25">
      <c r="B15" s="10"/>
      <c r="C15" s="11"/>
      <c r="D15" s="29">
        <f>MAX(D$9:D14)+1</f>
        <v>7</v>
      </c>
      <c r="E15" s="10"/>
      <c r="F15" s="11"/>
      <c r="G15" s="11"/>
      <c r="H15" s="12"/>
      <c r="I15" s="10"/>
      <c r="J15" s="12"/>
      <c r="K15" s="55" t="s">
        <v>136</v>
      </c>
      <c r="L15" s="8"/>
      <c r="M15" s="8"/>
      <c r="N15" s="8"/>
      <c r="O15" s="8"/>
      <c r="P15" s="8"/>
      <c r="Q15" s="8"/>
      <c r="R15" s="8"/>
      <c r="S15" s="8"/>
      <c r="T15" s="9"/>
      <c r="U15" s="17" t="s">
        <v>84</v>
      </c>
      <c r="V15" s="19"/>
      <c r="W15" s="19"/>
      <c r="X15" s="19"/>
      <c r="Y15" s="19"/>
      <c r="Z15" s="19"/>
      <c r="AA15" s="19"/>
      <c r="AB15" s="18"/>
      <c r="AC15" s="18"/>
      <c r="AD15" s="19"/>
      <c r="AE15" s="19"/>
      <c r="AF15" s="19"/>
      <c r="AG15" s="19"/>
      <c r="AH15" s="20"/>
      <c r="AI15" s="41" t="s">
        <v>51</v>
      </c>
      <c r="AJ15" s="42"/>
      <c r="AK15" s="122">
        <v>43845</v>
      </c>
      <c r="AL15" s="42"/>
      <c r="AM15" s="41" t="s">
        <v>125</v>
      </c>
      <c r="AN15" s="42"/>
      <c r="AO15" s="17" t="s">
        <v>213</v>
      </c>
      <c r="AP15" s="19"/>
      <c r="AQ15" s="19"/>
      <c r="AR15" s="19"/>
      <c r="AS15" s="19"/>
      <c r="AT15" s="19"/>
      <c r="AU15" s="19"/>
      <c r="AV15" s="20"/>
      <c r="AW15" s="12"/>
    </row>
    <row r="16" spans="2:49" ht="16.5" customHeight="1" x14ac:dyDescent="0.25">
      <c r="B16" s="10"/>
      <c r="C16" s="11"/>
      <c r="D16" s="29">
        <f>MAX(D$9:D15)+1</f>
        <v>8</v>
      </c>
      <c r="E16" s="10"/>
      <c r="F16" s="11"/>
      <c r="G16" s="11"/>
      <c r="H16" s="12"/>
      <c r="I16" s="10"/>
      <c r="J16" s="12"/>
      <c r="K16" s="56" t="s">
        <v>12</v>
      </c>
      <c r="L16" s="11" t="s">
        <v>186</v>
      </c>
      <c r="M16" s="11"/>
      <c r="N16" s="11"/>
      <c r="O16" s="11"/>
      <c r="P16" s="11"/>
      <c r="Q16" s="11"/>
      <c r="R16" s="11"/>
      <c r="S16" s="11"/>
      <c r="T16" s="12"/>
      <c r="U16" s="21" t="s">
        <v>31</v>
      </c>
      <c r="V16" s="23"/>
      <c r="W16" s="23"/>
      <c r="X16" s="23"/>
      <c r="Y16" s="23"/>
      <c r="Z16" s="23"/>
      <c r="AA16" s="23"/>
      <c r="AB16" s="22"/>
      <c r="AC16" s="22"/>
      <c r="AD16" s="23"/>
      <c r="AE16" s="23"/>
      <c r="AF16" s="23"/>
      <c r="AG16" s="23"/>
      <c r="AH16" s="24"/>
      <c r="AI16" s="43" t="s">
        <v>51</v>
      </c>
      <c r="AJ16" s="44"/>
      <c r="AK16" s="112">
        <v>43845</v>
      </c>
      <c r="AL16" s="44"/>
      <c r="AM16" s="43" t="s">
        <v>125</v>
      </c>
      <c r="AN16" s="44"/>
      <c r="AO16" s="21"/>
      <c r="AP16" s="23"/>
      <c r="AQ16" s="23"/>
      <c r="AR16" s="23"/>
      <c r="AS16" s="23"/>
      <c r="AT16" s="23"/>
      <c r="AU16" s="23"/>
      <c r="AV16" s="24"/>
      <c r="AW16" s="12"/>
    </row>
    <row r="17" spans="2:49" x14ac:dyDescent="0.25">
      <c r="B17" s="10"/>
      <c r="C17" s="11"/>
      <c r="D17" s="29">
        <f>MAX(D$9:D16)+1</f>
        <v>9</v>
      </c>
      <c r="E17" s="10"/>
      <c r="F17" s="11"/>
      <c r="G17" s="11"/>
      <c r="H17" s="12"/>
      <c r="I17" s="10"/>
      <c r="J17" s="12"/>
      <c r="U17" s="34" t="s">
        <v>29</v>
      </c>
      <c r="V17" s="27"/>
      <c r="W17" s="26"/>
      <c r="X17" s="26"/>
      <c r="Y17" s="26"/>
      <c r="Z17" s="26"/>
      <c r="AA17" s="26"/>
      <c r="AB17" s="27"/>
      <c r="AC17" s="27"/>
      <c r="AD17" s="26"/>
      <c r="AE17" s="26"/>
      <c r="AF17" s="26"/>
      <c r="AG17" s="26"/>
      <c r="AH17" s="28"/>
      <c r="AI17" s="45" t="s">
        <v>51</v>
      </c>
      <c r="AJ17" s="46"/>
      <c r="AK17" s="113">
        <v>43845</v>
      </c>
      <c r="AL17" s="46"/>
      <c r="AM17" s="45" t="s">
        <v>125</v>
      </c>
      <c r="AN17" s="46"/>
      <c r="AO17" s="34"/>
      <c r="AP17" s="26"/>
      <c r="AQ17" s="26"/>
      <c r="AR17" s="26"/>
      <c r="AS17" s="26"/>
      <c r="AT17" s="26"/>
      <c r="AU17" s="26"/>
      <c r="AV17" s="28"/>
      <c r="AW17" s="12"/>
    </row>
    <row r="18" spans="2:49" x14ac:dyDescent="0.25">
      <c r="B18" s="10"/>
      <c r="C18" s="11"/>
      <c r="D18" s="29">
        <f>MAX(D$9:D17)+1</f>
        <v>10</v>
      </c>
      <c r="E18" s="10"/>
      <c r="F18" s="11"/>
      <c r="G18" s="11"/>
      <c r="H18" s="12"/>
      <c r="I18" s="10"/>
      <c r="J18" s="12"/>
      <c r="K18" s="55" t="s">
        <v>137</v>
      </c>
      <c r="L18" s="8"/>
      <c r="M18" s="8"/>
      <c r="N18" s="8"/>
      <c r="O18" s="8"/>
      <c r="P18" s="8"/>
      <c r="Q18" s="8"/>
      <c r="R18" s="8"/>
      <c r="S18" s="8"/>
      <c r="T18" s="9"/>
      <c r="U18" s="65" t="s">
        <v>187</v>
      </c>
      <c r="V18" s="19"/>
      <c r="W18" s="19"/>
      <c r="X18" s="19"/>
      <c r="Y18" s="19"/>
      <c r="Z18" s="19"/>
      <c r="AA18" s="19"/>
      <c r="AB18" s="18"/>
      <c r="AC18" s="18"/>
      <c r="AD18" s="19"/>
      <c r="AE18" s="19"/>
      <c r="AF18" s="19"/>
      <c r="AG18" s="19"/>
      <c r="AH18" s="20"/>
      <c r="AI18" s="41" t="s">
        <v>51</v>
      </c>
      <c r="AJ18" s="42"/>
      <c r="AK18" s="122">
        <v>43845</v>
      </c>
      <c r="AL18" s="42"/>
      <c r="AM18" s="41" t="s">
        <v>125</v>
      </c>
      <c r="AN18" s="42"/>
      <c r="AO18" s="17" t="s">
        <v>86</v>
      </c>
      <c r="AP18" s="19"/>
      <c r="AQ18" s="19"/>
      <c r="AR18" s="19"/>
      <c r="AS18" s="19"/>
      <c r="AT18" s="19"/>
      <c r="AU18" s="19"/>
      <c r="AV18" s="20"/>
      <c r="AW18" s="12"/>
    </row>
    <row r="19" spans="2:49" x14ac:dyDescent="0.25">
      <c r="B19" s="10"/>
      <c r="C19" s="11"/>
      <c r="D19" s="29">
        <f>MAX(D$9:D18)+1</f>
        <v>11</v>
      </c>
      <c r="E19" s="10"/>
      <c r="F19" s="11"/>
      <c r="G19" s="11"/>
      <c r="H19" s="12"/>
      <c r="I19" s="10"/>
      <c r="J19" s="12"/>
      <c r="K19" s="10" t="s">
        <v>188</v>
      </c>
      <c r="L19" s="11"/>
      <c r="M19" s="11"/>
      <c r="N19" s="11"/>
      <c r="O19" s="11"/>
      <c r="P19" s="11"/>
      <c r="Q19" s="11"/>
      <c r="R19" s="11"/>
      <c r="S19" s="11"/>
      <c r="T19" s="12"/>
      <c r="U19" s="64" t="s">
        <v>189</v>
      </c>
      <c r="V19" s="23"/>
      <c r="W19" s="23"/>
      <c r="X19" s="23"/>
      <c r="Y19" s="23"/>
      <c r="Z19" s="23"/>
      <c r="AA19" s="23"/>
      <c r="AB19" s="22"/>
      <c r="AC19" s="22"/>
      <c r="AD19" s="23"/>
      <c r="AE19" s="23"/>
      <c r="AF19" s="23"/>
      <c r="AG19" s="23"/>
      <c r="AH19" s="24"/>
      <c r="AI19" s="43" t="s">
        <v>51</v>
      </c>
      <c r="AJ19" s="44"/>
      <c r="AK19" s="112">
        <v>43845</v>
      </c>
      <c r="AL19" s="44"/>
      <c r="AM19" s="43" t="s">
        <v>125</v>
      </c>
      <c r="AN19" s="44"/>
      <c r="AO19" s="21"/>
      <c r="AP19" s="23"/>
      <c r="AQ19" s="23"/>
      <c r="AR19" s="23"/>
      <c r="AS19" s="23"/>
      <c r="AT19" s="23"/>
      <c r="AU19" s="23"/>
      <c r="AV19" s="24"/>
      <c r="AW19" s="12"/>
    </row>
    <row r="20" spans="2:49" x14ac:dyDescent="0.25">
      <c r="B20" s="10"/>
      <c r="C20" s="11"/>
      <c r="D20" s="29">
        <f>MAX(D$9:D19)+1</f>
        <v>12</v>
      </c>
      <c r="E20" s="10"/>
      <c r="F20" s="11"/>
      <c r="G20" s="11"/>
      <c r="H20" s="12"/>
      <c r="I20" s="10"/>
      <c r="J20" s="12"/>
      <c r="K20" s="10" t="s">
        <v>133</v>
      </c>
      <c r="L20" s="11"/>
      <c r="M20" s="11"/>
      <c r="N20" s="11"/>
      <c r="O20" s="11"/>
      <c r="P20" s="11"/>
      <c r="Q20" s="11"/>
      <c r="R20" s="11"/>
      <c r="S20" s="11"/>
      <c r="T20" s="12"/>
      <c r="U20" s="64" t="s">
        <v>124</v>
      </c>
      <c r="V20" s="23"/>
      <c r="W20" s="23"/>
      <c r="X20" s="23"/>
      <c r="Y20" s="23"/>
      <c r="Z20" s="23"/>
      <c r="AA20" s="23"/>
      <c r="AB20" s="22"/>
      <c r="AC20" s="22"/>
      <c r="AD20" s="23"/>
      <c r="AE20" s="23"/>
      <c r="AF20" s="23"/>
      <c r="AG20" s="23"/>
      <c r="AH20" s="24"/>
      <c r="AI20" s="43" t="s">
        <v>51</v>
      </c>
      <c r="AJ20" s="44"/>
      <c r="AK20" s="112">
        <v>43845</v>
      </c>
      <c r="AL20" s="44"/>
      <c r="AM20" s="43" t="s">
        <v>125</v>
      </c>
      <c r="AN20" s="44"/>
      <c r="AO20" s="21"/>
      <c r="AP20" s="23"/>
      <c r="AQ20" s="23"/>
      <c r="AR20" s="23"/>
      <c r="AS20" s="23"/>
      <c r="AT20" s="23"/>
      <c r="AU20" s="23"/>
      <c r="AV20" s="24"/>
      <c r="AW20" s="12"/>
    </row>
    <row r="21" spans="2:49" x14ac:dyDescent="0.25">
      <c r="B21" s="10"/>
      <c r="C21" s="11"/>
      <c r="D21" s="29">
        <f>MAX(D$9:D20)+1</f>
        <v>13</v>
      </c>
      <c r="E21" s="10"/>
      <c r="F21" s="11"/>
      <c r="G21" s="11"/>
      <c r="H21" s="12"/>
      <c r="I21" s="10"/>
      <c r="J21" s="12"/>
      <c r="K21" s="56" t="s">
        <v>12</v>
      </c>
      <c r="L21" s="11" t="s">
        <v>186</v>
      </c>
      <c r="M21" s="11"/>
      <c r="N21" s="11"/>
      <c r="O21" s="11"/>
      <c r="P21" s="11"/>
      <c r="Q21" s="11"/>
      <c r="R21" s="11"/>
      <c r="S21" s="11"/>
      <c r="T21" s="12"/>
      <c r="U21" s="64" t="s">
        <v>32</v>
      </c>
      <c r="V21" s="23"/>
      <c r="W21" s="23"/>
      <c r="X21" s="23"/>
      <c r="Y21" s="23"/>
      <c r="Z21" s="23"/>
      <c r="AA21" s="23"/>
      <c r="AB21" s="22"/>
      <c r="AC21" s="22"/>
      <c r="AD21" s="23"/>
      <c r="AE21" s="23"/>
      <c r="AF21" s="23"/>
      <c r="AG21" s="23"/>
      <c r="AH21" s="24"/>
      <c r="AI21" s="43" t="s">
        <v>51</v>
      </c>
      <c r="AJ21" s="44"/>
      <c r="AK21" s="112">
        <v>43845</v>
      </c>
      <c r="AL21" s="44"/>
      <c r="AM21" s="43" t="s">
        <v>125</v>
      </c>
      <c r="AN21" s="44"/>
      <c r="AO21" s="21"/>
      <c r="AP21" s="23"/>
      <c r="AQ21" s="23"/>
      <c r="AR21" s="23"/>
      <c r="AS21" s="23"/>
      <c r="AT21" s="23"/>
      <c r="AU21" s="23"/>
      <c r="AV21" s="24"/>
      <c r="AW21" s="12"/>
    </row>
    <row r="22" spans="2:49" x14ac:dyDescent="0.25">
      <c r="B22" s="10"/>
      <c r="C22" s="11"/>
      <c r="D22" s="29">
        <f>MAX(D$9:D21)+1</f>
        <v>14</v>
      </c>
      <c r="E22" s="10"/>
      <c r="F22" s="11"/>
      <c r="G22" s="11"/>
      <c r="H22" s="12"/>
      <c r="I22" s="10"/>
      <c r="J22" s="12"/>
      <c r="K22" s="10"/>
      <c r="L22" s="11"/>
      <c r="M22" s="11"/>
      <c r="N22" s="11"/>
      <c r="O22" s="11"/>
      <c r="P22" s="11"/>
      <c r="Q22" s="11"/>
      <c r="R22" s="11"/>
      <c r="S22" s="11"/>
      <c r="T22" s="12"/>
      <c r="U22" s="64" t="s">
        <v>33</v>
      </c>
      <c r="V22" s="23"/>
      <c r="W22" s="23"/>
      <c r="X22" s="23"/>
      <c r="Y22" s="23"/>
      <c r="Z22" s="23"/>
      <c r="AA22" s="23"/>
      <c r="AB22" s="22"/>
      <c r="AC22" s="22"/>
      <c r="AD22" s="23"/>
      <c r="AE22" s="23"/>
      <c r="AF22" s="23"/>
      <c r="AG22" s="23"/>
      <c r="AH22" s="24"/>
      <c r="AI22" s="43" t="s">
        <v>51</v>
      </c>
      <c r="AJ22" s="44"/>
      <c r="AK22" s="112">
        <v>43845</v>
      </c>
      <c r="AL22" s="44"/>
      <c r="AM22" s="43" t="s">
        <v>125</v>
      </c>
      <c r="AN22" s="44"/>
      <c r="AO22" s="21"/>
      <c r="AP22" s="23"/>
      <c r="AQ22" s="23"/>
      <c r="AR22" s="23"/>
      <c r="AS22" s="23"/>
      <c r="AT22" s="23"/>
      <c r="AU22" s="23"/>
      <c r="AV22" s="24"/>
      <c r="AW22" s="12"/>
    </row>
    <row r="23" spans="2:49" x14ac:dyDescent="0.25">
      <c r="B23" s="10"/>
      <c r="C23" s="11"/>
      <c r="D23" s="29">
        <f>MAX(D$9:D22)+1</f>
        <v>15</v>
      </c>
      <c r="E23" s="10"/>
      <c r="F23" s="11"/>
      <c r="G23" s="11"/>
      <c r="H23" s="12"/>
      <c r="I23" s="10"/>
      <c r="J23" s="12"/>
      <c r="K23" s="10"/>
      <c r="L23" s="11"/>
      <c r="M23" s="11"/>
      <c r="N23" s="11"/>
      <c r="O23" s="11"/>
      <c r="P23" s="11"/>
      <c r="Q23" s="11"/>
      <c r="R23" s="11"/>
      <c r="S23" s="11"/>
      <c r="T23" s="12"/>
      <c r="U23" s="64" t="s">
        <v>39</v>
      </c>
      <c r="V23" s="23"/>
      <c r="W23" s="23"/>
      <c r="X23" s="23"/>
      <c r="Y23" s="23"/>
      <c r="Z23" s="23"/>
      <c r="AA23" s="23"/>
      <c r="AB23" s="22"/>
      <c r="AC23" s="22"/>
      <c r="AD23" s="23"/>
      <c r="AE23" s="23"/>
      <c r="AF23" s="23"/>
      <c r="AG23" s="23"/>
      <c r="AH23" s="24"/>
      <c r="AI23" s="43" t="s">
        <v>51</v>
      </c>
      <c r="AJ23" s="44"/>
      <c r="AK23" s="112">
        <v>43845</v>
      </c>
      <c r="AL23" s="44"/>
      <c r="AM23" s="43" t="s">
        <v>125</v>
      </c>
      <c r="AN23" s="44"/>
      <c r="AO23" s="21"/>
      <c r="AP23" s="23"/>
      <c r="AQ23" s="23"/>
      <c r="AR23" s="23"/>
      <c r="AS23" s="23"/>
      <c r="AT23" s="23"/>
      <c r="AU23" s="23"/>
      <c r="AV23" s="24"/>
      <c r="AW23" s="12"/>
    </row>
    <row r="24" spans="2:49" x14ac:dyDescent="0.25">
      <c r="B24" s="10"/>
      <c r="C24" s="11"/>
      <c r="D24" s="29">
        <f>MAX(D$9:D23)+1</f>
        <v>16</v>
      </c>
      <c r="E24" s="10"/>
      <c r="F24" s="11"/>
      <c r="G24" s="11"/>
      <c r="H24" s="12"/>
      <c r="I24" s="10"/>
      <c r="J24" s="12"/>
      <c r="K24" s="10"/>
      <c r="L24" s="11"/>
      <c r="M24" s="11"/>
      <c r="N24" s="11"/>
      <c r="O24" s="11"/>
      <c r="P24" s="11"/>
      <c r="Q24" s="11"/>
      <c r="R24" s="11"/>
      <c r="S24" s="11"/>
      <c r="T24" s="12"/>
      <c r="U24" s="64" t="s">
        <v>40</v>
      </c>
      <c r="V24" s="23"/>
      <c r="W24" s="23"/>
      <c r="X24" s="23"/>
      <c r="Y24" s="23"/>
      <c r="Z24" s="23"/>
      <c r="AA24" s="23"/>
      <c r="AB24" s="22"/>
      <c r="AC24" s="22"/>
      <c r="AD24" s="23"/>
      <c r="AE24" s="23"/>
      <c r="AF24" s="23"/>
      <c r="AG24" s="23"/>
      <c r="AH24" s="24"/>
      <c r="AI24" s="43" t="s">
        <v>51</v>
      </c>
      <c r="AJ24" s="44"/>
      <c r="AK24" s="112">
        <v>43845</v>
      </c>
      <c r="AL24" s="44"/>
      <c r="AM24" s="43" t="s">
        <v>125</v>
      </c>
      <c r="AN24" s="44"/>
      <c r="AO24" s="21"/>
      <c r="AP24" s="23"/>
      <c r="AQ24" s="23"/>
      <c r="AR24" s="23"/>
      <c r="AS24" s="23"/>
      <c r="AT24" s="23"/>
      <c r="AU24" s="23"/>
      <c r="AV24" s="24"/>
      <c r="AW24" s="12"/>
    </row>
    <row r="25" spans="2:49" x14ac:dyDescent="0.25">
      <c r="B25" s="10"/>
      <c r="C25" s="11"/>
      <c r="D25" s="29">
        <f>MAX(D$9:D24)+1</f>
        <v>17</v>
      </c>
      <c r="E25" s="10"/>
      <c r="F25" s="11"/>
      <c r="G25" s="11"/>
      <c r="H25" s="12"/>
      <c r="I25" s="10"/>
      <c r="J25" s="12"/>
      <c r="K25" s="10"/>
      <c r="L25" s="11"/>
      <c r="M25" s="11"/>
      <c r="N25" s="11"/>
      <c r="O25" s="11"/>
      <c r="P25" s="11"/>
      <c r="Q25" s="11"/>
      <c r="R25" s="11"/>
      <c r="S25" s="11"/>
      <c r="T25" s="12"/>
      <c r="U25" s="64" t="s">
        <v>190</v>
      </c>
      <c r="V25" s="23"/>
      <c r="W25" s="23"/>
      <c r="X25" s="23"/>
      <c r="Y25" s="23"/>
      <c r="Z25" s="23"/>
      <c r="AA25" s="23"/>
      <c r="AB25" s="22"/>
      <c r="AC25" s="22"/>
      <c r="AD25" s="23"/>
      <c r="AE25" s="23"/>
      <c r="AF25" s="23"/>
      <c r="AG25" s="23"/>
      <c r="AH25" s="24"/>
      <c r="AI25" s="43" t="s">
        <v>51</v>
      </c>
      <c r="AJ25" s="44"/>
      <c r="AK25" s="112">
        <v>43845</v>
      </c>
      <c r="AL25" s="44"/>
      <c r="AM25" s="43" t="s">
        <v>125</v>
      </c>
      <c r="AN25" s="44"/>
      <c r="AO25" s="21"/>
      <c r="AP25" s="23"/>
      <c r="AQ25" s="23"/>
      <c r="AR25" s="23"/>
      <c r="AS25" s="23"/>
      <c r="AT25" s="23"/>
      <c r="AU25" s="23"/>
      <c r="AV25" s="24"/>
      <c r="AW25" s="12"/>
    </row>
    <row r="26" spans="2:49" x14ac:dyDescent="0.25">
      <c r="B26" s="10"/>
      <c r="C26" s="11"/>
      <c r="D26" s="29">
        <f>MAX(D$9:D25)+1</f>
        <v>18</v>
      </c>
      <c r="E26" s="13"/>
      <c r="F26" s="14"/>
      <c r="G26" s="14"/>
      <c r="H26" s="15"/>
      <c r="I26" s="13"/>
      <c r="J26" s="15"/>
      <c r="K26" s="13"/>
      <c r="L26" s="14"/>
      <c r="M26" s="14"/>
      <c r="N26" s="14"/>
      <c r="O26" s="14"/>
      <c r="P26" s="14"/>
      <c r="Q26" s="14"/>
      <c r="R26" s="14"/>
      <c r="S26" s="14"/>
      <c r="T26" s="15"/>
      <c r="U26" s="25" t="s">
        <v>30</v>
      </c>
      <c r="V26" s="26"/>
      <c r="W26" s="26"/>
      <c r="X26" s="26"/>
      <c r="Y26" s="26"/>
      <c r="Z26" s="26"/>
      <c r="AA26" s="26"/>
      <c r="AB26" s="27"/>
      <c r="AC26" s="27"/>
      <c r="AD26" s="26"/>
      <c r="AE26" s="26"/>
      <c r="AF26" s="26"/>
      <c r="AG26" s="26"/>
      <c r="AH26" s="28"/>
      <c r="AI26" s="45" t="s">
        <v>51</v>
      </c>
      <c r="AJ26" s="46"/>
      <c r="AK26" s="113">
        <v>43845</v>
      </c>
      <c r="AL26" s="46"/>
      <c r="AM26" s="45" t="s">
        <v>125</v>
      </c>
      <c r="AN26" s="46"/>
      <c r="AO26" s="34"/>
      <c r="AP26" s="26"/>
      <c r="AQ26" s="26"/>
      <c r="AR26" s="26"/>
      <c r="AS26" s="26"/>
      <c r="AT26" s="26"/>
      <c r="AU26" s="26"/>
      <c r="AV26" s="28"/>
      <c r="AW26" s="12"/>
    </row>
    <row r="27" spans="2:49" x14ac:dyDescent="0.25">
      <c r="B27" s="10"/>
      <c r="C27" s="11"/>
      <c r="D27" s="29">
        <f>MAX(D$9:D26)+1</f>
        <v>19</v>
      </c>
      <c r="E27" s="10" t="s">
        <v>219</v>
      </c>
      <c r="F27" s="57"/>
      <c r="G27" s="2"/>
      <c r="H27" s="3"/>
      <c r="I27" s="7" t="s">
        <v>7</v>
      </c>
      <c r="J27" s="9"/>
      <c r="K27" s="7" t="s">
        <v>559</v>
      </c>
      <c r="L27" s="8"/>
      <c r="M27" s="8"/>
      <c r="N27" s="8"/>
      <c r="O27" s="8"/>
      <c r="P27" s="8"/>
      <c r="Q27" s="8"/>
      <c r="R27" s="8"/>
      <c r="S27" s="8"/>
      <c r="T27" s="9"/>
      <c r="U27" s="65" t="s">
        <v>560</v>
      </c>
      <c r="V27" s="19"/>
      <c r="W27" s="19"/>
      <c r="X27" s="19"/>
      <c r="Y27" s="19"/>
      <c r="Z27" s="19"/>
      <c r="AA27" s="19"/>
      <c r="AB27" s="18"/>
      <c r="AC27" s="18"/>
      <c r="AD27" s="19"/>
      <c r="AE27" s="19"/>
      <c r="AF27" s="19"/>
      <c r="AG27" s="19"/>
      <c r="AH27" s="20"/>
      <c r="AI27" s="41" t="s">
        <v>229</v>
      </c>
      <c r="AJ27" s="42"/>
      <c r="AK27" s="122">
        <v>43845</v>
      </c>
      <c r="AL27" s="42"/>
      <c r="AM27" s="41" t="s">
        <v>230</v>
      </c>
      <c r="AN27" s="42"/>
      <c r="AO27" s="17"/>
      <c r="AP27" s="19"/>
      <c r="AQ27" s="19"/>
      <c r="AR27" s="19"/>
      <c r="AS27" s="19"/>
      <c r="AT27" s="19"/>
      <c r="AU27" s="19"/>
      <c r="AV27" s="20"/>
      <c r="AW27" s="12"/>
    </row>
    <row r="28" spans="2:49" x14ac:dyDescent="0.25">
      <c r="B28" s="10"/>
      <c r="C28" s="11"/>
      <c r="D28" s="29">
        <f>MAX(D$9:D27)+1</f>
        <v>20</v>
      </c>
      <c r="E28" s="11"/>
      <c r="F28" s="57"/>
      <c r="G28" s="2"/>
      <c r="H28" s="3"/>
      <c r="I28" s="10"/>
      <c r="J28" s="12"/>
      <c r="K28" s="56" t="s">
        <v>221</v>
      </c>
      <c r="L28" s="11" t="s">
        <v>186</v>
      </c>
      <c r="M28" s="11"/>
      <c r="N28" s="11"/>
      <c r="O28" s="11"/>
      <c r="P28" s="11"/>
      <c r="Q28" s="11"/>
      <c r="R28" s="11"/>
      <c r="S28" s="11"/>
      <c r="T28" s="12"/>
      <c r="U28" s="64" t="s">
        <v>220</v>
      </c>
      <c r="V28" s="23"/>
      <c r="W28" s="23"/>
      <c r="X28" s="23"/>
      <c r="Y28" s="23"/>
      <c r="Z28" s="23"/>
      <c r="AA28" s="23"/>
      <c r="AB28" s="22"/>
      <c r="AC28" s="22"/>
      <c r="AD28" s="23"/>
      <c r="AE28" s="23"/>
      <c r="AF28" s="23"/>
      <c r="AG28" s="23"/>
      <c r="AH28" s="24"/>
      <c r="AI28" s="43" t="s">
        <v>51</v>
      </c>
      <c r="AJ28" s="44"/>
      <c r="AK28" s="112">
        <v>43845</v>
      </c>
      <c r="AL28" s="44"/>
      <c r="AM28" s="43" t="s">
        <v>125</v>
      </c>
      <c r="AN28" s="44"/>
      <c r="AO28" s="21"/>
      <c r="AP28" s="23"/>
      <c r="AQ28" s="23"/>
      <c r="AR28" s="23"/>
      <c r="AS28" s="23"/>
      <c r="AT28" s="23"/>
      <c r="AU28" s="23"/>
      <c r="AV28" s="24"/>
      <c r="AW28" s="12"/>
    </row>
    <row r="29" spans="2:49" x14ac:dyDescent="0.25">
      <c r="B29" s="10"/>
      <c r="C29" s="11"/>
      <c r="D29" s="29">
        <f>MAX(D$9:D28)+1</f>
        <v>21</v>
      </c>
      <c r="F29" s="57"/>
      <c r="G29" s="2"/>
      <c r="H29" s="3"/>
      <c r="I29" s="10"/>
      <c r="J29" s="12"/>
      <c r="K29" s="37"/>
      <c r="L29" s="11"/>
      <c r="M29" s="11"/>
      <c r="N29" s="11"/>
      <c r="O29" s="11"/>
      <c r="P29" s="11"/>
      <c r="Q29" s="11"/>
      <c r="R29" s="11"/>
      <c r="S29" s="11"/>
      <c r="T29" s="12"/>
      <c r="U29" s="64" t="s">
        <v>222</v>
      </c>
      <c r="V29" s="23"/>
      <c r="W29" s="23"/>
      <c r="X29" s="23"/>
      <c r="Y29" s="23"/>
      <c r="Z29" s="23"/>
      <c r="AA29" s="23"/>
      <c r="AB29" s="22"/>
      <c r="AC29" s="22"/>
      <c r="AD29" s="23"/>
      <c r="AE29" s="23"/>
      <c r="AF29" s="23"/>
      <c r="AG29" s="23"/>
      <c r="AH29" s="24"/>
      <c r="AI29" s="43" t="s">
        <v>231</v>
      </c>
      <c r="AJ29" s="44"/>
      <c r="AK29" s="112">
        <v>43845</v>
      </c>
      <c r="AL29" s="44"/>
      <c r="AM29" s="43" t="s">
        <v>232</v>
      </c>
      <c r="AN29" s="44"/>
      <c r="AO29" s="21"/>
      <c r="AP29" s="23"/>
      <c r="AQ29" s="23"/>
      <c r="AR29" s="23"/>
      <c r="AS29" s="23"/>
      <c r="AT29" s="23"/>
      <c r="AU29" s="23"/>
      <c r="AV29" s="24"/>
      <c r="AW29" s="12"/>
    </row>
    <row r="30" spans="2:49" x14ac:dyDescent="0.25">
      <c r="B30" s="10"/>
      <c r="C30" s="11"/>
      <c r="D30" s="49">
        <f>MAX(D$9:D29)+1</f>
        <v>22</v>
      </c>
      <c r="E30" s="58" t="s">
        <v>42</v>
      </c>
      <c r="F30" s="2"/>
      <c r="G30" s="2"/>
      <c r="H30" s="3"/>
      <c r="I30" s="10"/>
      <c r="J30" s="12"/>
      <c r="K30" s="51"/>
      <c r="L30" s="11"/>
      <c r="M30" s="11"/>
      <c r="N30" s="11"/>
      <c r="O30" s="11"/>
      <c r="P30" s="11"/>
      <c r="Q30" s="11"/>
      <c r="R30" s="11"/>
      <c r="S30" s="11"/>
      <c r="T30" s="12"/>
      <c r="U30" s="64" t="s">
        <v>224</v>
      </c>
      <c r="V30" s="23"/>
      <c r="W30" s="23"/>
      <c r="X30" s="23"/>
      <c r="Y30" s="23"/>
      <c r="Z30" s="23"/>
      <c r="AA30" s="23"/>
      <c r="AB30" s="22"/>
      <c r="AC30" s="22"/>
      <c r="AD30" s="23"/>
      <c r="AE30" s="23"/>
      <c r="AF30" s="23"/>
      <c r="AG30" s="23"/>
      <c r="AH30" s="24"/>
      <c r="AI30" s="43" t="s">
        <v>233</v>
      </c>
      <c r="AJ30" s="44"/>
      <c r="AK30" s="112">
        <v>43845</v>
      </c>
      <c r="AL30" s="44"/>
      <c r="AM30" s="43" t="s">
        <v>125</v>
      </c>
      <c r="AN30" s="44"/>
      <c r="AO30" s="21"/>
      <c r="AP30" s="23"/>
      <c r="AQ30" s="23"/>
      <c r="AR30" s="23"/>
      <c r="AS30" s="23"/>
      <c r="AT30" s="23"/>
      <c r="AU30" s="23"/>
      <c r="AV30" s="24"/>
      <c r="AW30" s="12"/>
    </row>
    <row r="31" spans="2:49" x14ac:dyDescent="0.25">
      <c r="B31" s="10"/>
      <c r="C31" s="11"/>
      <c r="D31" s="29">
        <f>MAX(D$9:D30)+1</f>
        <v>23</v>
      </c>
      <c r="E31" s="58"/>
      <c r="F31" s="57"/>
      <c r="G31" s="2"/>
      <c r="H31" s="3"/>
      <c r="I31" s="10"/>
      <c r="J31" s="12"/>
      <c r="K31" s="37"/>
      <c r="L31" s="11"/>
      <c r="M31" s="11"/>
      <c r="N31" s="11"/>
      <c r="O31" s="11"/>
      <c r="P31" s="11"/>
      <c r="Q31" s="11"/>
      <c r="R31" s="11"/>
      <c r="S31" s="11"/>
      <c r="T31" s="12"/>
      <c r="U31" s="64" t="s">
        <v>223</v>
      </c>
      <c r="V31" s="23"/>
      <c r="W31" s="23"/>
      <c r="X31" s="23"/>
      <c r="Y31" s="23"/>
      <c r="Z31" s="23"/>
      <c r="AA31" s="23"/>
      <c r="AB31" s="22"/>
      <c r="AC31" s="22"/>
      <c r="AD31" s="23"/>
      <c r="AE31" s="23"/>
      <c r="AF31" s="23"/>
      <c r="AG31" s="23"/>
      <c r="AH31" s="24"/>
      <c r="AI31" s="43" t="s">
        <v>231</v>
      </c>
      <c r="AJ31" s="44"/>
      <c r="AK31" s="112">
        <v>43845</v>
      </c>
      <c r="AL31" s="44"/>
      <c r="AM31" s="43" t="s">
        <v>125</v>
      </c>
      <c r="AN31" s="44"/>
      <c r="AO31" s="21"/>
      <c r="AP31" s="23"/>
      <c r="AQ31" s="23"/>
      <c r="AR31" s="23"/>
      <c r="AS31" s="23"/>
      <c r="AT31" s="23"/>
      <c r="AU31" s="23"/>
      <c r="AV31" s="24"/>
      <c r="AW31" s="12"/>
    </row>
    <row r="32" spans="2:49" x14ac:dyDescent="0.25">
      <c r="B32" s="10"/>
      <c r="C32" s="11"/>
      <c r="D32" s="29">
        <f>MAX(D$9:D31)+1</f>
        <v>24</v>
      </c>
      <c r="E32" s="1"/>
      <c r="F32" s="57"/>
      <c r="G32" s="2"/>
      <c r="H32" s="3"/>
      <c r="I32" s="10"/>
      <c r="J32" s="12"/>
      <c r="K32" s="51"/>
      <c r="L32" s="11"/>
      <c r="M32" s="11"/>
      <c r="N32" s="11"/>
      <c r="O32" s="11"/>
      <c r="P32" s="11"/>
      <c r="Q32" s="11"/>
      <c r="R32" s="11"/>
      <c r="S32" s="11"/>
      <c r="T32" s="12"/>
      <c r="U32" s="64" t="s">
        <v>225</v>
      </c>
      <c r="V32" s="23"/>
      <c r="W32" s="23"/>
      <c r="X32" s="23"/>
      <c r="Y32" s="23"/>
      <c r="Z32" s="23"/>
      <c r="AA32" s="23"/>
      <c r="AB32" s="22"/>
      <c r="AC32" s="22"/>
      <c r="AD32" s="23"/>
      <c r="AE32" s="23"/>
      <c r="AF32" s="23"/>
      <c r="AG32" s="23"/>
      <c r="AH32" s="24"/>
      <c r="AI32" s="43" t="s">
        <v>227</v>
      </c>
      <c r="AJ32" s="44"/>
      <c r="AK32" s="112">
        <v>43845</v>
      </c>
      <c r="AL32" s="44"/>
      <c r="AM32" s="43" t="s">
        <v>234</v>
      </c>
      <c r="AN32" s="44"/>
      <c r="AO32" s="21"/>
      <c r="AP32" s="23"/>
      <c r="AQ32" s="23"/>
      <c r="AR32" s="23"/>
      <c r="AS32" s="23"/>
      <c r="AT32" s="23"/>
      <c r="AU32" s="23"/>
      <c r="AV32" s="24"/>
      <c r="AW32" s="12"/>
    </row>
    <row r="33" spans="2:49" x14ac:dyDescent="0.25">
      <c r="B33" s="10"/>
      <c r="C33" s="11"/>
      <c r="D33" s="29">
        <f>MAX(D$9:D32)+1</f>
        <v>25</v>
      </c>
      <c r="H33" s="3"/>
      <c r="I33" s="13"/>
      <c r="J33" s="15"/>
      <c r="K33" s="33"/>
      <c r="L33" s="14"/>
      <c r="M33" s="14"/>
      <c r="N33" s="14"/>
      <c r="O33" s="14"/>
      <c r="P33" s="14"/>
      <c r="Q33" s="14"/>
      <c r="R33" s="14"/>
      <c r="S33" s="14"/>
      <c r="T33" s="15"/>
      <c r="U33" s="25" t="s">
        <v>226</v>
      </c>
      <c r="V33" s="26"/>
      <c r="W33" s="26"/>
      <c r="X33" s="26"/>
      <c r="Y33" s="26"/>
      <c r="Z33" s="26"/>
      <c r="AA33" s="26"/>
      <c r="AB33" s="27"/>
      <c r="AC33" s="27"/>
      <c r="AD33" s="26"/>
      <c r="AE33" s="26"/>
      <c r="AF33" s="26"/>
      <c r="AG33" s="26"/>
      <c r="AH33" s="28"/>
      <c r="AI33" s="45" t="s">
        <v>227</v>
      </c>
      <c r="AJ33" s="46"/>
      <c r="AK33" s="113">
        <v>43845</v>
      </c>
      <c r="AL33" s="46"/>
      <c r="AM33" s="45" t="s">
        <v>228</v>
      </c>
      <c r="AN33" s="46"/>
      <c r="AO33" s="34"/>
      <c r="AP33" s="26"/>
      <c r="AQ33" s="26"/>
      <c r="AR33" s="26"/>
      <c r="AS33" s="26"/>
      <c r="AT33" s="26"/>
      <c r="AU33" s="26"/>
      <c r="AV33" s="28"/>
      <c r="AW33" s="12"/>
    </row>
    <row r="34" spans="2:49" x14ac:dyDescent="0.25">
      <c r="B34" s="10"/>
      <c r="C34" s="11"/>
      <c r="D34" s="29">
        <f>MAX(D$9:D33)+1</f>
        <v>26</v>
      </c>
      <c r="H34" s="3"/>
      <c r="I34" s="7" t="s">
        <v>7</v>
      </c>
      <c r="J34" s="9"/>
      <c r="K34" s="7" t="s">
        <v>235</v>
      </c>
      <c r="L34" s="8"/>
      <c r="M34" s="8"/>
      <c r="N34" s="8"/>
      <c r="O34" s="8"/>
      <c r="P34" s="8"/>
      <c r="Q34" s="8"/>
      <c r="R34" s="8"/>
      <c r="S34" s="8"/>
      <c r="T34" s="9"/>
      <c r="U34" s="65" t="s">
        <v>241</v>
      </c>
      <c r="V34" s="19"/>
      <c r="W34" s="19"/>
      <c r="X34" s="19"/>
      <c r="Y34" s="19"/>
      <c r="Z34" s="19"/>
      <c r="AA34" s="19"/>
      <c r="AB34" s="19"/>
      <c r="AC34" s="19"/>
      <c r="AD34" s="19"/>
      <c r="AE34" s="19"/>
      <c r="AF34" s="19"/>
      <c r="AG34" s="19"/>
      <c r="AH34" s="20"/>
      <c r="AI34" s="41" t="s">
        <v>51</v>
      </c>
      <c r="AJ34" s="42"/>
      <c r="AK34" s="122">
        <v>43845</v>
      </c>
      <c r="AL34" s="42"/>
      <c r="AM34" s="41" t="s">
        <v>131</v>
      </c>
      <c r="AN34" s="42"/>
      <c r="AO34" s="17"/>
      <c r="AP34" s="19"/>
      <c r="AQ34" s="19"/>
      <c r="AR34" s="19"/>
      <c r="AS34" s="19"/>
      <c r="AT34" s="19"/>
      <c r="AU34" s="19"/>
      <c r="AV34" s="20"/>
      <c r="AW34" s="12"/>
    </row>
    <row r="35" spans="2:49" x14ac:dyDescent="0.25">
      <c r="B35" s="10"/>
      <c r="C35" s="11"/>
      <c r="D35" s="29">
        <f>MAX(D$9:D34)+1</f>
        <v>27</v>
      </c>
      <c r="H35" s="3"/>
      <c r="I35" s="10"/>
      <c r="J35" s="12"/>
      <c r="K35" s="56" t="s">
        <v>221</v>
      </c>
      <c r="L35" s="11" t="s">
        <v>186</v>
      </c>
      <c r="M35" s="11"/>
      <c r="N35" s="11"/>
      <c r="O35" s="11"/>
      <c r="P35" s="11"/>
      <c r="Q35" s="11"/>
      <c r="R35" s="11"/>
      <c r="S35" s="11"/>
      <c r="T35" s="12"/>
      <c r="U35" s="64" t="s">
        <v>561</v>
      </c>
      <c r="V35" s="23"/>
      <c r="W35" s="23"/>
      <c r="X35" s="23"/>
      <c r="Y35" s="23"/>
      <c r="Z35" s="23"/>
      <c r="AA35" s="23"/>
      <c r="AB35" s="23"/>
      <c r="AC35" s="23"/>
      <c r="AD35" s="23"/>
      <c r="AE35" s="23"/>
      <c r="AF35" s="23"/>
      <c r="AG35" s="23"/>
      <c r="AH35" s="24"/>
      <c r="AI35" s="43" t="s">
        <v>51</v>
      </c>
      <c r="AJ35" s="44"/>
      <c r="AK35" s="112">
        <v>43845</v>
      </c>
      <c r="AL35" s="44"/>
      <c r="AM35" s="43" t="s">
        <v>131</v>
      </c>
      <c r="AN35" s="44"/>
      <c r="AO35" s="21"/>
      <c r="AP35" s="23"/>
      <c r="AQ35" s="23"/>
      <c r="AR35" s="23"/>
      <c r="AS35" s="23"/>
      <c r="AT35" s="23"/>
      <c r="AU35" s="23"/>
      <c r="AV35" s="24"/>
      <c r="AW35" s="12"/>
    </row>
    <row r="36" spans="2:49" x14ac:dyDescent="0.25">
      <c r="B36" s="10"/>
      <c r="C36" s="11"/>
      <c r="D36" s="29">
        <f>MAX(D$9:D35)+1</f>
        <v>28</v>
      </c>
      <c r="H36" s="3"/>
      <c r="I36" s="10"/>
      <c r="J36" s="12"/>
      <c r="K36" s="37"/>
      <c r="L36" s="11"/>
      <c r="M36" s="11"/>
      <c r="N36" s="11"/>
      <c r="O36" s="11"/>
      <c r="P36" s="11"/>
      <c r="Q36" s="11"/>
      <c r="R36" s="11"/>
      <c r="S36" s="11"/>
      <c r="T36" s="12"/>
      <c r="U36" s="64" t="s">
        <v>236</v>
      </c>
      <c r="V36" s="23"/>
      <c r="W36" s="23"/>
      <c r="X36" s="23"/>
      <c r="Y36" s="23"/>
      <c r="Z36" s="23"/>
      <c r="AA36" s="23"/>
      <c r="AB36" s="23"/>
      <c r="AC36" s="23"/>
      <c r="AD36" s="23"/>
      <c r="AE36" s="23"/>
      <c r="AF36" s="23"/>
      <c r="AG36" s="23"/>
      <c r="AH36" s="24"/>
      <c r="AI36" s="43" t="s">
        <v>51</v>
      </c>
      <c r="AJ36" s="44"/>
      <c r="AK36" s="112">
        <v>43845</v>
      </c>
      <c r="AL36" s="44"/>
      <c r="AM36" s="43" t="s">
        <v>131</v>
      </c>
      <c r="AN36" s="44"/>
      <c r="AO36" s="21"/>
      <c r="AP36" s="23"/>
      <c r="AQ36" s="23"/>
      <c r="AR36" s="23"/>
      <c r="AS36" s="23"/>
      <c r="AT36" s="23"/>
      <c r="AU36" s="23"/>
      <c r="AV36" s="24"/>
      <c r="AW36" s="12"/>
    </row>
    <row r="37" spans="2:49" x14ac:dyDescent="0.25">
      <c r="B37" s="10"/>
      <c r="C37" s="11"/>
      <c r="D37" s="29">
        <f>MAX(D$9:D36)+1</f>
        <v>29</v>
      </c>
      <c r="E37" s="1"/>
      <c r="F37" s="2"/>
      <c r="G37" s="2"/>
      <c r="H37" s="3"/>
      <c r="I37" s="10"/>
      <c r="J37" s="12"/>
      <c r="K37" s="1"/>
      <c r="L37" s="2"/>
      <c r="M37" s="2"/>
      <c r="N37" s="2"/>
      <c r="O37" s="2"/>
      <c r="P37" s="2"/>
      <c r="Q37" s="2"/>
      <c r="R37" s="2"/>
      <c r="S37" s="2"/>
      <c r="T37" s="3"/>
      <c r="U37" s="64" t="s">
        <v>237</v>
      </c>
      <c r="V37" s="23"/>
      <c r="W37" s="23"/>
      <c r="X37" s="23"/>
      <c r="Y37" s="23"/>
      <c r="Z37" s="23"/>
      <c r="AA37" s="23"/>
      <c r="AB37" s="23"/>
      <c r="AC37" s="23"/>
      <c r="AD37" s="23"/>
      <c r="AE37" s="23"/>
      <c r="AF37" s="23"/>
      <c r="AG37" s="23"/>
      <c r="AH37" s="24"/>
      <c r="AI37" s="43" t="s">
        <v>51</v>
      </c>
      <c r="AJ37" s="44"/>
      <c r="AK37" s="112">
        <v>43845</v>
      </c>
      <c r="AL37" s="44"/>
      <c r="AM37" s="43" t="s">
        <v>131</v>
      </c>
      <c r="AN37" s="44"/>
      <c r="AO37" s="21"/>
      <c r="AP37" s="23"/>
      <c r="AQ37" s="23"/>
      <c r="AR37" s="23"/>
      <c r="AS37" s="23"/>
      <c r="AT37" s="23"/>
      <c r="AU37" s="23"/>
      <c r="AV37" s="24"/>
      <c r="AW37" s="12"/>
    </row>
    <row r="38" spans="2:49" x14ac:dyDescent="0.25">
      <c r="B38" s="10"/>
      <c r="C38" s="11"/>
      <c r="D38" s="29">
        <f>MAX(D$9:D37)+1</f>
        <v>30</v>
      </c>
      <c r="E38" s="1"/>
      <c r="F38" s="2"/>
      <c r="G38" s="2"/>
      <c r="H38" s="3"/>
      <c r="I38" s="10"/>
      <c r="J38" s="12"/>
      <c r="K38" s="1"/>
      <c r="L38" s="2"/>
      <c r="M38" s="2"/>
      <c r="N38" s="2"/>
      <c r="O38" s="2"/>
      <c r="P38" s="2"/>
      <c r="Q38" s="2"/>
      <c r="R38" s="2"/>
      <c r="S38" s="2"/>
      <c r="T38" s="3"/>
      <c r="U38" s="64" t="s">
        <v>238</v>
      </c>
      <c r="V38" s="23"/>
      <c r="W38" s="23"/>
      <c r="X38" s="23"/>
      <c r="Y38" s="23"/>
      <c r="Z38" s="23"/>
      <c r="AA38" s="23"/>
      <c r="AB38" s="23"/>
      <c r="AC38" s="23"/>
      <c r="AD38" s="23"/>
      <c r="AE38" s="23"/>
      <c r="AF38" s="23"/>
      <c r="AG38" s="23"/>
      <c r="AH38" s="24"/>
      <c r="AI38" s="43" t="s">
        <v>51</v>
      </c>
      <c r="AJ38" s="44"/>
      <c r="AK38" s="112">
        <v>43845</v>
      </c>
      <c r="AL38" s="44"/>
      <c r="AM38" s="43" t="s">
        <v>131</v>
      </c>
      <c r="AN38" s="44"/>
      <c r="AO38" s="21"/>
      <c r="AP38" s="23"/>
      <c r="AQ38" s="23"/>
      <c r="AR38" s="23"/>
      <c r="AS38" s="23"/>
      <c r="AT38" s="23"/>
      <c r="AU38" s="23"/>
      <c r="AV38" s="24"/>
      <c r="AW38" s="12"/>
    </row>
    <row r="39" spans="2:49" x14ac:dyDescent="0.25">
      <c r="B39" s="10"/>
      <c r="C39" s="11"/>
      <c r="D39" s="29">
        <f>MAX(D$9:D38)+1</f>
        <v>31</v>
      </c>
      <c r="E39" s="1"/>
      <c r="F39" s="2"/>
      <c r="G39" s="2"/>
      <c r="H39" s="3"/>
      <c r="I39" s="10"/>
      <c r="J39" s="12"/>
      <c r="K39" s="1"/>
      <c r="L39" s="2"/>
      <c r="M39" s="2"/>
      <c r="N39" s="2"/>
      <c r="O39" s="2"/>
      <c r="P39" s="2"/>
      <c r="Q39" s="2"/>
      <c r="R39" s="2"/>
      <c r="S39" s="2"/>
      <c r="T39" s="3"/>
      <c r="U39" s="64" t="s">
        <v>239</v>
      </c>
      <c r="V39" s="23"/>
      <c r="W39" s="23"/>
      <c r="X39" s="23"/>
      <c r="Y39" s="23"/>
      <c r="Z39" s="23"/>
      <c r="AA39" s="23"/>
      <c r="AB39" s="23"/>
      <c r="AC39" s="23"/>
      <c r="AD39" s="23"/>
      <c r="AE39" s="23"/>
      <c r="AF39" s="23"/>
      <c r="AG39" s="23"/>
      <c r="AH39" s="24"/>
      <c r="AI39" s="43" t="s">
        <v>51</v>
      </c>
      <c r="AJ39" s="44"/>
      <c r="AK39" s="112">
        <v>43845</v>
      </c>
      <c r="AL39" s="44"/>
      <c r="AM39" s="43" t="s">
        <v>131</v>
      </c>
      <c r="AN39" s="44"/>
      <c r="AO39" s="21"/>
      <c r="AP39" s="23"/>
      <c r="AQ39" s="23"/>
      <c r="AR39" s="23"/>
      <c r="AS39" s="23"/>
      <c r="AT39" s="23"/>
      <c r="AU39" s="23"/>
      <c r="AV39" s="24"/>
      <c r="AW39" s="12"/>
    </row>
    <row r="40" spans="2:49" x14ac:dyDescent="0.25">
      <c r="B40" s="10"/>
      <c r="C40" s="11"/>
      <c r="D40" s="85">
        <f>MAX(D$9:D39)+1</f>
        <v>32</v>
      </c>
      <c r="E40" s="4"/>
      <c r="F40" s="5"/>
      <c r="G40" s="5"/>
      <c r="H40" s="6"/>
      <c r="I40" s="13"/>
      <c r="J40" s="15"/>
      <c r="K40" s="4"/>
      <c r="L40" s="5"/>
      <c r="M40" s="5"/>
      <c r="N40" s="5"/>
      <c r="O40" s="5"/>
      <c r="P40" s="5"/>
      <c r="Q40" s="5"/>
      <c r="R40" s="5"/>
      <c r="S40" s="5"/>
      <c r="T40" s="6"/>
      <c r="U40" s="25" t="s">
        <v>240</v>
      </c>
      <c r="V40" s="26"/>
      <c r="W40" s="26"/>
      <c r="X40" s="26"/>
      <c r="Y40" s="26"/>
      <c r="Z40" s="26"/>
      <c r="AA40" s="26"/>
      <c r="AB40" s="26"/>
      <c r="AC40" s="26"/>
      <c r="AD40" s="26"/>
      <c r="AE40" s="26"/>
      <c r="AF40" s="26"/>
      <c r="AG40" s="26"/>
      <c r="AH40" s="28"/>
      <c r="AI40" s="45" t="s">
        <v>51</v>
      </c>
      <c r="AJ40" s="46"/>
      <c r="AK40" s="113">
        <v>43845</v>
      </c>
      <c r="AL40" s="46"/>
      <c r="AM40" s="45" t="s">
        <v>131</v>
      </c>
      <c r="AN40" s="46"/>
      <c r="AO40" s="34"/>
      <c r="AP40" s="26"/>
      <c r="AQ40" s="26"/>
      <c r="AR40" s="26"/>
      <c r="AS40" s="26"/>
      <c r="AT40" s="26"/>
      <c r="AU40" s="26"/>
      <c r="AV40" s="28"/>
      <c r="AW40" s="12"/>
    </row>
    <row r="41" spans="2:49" x14ac:dyDescent="0.25">
      <c r="B41" s="10"/>
      <c r="C41" s="11"/>
      <c r="D41" s="11"/>
      <c r="E41" s="11"/>
      <c r="F41" s="11"/>
      <c r="G41" s="11"/>
      <c r="H41" s="11"/>
      <c r="I41" s="11"/>
      <c r="J41" s="11"/>
      <c r="K41" s="3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2"/>
    </row>
    <row r="42" spans="2:49" x14ac:dyDescent="0.25">
      <c r="B42" s="10"/>
      <c r="C42" s="16" t="s">
        <v>263</v>
      </c>
      <c r="D42" s="11"/>
      <c r="E42" s="11"/>
      <c r="F42" s="11"/>
      <c r="G42" s="11"/>
      <c r="H42" s="11"/>
      <c r="I42" s="11"/>
      <c r="J42" s="11"/>
      <c r="K42" s="3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2"/>
    </row>
    <row r="43" spans="2:49" x14ac:dyDescent="0.25">
      <c r="B43" s="10"/>
      <c r="C43" s="11"/>
      <c r="D43" s="11"/>
      <c r="E43" s="11"/>
      <c r="F43" s="11"/>
      <c r="G43" s="11"/>
      <c r="H43" s="11"/>
      <c r="I43" s="11"/>
      <c r="J43" s="11"/>
      <c r="K43" s="3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2"/>
    </row>
    <row r="44" spans="2:49" x14ac:dyDescent="0.25">
      <c r="B44" s="10"/>
      <c r="C44" s="11"/>
      <c r="D44" s="127" t="s">
        <v>6</v>
      </c>
      <c r="E44" s="233" t="s">
        <v>8</v>
      </c>
      <c r="F44" s="233"/>
      <c r="G44" s="233"/>
      <c r="H44" s="233"/>
      <c r="I44" s="233" t="s">
        <v>9</v>
      </c>
      <c r="J44" s="233"/>
      <c r="K44" s="234" t="s">
        <v>10</v>
      </c>
      <c r="L44" s="235"/>
      <c r="M44" s="235"/>
      <c r="N44" s="235"/>
      <c r="O44" s="235"/>
      <c r="P44" s="235"/>
      <c r="Q44" s="235"/>
      <c r="R44" s="235"/>
      <c r="S44" s="235"/>
      <c r="T44" s="236"/>
      <c r="U44" s="233" t="s">
        <v>13</v>
      </c>
      <c r="V44" s="233"/>
      <c r="W44" s="233"/>
      <c r="X44" s="233"/>
      <c r="Y44" s="233"/>
      <c r="Z44" s="233"/>
      <c r="AA44" s="233"/>
      <c r="AB44" s="233"/>
      <c r="AC44" s="233"/>
      <c r="AD44" s="233"/>
      <c r="AE44" s="233"/>
      <c r="AF44" s="233"/>
      <c r="AG44" s="233"/>
      <c r="AH44" s="233"/>
      <c r="AI44" s="233" t="s">
        <v>14</v>
      </c>
      <c r="AJ44" s="233"/>
      <c r="AK44" s="233" t="s">
        <v>158</v>
      </c>
      <c r="AL44" s="233"/>
      <c r="AM44" s="233" t="s">
        <v>15</v>
      </c>
      <c r="AN44" s="233"/>
      <c r="AO44" s="236" t="s">
        <v>16</v>
      </c>
      <c r="AP44" s="233"/>
      <c r="AQ44" s="233"/>
      <c r="AR44" s="233"/>
      <c r="AS44" s="233"/>
      <c r="AT44" s="233"/>
      <c r="AU44" s="233"/>
      <c r="AV44" s="233"/>
      <c r="AW44" s="12"/>
    </row>
    <row r="45" spans="2:49" x14ac:dyDescent="0.25">
      <c r="B45" s="10"/>
      <c r="C45" s="11"/>
      <c r="D45" s="29">
        <f>MAX(D$6:D44)+1</f>
        <v>33</v>
      </c>
      <c r="E45" s="7" t="s">
        <v>79</v>
      </c>
      <c r="F45" s="8"/>
      <c r="G45" s="8"/>
      <c r="H45" s="9"/>
      <c r="I45" s="7" t="s">
        <v>7</v>
      </c>
      <c r="J45" s="9"/>
      <c r="K45" s="36" t="s">
        <v>134</v>
      </c>
      <c r="L45" s="8"/>
      <c r="M45" s="8"/>
      <c r="N45" s="8"/>
      <c r="O45" s="8"/>
      <c r="P45" s="8"/>
      <c r="Q45" s="8"/>
      <c r="R45" s="8"/>
      <c r="S45" s="8"/>
      <c r="T45" s="9"/>
      <c r="U45" s="17" t="s">
        <v>192</v>
      </c>
      <c r="V45" s="19"/>
      <c r="W45" s="19"/>
      <c r="X45" s="19"/>
      <c r="Y45" s="19"/>
      <c r="Z45" s="19"/>
      <c r="AA45" s="19"/>
      <c r="AB45" s="19"/>
      <c r="AC45" s="19"/>
      <c r="AD45" s="19"/>
      <c r="AE45" s="19"/>
      <c r="AF45" s="19"/>
      <c r="AG45" s="19"/>
      <c r="AH45" s="20"/>
      <c r="AI45" s="17" t="s">
        <v>216</v>
      </c>
      <c r="AJ45" s="20"/>
      <c r="AK45" s="116">
        <v>43845</v>
      </c>
      <c r="AL45" s="20"/>
      <c r="AM45" s="17" t="s">
        <v>125</v>
      </c>
      <c r="AN45" s="20"/>
      <c r="AO45" s="19" t="s">
        <v>88</v>
      </c>
      <c r="AP45" s="19"/>
      <c r="AQ45" s="19"/>
      <c r="AR45" s="19"/>
      <c r="AS45" s="19"/>
      <c r="AT45" s="19"/>
      <c r="AU45" s="19"/>
      <c r="AV45" s="20"/>
      <c r="AW45" s="12"/>
    </row>
    <row r="46" spans="2:49" ht="15.75" customHeight="1" x14ac:dyDescent="0.25">
      <c r="B46" s="10"/>
      <c r="C46" s="11"/>
      <c r="D46" s="89">
        <f>MAX(D$6:D45)+1</f>
        <v>34</v>
      </c>
      <c r="E46" s="10"/>
      <c r="F46" s="11"/>
      <c r="G46" s="11"/>
      <c r="H46" s="12"/>
      <c r="I46" s="10"/>
      <c r="J46" s="12"/>
      <c r="K46" s="37" t="s">
        <v>11</v>
      </c>
      <c r="L46" s="11" t="s">
        <v>186</v>
      </c>
      <c r="M46" s="11"/>
      <c r="N46" s="11"/>
      <c r="O46" s="11"/>
      <c r="P46" s="11"/>
      <c r="Q46" s="11"/>
      <c r="R46" s="11"/>
      <c r="S46" s="11"/>
      <c r="T46" s="12"/>
      <c r="U46" s="21" t="s">
        <v>48</v>
      </c>
      <c r="V46" s="23"/>
      <c r="W46" s="23"/>
      <c r="X46" s="23"/>
      <c r="Y46" s="23"/>
      <c r="Z46" s="23"/>
      <c r="AA46" s="23"/>
      <c r="AB46" s="23"/>
      <c r="AC46" s="23"/>
      <c r="AD46" s="23"/>
      <c r="AE46" s="23"/>
      <c r="AF46" s="23"/>
      <c r="AG46" s="23"/>
      <c r="AH46" s="24"/>
      <c r="AI46" s="21" t="s">
        <v>217</v>
      </c>
      <c r="AJ46" s="24"/>
      <c r="AK46" s="126">
        <v>43845</v>
      </c>
      <c r="AL46" s="24"/>
      <c r="AM46" s="21" t="s">
        <v>125</v>
      </c>
      <c r="AN46" s="24"/>
      <c r="AO46" s="23"/>
      <c r="AP46" s="23"/>
      <c r="AQ46" s="23"/>
      <c r="AR46" s="23"/>
      <c r="AS46" s="23"/>
      <c r="AT46" s="23"/>
      <c r="AU46" s="23"/>
      <c r="AV46" s="24"/>
      <c r="AW46" s="12"/>
    </row>
    <row r="47" spans="2:49" x14ac:dyDescent="0.25">
      <c r="B47" s="10"/>
      <c r="C47" s="11"/>
      <c r="D47" s="89">
        <f>MAX(D$6:D46)+1</f>
        <v>35</v>
      </c>
      <c r="E47" s="10"/>
      <c r="F47" s="11"/>
      <c r="G47" s="11"/>
      <c r="H47" s="12"/>
      <c r="I47" s="10"/>
      <c r="J47" s="12"/>
      <c r="K47" s="62" t="s">
        <v>17</v>
      </c>
      <c r="L47" s="63" t="s">
        <v>41</v>
      </c>
      <c r="M47" s="11"/>
      <c r="N47" s="11"/>
      <c r="O47" s="11"/>
      <c r="P47" s="11"/>
      <c r="Q47" s="11"/>
      <c r="R47" s="11"/>
      <c r="S47" s="11"/>
      <c r="T47" s="12"/>
      <c r="U47" s="71" t="s">
        <v>43</v>
      </c>
      <c r="V47" s="26"/>
      <c r="W47" s="26"/>
      <c r="X47" s="26"/>
      <c r="Y47" s="26"/>
      <c r="Z47" s="26"/>
      <c r="AA47" s="26"/>
      <c r="AB47" s="26"/>
      <c r="AC47" s="26"/>
      <c r="AD47" s="26"/>
      <c r="AE47" s="26"/>
      <c r="AF47" s="27"/>
      <c r="AG47" s="26"/>
      <c r="AH47" s="28"/>
      <c r="AI47" s="34" t="s">
        <v>218</v>
      </c>
      <c r="AJ47" s="28"/>
      <c r="AK47" s="125">
        <v>43845</v>
      </c>
      <c r="AL47" s="28"/>
      <c r="AM47" s="34" t="s">
        <v>125</v>
      </c>
      <c r="AN47" s="28"/>
      <c r="AO47" s="240" t="s">
        <v>135</v>
      </c>
      <c r="AP47" s="241"/>
      <c r="AQ47" s="241"/>
      <c r="AR47" s="241"/>
      <c r="AS47" s="241"/>
      <c r="AT47" s="241"/>
      <c r="AU47" s="241"/>
      <c r="AV47" s="242"/>
      <c r="AW47" s="12"/>
    </row>
    <row r="48" spans="2:49" x14ac:dyDescent="0.25">
      <c r="B48" s="10"/>
      <c r="C48" s="11"/>
      <c r="D48" s="29">
        <f>MAX(D$6:D47)+1</f>
        <v>36</v>
      </c>
      <c r="E48" s="10"/>
      <c r="F48" s="11"/>
      <c r="G48" s="11"/>
      <c r="H48" s="12"/>
      <c r="I48" s="10"/>
      <c r="J48" s="12"/>
      <c r="K48" s="36" t="s">
        <v>193</v>
      </c>
      <c r="L48" s="8"/>
      <c r="M48" s="8"/>
      <c r="N48" s="8"/>
      <c r="O48" s="8"/>
      <c r="P48" s="8"/>
      <c r="Q48" s="8"/>
      <c r="R48" s="8"/>
      <c r="S48" s="8"/>
      <c r="T48" s="9"/>
      <c r="U48" s="17" t="s">
        <v>192</v>
      </c>
      <c r="V48" s="19"/>
      <c r="W48" s="19"/>
      <c r="X48" s="19"/>
      <c r="Y48" s="19"/>
      <c r="Z48" s="19"/>
      <c r="AA48" s="19"/>
      <c r="AB48" s="19"/>
      <c r="AC48" s="19"/>
      <c r="AD48" s="19"/>
      <c r="AE48" s="19"/>
      <c r="AF48" s="19"/>
      <c r="AG48" s="19"/>
      <c r="AH48" s="20"/>
      <c r="AI48" s="17" t="s">
        <v>217</v>
      </c>
      <c r="AJ48" s="20"/>
      <c r="AK48" s="116">
        <v>43845</v>
      </c>
      <c r="AL48" s="20"/>
      <c r="AM48" s="17" t="s">
        <v>125</v>
      </c>
      <c r="AN48" s="20"/>
      <c r="AO48" s="19" t="s">
        <v>87</v>
      </c>
      <c r="AP48" s="19"/>
      <c r="AQ48" s="19"/>
      <c r="AR48" s="19"/>
      <c r="AS48" s="19"/>
      <c r="AT48" s="19"/>
      <c r="AU48" s="19"/>
      <c r="AV48" s="20"/>
      <c r="AW48" s="12"/>
    </row>
    <row r="49" spans="2:49" x14ac:dyDescent="0.25">
      <c r="B49" s="10"/>
      <c r="C49" s="11"/>
      <c r="D49" s="29">
        <f>MAX(D$6:D48)+1</f>
        <v>37</v>
      </c>
      <c r="E49" s="10"/>
      <c r="F49" s="11"/>
      <c r="G49" s="11"/>
      <c r="H49" s="12"/>
      <c r="I49" s="10"/>
      <c r="J49" s="12"/>
      <c r="K49" s="37" t="s">
        <v>11</v>
      </c>
      <c r="L49" s="11" t="s">
        <v>186</v>
      </c>
      <c r="M49" s="11"/>
      <c r="N49" s="11"/>
      <c r="O49" s="11"/>
      <c r="P49" s="11"/>
      <c r="Q49" s="11"/>
      <c r="R49" s="11"/>
      <c r="S49" s="11"/>
      <c r="T49" s="12"/>
      <c r="U49" s="59" t="s">
        <v>48</v>
      </c>
      <c r="V49" s="39"/>
      <c r="W49" s="39"/>
      <c r="X49" s="39"/>
      <c r="Y49" s="39"/>
      <c r="Z49" s="39"/>
      <c r="AA49" s="39"/>
      <c r="AB49" s="39"/>
      <c r="AC49" s="39"/>
      <c r="AD49" s="39"/>
      <c r="AE49" s="39"/>
      <c r="AF49" s="39"/>
      <c r="AG49" s="39"/>
      <c r="AH49" s="38"/>
      <c r="AI49" s="59" t="s">
        <v>217</v>
      </c>
      <c r="AJ49" s="38"/>
      <c r="AK49" s="118">
        <v>43845</v>
      </c>
      <c r="AL49" s="38"/>
      <c r="AM49" s="59" t="s">
        <v>125</v>
      </c>
      <c r="AN49" s="38"/>
      <c r="AO49" s="39"/>
      <c r="AP49" s="39"/>
      <c r="AQ49" s="39"/>
      <c r="AR49" s="39"/>
      <c r="AS49" s="39"/>
      <c r="AT49" s="39"/>
      <c r="AU49" s="39"/>
      <c r="AV49" s="38"/>
      <c r="AW49" s="12"/>
    </row>
    <row r="50" spans="2:49" ht="27" customHeight="1" x14ac:dyDescent="0.25">
      <c r="B50" s="10"/>
      <c r="C50" s="11"/>
      <c r="D50" s="30"/>
      <c r="E50" s="10"/>
      <c r="F50" s="11"/>
      <c r="G50" s="11"/>
      <c r="H50" s="12"/>
      <c r="I50" s="10"/>
      <c r="J50" s="12"/>
      <c r="K50" s="62" t="s">
        <v>17</v>
      </c>
      <c r="L50" s="63" t="s">
        <v>41</v>
      </c>
      <c r="M50" s="11"/>
      <c r="N50" s="11"/>
      <c r="O50" s="11"/>
      <c r="P50" s="11"/>
      <c r="Q50" s="11"/>
      <c r="R50" s="11"/>
      <c r="S50" s="11"/>
      <c r="T50" s="12"/>
      <c r="U50" s="90"/>
      <c r="V50" s="14"/>
      <c r="W50" s="14"/>
      <c r="X50" s="14"/>
      <c r="Y50" s="14"/>
      <c r="Z50" s="14"/>
      <c r="AA50" s="14"/>
      <c r="AB50" s="14"/>
      <c r="AC50" s="14"/>
      <c r="AD50" s="14"/>
      <c r="AE50" s="14"/>
      <c r="AF50" s="5"/>
      <c r="AG50" s="14"/>
      <c r="AH50" s="15"/>
      <c r="AI50" s="13"/>
      <c r="AJ50" s="15"/>
      <c r="AK50" s="13"/>
      <c r="AL50" s="15"/>
      <c r="AM50" s="13"/>
      <c r="AN50" s="15"/>
      <c r="AO50" s="243"/>
      <c r="AP50" s="244"/>
      <c r="AQ50" s="244"/>
      <c r="AR50" s="244"/>
      <c r="AS50" s="244"/>
      <c r="AT50" s="244"/>
      <c r="AU50" s="244"/>
      <c r="AV50" s="245"/>
      <c r="AW50" s="12"/>
    </row>
    <row r="51" spans="2:49" x14ac:dyDescent="0.25">
      <c r="B51" s="10"/>
      <c r="C51" s="11"/>
      <c r="D51" s="29">
        <f>MAX(D$6:D50)+1</f>
        <v>38</v>
      </c>
      <c r="E51" s="10"/>
      <c r="F51" s="11"/>
      <c r="G51" s="11"/>
      <c r="H51" s="12"/>
      <c r="I51" s="10"/>
      <c r="J51" s="12"/>
      <c r="K51" s="36" t="s">
        <v>194</v>
      </c>
      <c r="L51" s="8"/>
      <c r="M51" s="8"/>
      <c r="N51" s="8"/>
      <c r="O51" s="8"/>
      <c r="P51" s="8"/>
      <c r="Q51" s="8"/>
      <c r="R51" s="8"/>
      <c r="S51" s="8"/>
      <c r="T51" s="9"/>
      <c r="U51" s="17" t="s">
        <v>192</v>
      </c>
      <c r="V51" s="19"/>
      <c r="W51" s="19"/>
      <c r="X51" s="19"/>
      <c r="Y51" s="19"/>
      <c r="Z51" s="19"/>
      <c r="AA51" s="19"/>
      <c r="AB51" s="19"/>
      <c r="AC51" s="19"/>
      <c r="AD51" s="19"/>
      <c r="AE51" s="19"/>
      <c r="AF51" s="19"/>
      <c r="AG51" s="19"/>
      <c r="AH51" s="20"/>
      <c r="AI51" s="17" t="s">
        <v>217</v>
      </c>
      <c r="AJ51" s="20"/>
      <c r="AK51" s="116">
        <v>43845</v>
      </c>
      <c r="AL51" s="20"/>
      <c r="AM51" s="17" t="s">
        <v>125</v>
      </c>
      <c r="AN51" s="20"/>
      <c r="AO51" s="17" t="s">
        <v>86</v>
      </c>
      <c r="AP51" s="19"/>
      <c r="AQ51" s="19"/>
      <c r="AR51" s="19"/>
      <c r="AS51" s="19"/>
      <c r="AT51" s="19"/>
      <c r="AU51" s="19"/>
      <c r="AV51" s="20"/>
      <c r="AW51" s="12"/>
    </row>
    <row r="52" spans="2:49" x14ac:dyDescent="0.25">
      <c r="B52" s="10"/>
      <c r="C52" s="11"/>
      <c r="D52" s="29">
        <f>MAX(D$6:D51)+1</f>
        <v>39</v>
      </c>
      <c r="E52" s="10"/>
      <c r="F52" s="11"/>
      <c r="G52" s="11"/>
      <c r="H52" s="12"/>
      <c r="I52" s="10"/>
      <c r="J52" s="12"/>
      <c r="K52" s="37" t="s">
        <v>11</v>
      </c>
      <c r="L52" s="11" t="s">
        <v>186</v>
      </c>
      <c r="M52" s="11"/>
      <c r="N52" s="11"/>
      <c r="O52" s="11"/>
      <c r="P52" s="11"/>
      <c r="Q52" s="11"/>
      <c r="R52" s="11"/>
      <c r="S52" s="11"/>
      <c r="T52" s="12"/>
      <c r="U52" s="21" t="s">
        <v>195</v>
      </c>
      <c r="V52" s="23"/>
      <c r="W52" s="23"/>
      <c r="X52" s="23"/>
      <c r="Y52" s="23"/>
      <c r="Z52" s="23"/>
      <c r="AA52" s="23"/>
      <c r="AB52" s="23"/>
      <c r="AC52" s="23"/>
      <c r="AD52" s="23"/>
      <c r="AE52" s="23"/>
      <c r="AF52" s="23"/>
      <c r="AG52" s="23"/>
      <c r="AH52" s="24"/>
      <c r="AI52" s="21" t="s">
        <v>217</v>
      </c>
      <c r="AJ52" s="24"/>
      <c r="AK52" s="126">
        <v>43845</v>
      </c>
      <c r="AL52" s="24"/>
      <c r="AM52" s="21" t="s">
        <v>125</v>
      </c>
      <c r="AN52" s="24"/>
      <c r="AO52" s="21"/>
      <c r="AP52" s="23"/>
      <c r="AQ52" s="23"/>
      <c r="AR52" s="23"/>
      <c r="AS52" s="23"/>
      <c r="AT52" s="23"/>
      <c r="AU52" s="23"/>
      <c r="AV52" s="24"/>
      <c r="AW52" s="12"/>
    </row>
    <row r="53" spans="2:49" x14ac:dyDescent="0.25">
      <c r="B53" s="10"/>
      <c r="C53" s="11"/>
      <c r="D53" s="29">
        <f>MAX(D$6:D52)+1</f>
        <v>40</v>
      </c>
      <c r="E53" s="10"/>
      <c r="F53" s="11"/>
      <c r="G53" s="11"/>
      <c r="H53" s="12"/>
      <c r="I53" s="10"/>
      <c r="J53" s="12"/>
      <c r="K53" s="62" t="s">
        <v>17</v>
      </c>
      <c r="L53" s="63" t="s">
        <v>41</v>
      </c>
      <c r="M53" s="11"/>
      <c r="N53" s="11"/>
      <c r="O53" s="11"/>
      <c r="P53" s="11"/>
      <c r="Q53" s="11"/>
      <c r="R53" s="11"/>
      <c r="S53" s="11"/>
      <c r="T53" s="12"/>
      <c r="U53" s="91" t="s">
        <v>128</v>
      </c>
      <c r="V53" s="39"/>
      <c r="W53" s="39"/>
      <c r="X53" s="39"/>
      <c r="Y53" s="39"/>
      <c r="Z53" s="39"/>
      <c r="AA53" s="39"/>
      <c r="AB53" s="39"/>
      <c r="AC53" s="39"/>
      <c r="AD53" s="39"/>
      <c r="AE53" s="39"/>
      <c r="AF53" s="75"/>
      <c r="AG53" s="39"/>
      <c r="AH53" s="38"/>
      <c r="AI53" s="59" t="s">
        <v>217</v>
      </c>
      <c r="AJ53" s="38"/>
      <c r="AK53" s="118">
        <v>43845</v>
      </c>
      <c r="AL53" s="38"/>
      <c r="AM53" s="59" t="s">
        <v>125</v>
      </c>
      <c r="AN53" s="38"/>
      <c r="AO53" s="237" t="s">
        <v>80</v>
      </c>
      <c r="AP53" s="238"/>
      <c r="AQ53" s="238"/>
      <c r="AR53" s="238"/>
      <c r="AS53" s="238"/>
      <c r="AT53" s="238"/>
      <c r="AU53" s="238"/>
      <c r="AV53" s="239"/>
      <c r="AW53" s="12"/>
    </row>
    <row r="54" spans="2:49" x14ac:dyDescent="0.25">
      <c r="B54" s="10"/>
      <c r="C54" s="11"/>
      <c r="D54" s="49"/>
      <c r="E54" s="10"/>
      <c r="F54" s="11"/>
      <c r="G54" s="11"/>
      <c r="H54" s="12"/>
      <c r="I54" s="10"/>
      <c r="J54" s="12"/>
      <c r="K54" s="70"/>
      <c r="L54" s="14"/>
      <c r="M54" s="14"/>
      <c r="N54" s="14"/>
      <c r="O54" s="14"/>
      <c r="P54" s="14"/>
      <c r="Q54" s="14"/>
      <c r="R54" s="14"/>
      <c r="S54" s="14"/>
      <c r="T54" s="15"/>
      <c r="U54" s="13"/>
      <c r="V54" s="14"/>
      <c r="W54" s="14"/>
      <c r="X54" s="14"/>
      <c r="Y54" s="14"/>
      <c r="Z54" s="14"/>
      <c r="AA54" s="14"/>
      <c r="AB54" s="14"/>
      <c r="AC54" s="14"/>
      <c r="AD54" s="14"/>
      <c r="AE54" s="14"/>
      <c r="AF54" s="14"/>
      <c r="AG54" s="14"/>
      <c r="AH54" s="15"/>
      <c r="AI54" s="13"/>
      <c r="AJ54" s="15"/>
      <c r="AK54" s="13"/>
      <c r="AL54" s="15"/>
      <c r="AM54" s="13"/>
      <c r="AN54" s="15"/>
      <c r="AO54" s="13"/>
      <c r="AP54" s="14"/>
      <c r="AQ54" s="14"/>
      <c r="AR54" s="14"/>
      <c r="AS54" s="14"/>
      <c r="AT54" s="14"/>
      <c r="AU54" s="14"/>
      <c r="AV54" s="15"/>
      <c r="AW54" s="12"/>
    </row>
    <row r="55" spans="2:49" x14ac:dyDescent="0.25">
      <c r="B55" s="10"/>
      <c r="C55" s="11"/>
      <c r="D55" s="29">
        <f>MAX(D$6:D54)+1</f>
        <v>41</v>
      </c>
      <c r="E55" s="10"/>
      <c r="F55" s="11"/>
      <c r="G55" s="11"/>
      <c r="H55" s="12"/>
      <c r="I55" s="10"/>
      <c r="J55" s="12"/>
      <c r="K55" s="32" t="s">
        <v>11</v>
      </c>
      <c r="L55" s="8" t="s">
        <v>186</v>
      </c>
      <c r="M55" s="8"/>
      <c r="N55" s="8"/>
      <c r="O55" s="8"/>
      <c r="P55" s="8"/>
      <c r="Q55" s="8"/>
      <c r="R55" s="8"/>
      <c r="S55" s="8"/>
      <c r="T55" s="9"/>
      <c r="U55" s="72" t="s">
        <v>83</v>
      </c>
      <c r="V55" s="19"/>
      <c r="W55" s="19"/>
      <c r="X55" s="19"/>
      <c r="Y55" s="19"/>
      <c r="Z55" s="19"/>
      <c r="AA55" s="19"/>
      <c r="AB55" s="19"/>
      <c r="AC55" s="19"/>
      <c r="AD55" s="19"/>
      <c r="AE55" s="19"/>
      <c r="AF55" s="19"/>
      <c r="AG55" s="19"/>
      <c r="AH55" s="20"/>
      <c r="AI55" s="17" t="s">
        <v>264</v>
      </c>
      <c r="AJ55" s="20"/>
      <c r="AK55" s="116">
        <v>43845</v>
      </c>
      <c r="AL55" s="20"/>
      <c r="AM55" s="17" t="s">
        <v>125</v>
      </c>
      <c r="AN55" s="20"/>
      <c r="AO55" s="19"/>
      <c r="AP55" s="19"/>
      <c r="AQ55" s="19"/>
      <c r="AR55" s="19"/>
      <c r="AS55" s="19"/>
      <c r="AT55" s="19"/>
      <c r="AU55" s="19"/>
      <c r="AV55" s="20"/>
      <c r="AW55" s="12"/>
    </row>
    <row r="56" spans="2:49" x14ac:dyDescent="0.25">
      <c r="B56" s="10"/>
      <c r="C56" s="11"/>
      <c r="D56" s="29">
        <f>MAX(D$6:D55)+1</f>
        <v>42</v>
      </c>
      <c r="E56" s="35"/>
      <c r="F56" s="2"/>
      <c r="G56" s="2"/>
      <c r="H56" s="3"/>
      <c r="I56" s="10"/>
      <c r="J56" s="12"/>
      <c r="K56" s="33" t="s">
        <v>17</v>
      </c>
      <c r="L56" s="14" t="s">
        <v>47</v>
      </c>
      <c r="M56" s="14"/>
      <c r="N56" s="14"/>
      <c r="O56" s="14"/>
      <c r="P56" s="14"/>
      <c r="Q56" s="14"/>
      <c r="R56" s="14"/>
      <c r="S56" s="14"/>
      <c r="T56" s="15"/>
      <c r="U56" s="73" t="s">
        <v>82</v>
      </c>
      <c r="V56" s="26"/>
      <c r="W56" s="26"/>
      <c r="X56" s="26"/>
      <c r="Y56" s="26"/>
      <c r="Z56" s="26"/>
      <c r="AA56" s="26"/>
      <c r="AB56" s="26"/>
      <c r="AC56" s="26"/>
      <c r="AD56" s="26"/>
      <c r="AE56" s="26"/>
      <c r="AF56" s="26"/>
      <c r="AG56" s="26"/>
      <c r="AH56" s="28"/>
      <c r="AI56" s="34" t="s">
        <v>51</v>
      </c>
      <c r="AJ56" s="28"/>
      <c r="AK56" s="125">
        <v>43845</v>
      </c>
      <c r="AL56" s="28"/>
      <c r="AM56" s="34" t="s">
        <v>125</v>
      </c>
      <c r="AN56" s="28"/>
      <c r="AO56" s="26"/>
      <c r="AP56" s="26"/>
      <c r="AQ56" s="26"/>
      <c r="AR56" s="26"/>
      <c r="AS56" s="26"/>
      <c r="AT56" s="26"/>
      <c r="AU56" s="26"/>
      <c r="AV56" s="28"/>
      <c r="AW56" s="12"/>
    </row>
    <row r="57" spans="2:49" x14ac:dyDescent="0.25">
      <c r="B57" s="10"/>
      <c r="C57" s="11"/>
      <c r="D57" s="29">
        <f>MAX(D$6:D56)+1</f>
        <v>43</v>
      </c>
      <c r="E57" s="35"/>
      <c r="F57" s="2"/>
      <c r="G57" s="2"/>
      <c r="H57" s="3"/>
      <c r="I57" s="10"/>
      <c r="J57" s="12"/>
      <c r="K57" s="36" t="s">
        <v>196</v>
      </c>
      <c r="L57" s="8"/>
      <c r="M57" s="8"/>
      <c r="N57" s="8"/>
      <c r="O57" s="8"/>
      <c r="P57" s="8"/>
      <c r="Q57" s="8"/>
      <c r="R57" s="8"/>
      <c r="S57" s="8"/>
      <c r="T57" s="9"/>
      <c r="U57" s="87" t="s">
        <v>75</v>
      </c>
      <c r="V57" s="8"/>
      <c r="W57" s="8"/>
      <c r="X57" s="8"/>
      <c r="Y57" s="8"/>
      <c r="Z57" s="8"/>
      <c r="AA57" s="8"/>
      <c r="AB57" s="8"/>
      <c r="AC57" s="8"/>
      <c r="AD57" s="8"/>
      <c r="AE57" s="8"/>
      <c r="AF57" s="8"/>
      <c r="AG57" s="8"/>
      <c r="AH57" s="9"/>
      <c r="AI57" s="7" t="s">
        <v>51</v>
      </c>
      <c r="AJ57" s="9"/>
      <c r="AK57" s="124">
        <v>43845</v>
      </c>
      <c r="AL57" s="9"/>
      <c r="AM57" s="7" t="s">
        <v>125</v>
      </c>
      <c r="AN57" s="9"/>
      <c r="AO57" s="8" t="s">
        <v>100</v>
      </c>
      <c r="AP57" s="8"/>
      <c r="AQ57" s="8"/>
      <c r="AR57" s="8"/>
      <c r="AS57" s="8"/>
      <c r="AT57" s="8"/>
      <c r="AU57" s="8"/>
      <c r="AV57" s="9"/>
      <c r="AW57" s="12"/>
    </row>
    <row r="58" spans="2:49" x14ac:dyDescent="0.25">
      <c r="B58" s="10"/>
      <c r="C58" s="11"/>
      <c r="D58" s="49"/>
      <c r="E58" s="10"/>
      <c r="F58" s="11"/>
      <c r="G58" s="11"/>
      <c r="H58" s="12"/>
      <c r="I58" s="10"/>
      <c r="J58" s="12"/>
      <c r="K58" s="37" t="s">
        <v>11</v>
      </c>
      <c r="L58" s="11" t="s">
        <v>186</v>
      </c>
      <c r="M58" s="11"/>
      <c r="N58" s="11"/>
      <c r="O58" s="11"/>
      <c r="P58" s="11"/>
      <c r="Q58" s="11"/>
      <c r="R58" s="11"/>
      <c r="S58" s="11"/>
      <c r="T58" s="12"/>
      <c r="U58" s="88"/>
      <c r="V58" s="11"/>
      <c r="W58" s="11"/>
      <c r="X58" s="11"/>
      <c r="Y58" s="11"/>
      <c r="Z58" s="11"/>
      <c r="AA58" s="11"/>
      <c r="AB58" s="11"/>
      <c r="AC58" s="11"/>
      <c r="AD58" s="11"/>
      <c r="AE58" s="11"/>
      <c r="AF58" s="11"/>
      <c r="AG58" s="11"/>
      <c r="AH58" s="12"/>
      <c r="AI58" s="10"/>
      <c r="AJ58" s="12"/>
      <c r="AK58" s="10"/>
      <c r="AL58" s="12"/>
      <c r="AM58" s="10"/>
      <c r="AN58" s="12"/>
      <c r="AO58" s="11"/>
      <c r="AP58" s="11"/>
      <c r="AQ58" s="11"/>
      <c r="AR58" s="11"/>
      <c r="AS58" s="11"/>
      <c r="AT58" s="11"/>
      <c r="AU58" s="11"/>
      <c r="AV58" s="12"/>
      <c r="AW58" s="12"/>
    </row>
    <row r="59" spans="2:49" x14ac:dyDescent="0.25">
      <c r="B59" s="10"/>
      <c r="C59" s="11"/>
      <c r="D59" s="49"/>
      <c r="E59" s="35"/>
      <c r="F59" s="2"/>
      <c r="G59" s="2"/>
      <c r="H59" s="3"/>
      <c r="I59" s="10"/>
      <c r="J59" s="12"/>
      <c r="K59" s="37" t="s">
        <v>17</v>
      </c>
      <c r="L59" s="66" t="s">
        <v>50</v>
      </c>
      <c r="M59" s="11"/>
      <c r="N59" s="11"/>
      <c r="O59" s="11"/>
      <c r="P59" s="11"/>
      <c r="Q59" s="11"/>
      <c r="R59" s="11"/>
      <c r="S59" s="11"/>
      <c r="T59" s="12"/>
      <c r="U59" s="88"/>
      <c r="V59" s="11"/>
      <c r="W59" s="11"/>
      <c r="X59" s="11"/>
      <c r="Y59" s="11"/>
      <c r="Z59" s="11"/>
      <c r="AA59" s="11"/>
      <c r="AB59" s="11"/>
      <c r="AC59" s="11"/>
      <c r="AD59" s="11"/>
      <c r="AE59" s="11"/>
      <c r="AF59" s="11"/>
      <c r="AG59" s="11"/>
      <c r="AH59" s="12"/>
      <c r="AI59" s="10"/>
      <c r="AJ59" s="12"/>
      <c r="AK59" s="10"/>
      <c r="AL59" s="12"/>
      <c r="AM59" s="10"/>
      <c r="AN59" s="12"/>
      <c r="AO59" s="11"/>
      <c r="AP59" s="11"/>
      <c r="AQ59" s="11"/>
      <c r="AR59" s="11"/>
      <c r="AS59" s="11"/>
      <c r="AT59" s="11"/>
      <c r="AU59" s="11"/>
      <c r="AV59" s="12"/>
      <c r="AW59" s="12"/>
    </row>
    <row r="60" spans="2:49" x14ac:dyDescent="0.25">
      <c r="B60" s="10"/>
      <c r="C60" s="11"/>
      <c r="D60" s="30"/>
      <c r="E60" s="47"/>
      <c r="F60" s="5"/>
      <c r="G60" s="5"/>
      <c r="H60" s="6"/>
      <c r="I60" s="13"/>
      <c r="J60" s="15"/>
      <c r="K60" s="33" t="s">
        <v>44</v>
      </c>
      <c r="L60" s="14" t="s">
        <v>41</v>
      </c>
      <c r="M60" s="14"/>
      <c r="N60" s="14"/>
      <c r="O60" s="14"/>
      <c r="P60" s="14"/>
      <c r="Q60" s="14"/>
      <c r="R60" s="14"/>
      <c r="S60" s="14"/>
      <c r="T60" s="15"/>
      <c r="U60" s="13"/>
      <c r="V60" s="14"/>
      <c r="W60" s="14"/>
      <c r="X60" s="14"/>
      <c r="Y60" s="14"/>
      <c r="Z60" s="14"/>
      <c r="AA60" s="14"/>
      <c r="AB60" s="14"/>
      <c r="AC60" s="14"/>
      <c r="AD60" s="14"/>
      <c r="AE60" s="14"/>
      <c r="AF60" s="14"/>
      <c r="AG60" s="14"/>
      <c r="AH60" s="15"/>
      <c r="AI60" s="13"/>
      <c r="AJ60" s="15"/>
      <c r="AK60" s="13"/>
      <c r="AL60" s="15"/>
      <c r="AM60" s="13"/>
      <c r="AN60" s="15"/>
      <c r="AO60" s="14"/>
      <c r="AP60" s="14"/>
      <c r="AQ60" s="14"/>
      <c r="AR60" s="14"/>
      <c r="AS60" s="14"/>
      <c r="AT60" s="14"/>
      <c r="AU60" s="14"/>
      <c r="AV60" s="15"/>
      <c r="AW60" s="12"/>
    </row>
    <row r="61" spans="2:49" x14ac:dyDescent="0.25">
      <c r="B61" s="10"/>
      <c r="C61" s="11"/>
      <c r="D61" s="11"/>
      <c r="E61" s="11"/>
      <c r="F61" s="11"/>
      <c r="G61" s="11"/>
      <c r="H61" s="11"/>
      <c r="I61" s="11"/>
      <c r="J61" s="11"/>
      <c r="K61" s="3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2"/>
    </row>
    <row r="62" spans="2:49" x14ac:dyDescent="0.25">
      <c r="B62" s="10"/>
      <c r="C62" s="11"/>
      <c r="D62" s="11"/>
      <c r="E62" s="11"/>
      <c r="F62" s="11"/>
      <c r="G62" s="11"/>
      <c r="H62" s="11"/>
      <c r="I62" s="11"/>
      <c r="J62" s="11"/>
      <c r="K62" s="3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2"/>
    </row>
    <row r="63" spans="2:49" x14ac:dyDescent="0.25">
      <c r="B63" s="10"/>
      <c r="C63" s="16" t="s">
        <v>49</v>
      </c>
      <c r="D63" s="11"/>
      <c r="E63" s="11"/>
      <c r="F63" s="11"/>
      <c r="G63" s="11"/>
      <c r="H63" s="11"/>
      <c r="I63" s="11"/>
      <c r="J63" s="11"/>
      <c r="K63" s="3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2"/>
    </row>
    <row r="64" spans="2:49" x14ac:dyDescent="0.25">
      <c r="B64" s="10"/>
      <c r="C64" s="16"/>
      <c r="D64" s="11"/>
      <c r="G64" s="11"/>
      <c r="H64" s="11"/>
      <c r="I64" s="11"/>
      <c r="J64" s="11"/>
      <c r="K64" s="67" t="s">
        <v>62</v>
      </c>
      <c r="L64" s="11"/>
      <c r="M64" s="11"/>
      <c r="N64" s="11"/>
      <c r="O64" s="11"/>
      <c r="P64" s="11"/>
      <c r="Q64" s="11"/>
      <c r="R64" s="11"/>
      <c r="S64" s="11"/>
      <c r="T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2"/>
    </row>
    <row r="65" spans="2:49" x14ac:dyDescent="0.25">
      <c r="B65" s="10"/>
      <c r="C65" s="11"/>
      <c r="D65" s="11"/>
      <c r="G65" s="11"/>
      <c r="H65" s="11"/>
      <c r="I65" s="11"/>
      <c r="J65" s="11"/>
      <c r="K65" s="31" t="s">
        <v>11</v>
      </c>
      <c r="L65" s="11" t="s">
        <v>186</v>
      </c>
      <c r="M65" s="11"/>
      <c r="N65" s="11"/>
      <c r="O65" s="11"/>
      <c r="P65" s="11"/>
      <c r="Q65" s="11"/>
      <c r="R65" s="11"/>
      <c r="S65" s="11"/>
      <c r="T65" s="11"/>
      <c r="U65" s="11" t="s">
        <v>81</v>
      </c>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2"/>
    </row>
    <row r="66" spans="2:49" x14ac:dyDescent="0.25">
      <c r="B66" s="10"/>
      <c r="C66" s="11"/>
      <c r="D66" s="11"/>
      <c r="G66" s="11"/>
      <c r="H66" s="11"/>
      <c r="I66" s="11"/>
      <c r="J66" s="11"/>
      <c r="K66" s="31" t="s">
        <v>17</v>
      </c>
      <c r="L66" s="66" t="s">
        <v>50</v>
      </c>
      <c r="M66" s="11"/>
      <c r="N66" s="11"/>
      <c r="O66" s="11"/>
      <c r="P66" s="11"/>
      <c r="Q66" s="11"/>
      <c r="R66" s="11"/>
      <c r="S66" s="11"/>
      <c r="T66" s="11"/>
      <c r="U66" s="111" t="s">
        <v>252</v>
      </c>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2"/>
    </row>
    <row r="67" spans="2:49" x14ac:dyDescent="0.25">
      <c r="B67" s="10"/>
      <c r="C67" s="11"/>
      <c r="D67" s="11"/>
      <c r="E67" s="68"/>
      <c r="F67" s="69"/>
      <c r="G67" s="14"/>
      <c r="H67" s="14"/>
      <c r="I67" s="11"/>
      <c r="J67" s="11"/>
      <c r="K67" s="3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2"/>
    </row>
    <row r="68" spans="2:49" x14ac:dyDescent="0.25">
      <c r="B68" s="10"/>
      <c r="C68" s="11"/>
      <c r="D68" s="127" t="s">
        <v>6</v>
      </c>
      <c r="E68" s="233" t="s">
        <v>8</v>
      </c>
      <c r="F68" s="233"/>
      <c r="G68" s="233"/>
      <c r="H68" s="233"/>
      <c r="I68" s="233" t="s">
        <v>9</v>
      </c>
      <c r="J68" s="233"/>
      <c r="K68" s="234" t="s">
        <v>10</v>
      </c>
      <c r="L68" s="235"/>
      <c r="M68" s="235"/>
      <c r="N68" s="235"/>
      <c r="O68" s="235"/>
      <c r="P68" s="235"/>
      <c r="Q68" s="235"/>
      <c r="R68" s="235"/>
      <c r="S68" s="235"/>
      <c r="T68" s="236"/>
      <c r="U68" s="233" t="s">
        <v>13</v>
      </c>
      <c r="V68" s="233"/>
      <c r="W68" s="233"/>
      <c r="X68" s="233"/>
      <c r="Y68" s="233"/>
      <c r="Z68" s="233"/>
      <c r="AA68" s="233"/>
      <c r="AB68" s="233"/>
      <c r="AC68" s="233"/>
      <c r="AD68" s="233"/>
      <c r="AE68" s="233"/>
      <c r="AF68" s="233"/>
      <c r="AG68" s="233"/>
      <c r="AH68" s="233"/>
      <c r="AI68" s="233" t="s">
        <v>14</v>
      </c>
      <c r="AJ68" s="233"/>
      <c r="AK68" s="233" t="s">
        <v>158</v>
      </c>
      <c r="AL68" s="233"/>
      <c r="AM68" s="233" t="s">
        <v>15</v>
      </c>
      <c r="AN68" s="233"/>
      <c r="AO68" s="236" t="s">
        <v>16</v>
      </c>
      <c r="AP68" s="233"/>
      <c r="AQ68" s="233"/>
      <c r="AR68" s="233"/>
      <c r="AS68" s="233"/>
      <c r="AT68" s="233"/>
      <c r="AU68" s="233"/>
      <c r="AV68" s="233"/>
      <c r="AW68" s="12"/>
    </row>
    <row r="69" spans="2:49" x14ac:dyDescent="0.25">
      <c r="B69" s="10"/>
      <c r="C69" s="11"/>
      <c r="D69" s="85">
        <f>MAX(D$9:D68)+1</f>
        <v>44</v>
      </c>
      <c r="E69" s="7" t="s">
        <v>52</v>
      </c>
      <c r="F69" s="8"/>
      <c r="G69" s="8"/>
      <c r="H69" s="9"/>
      <c r="I69" s="7" t="s">
        <v>7</v>
      </c>
      <c r="J69" s="9"/>
      <c r="K69" s="32" t="s">
        <v>44</v>
      </c>
      <c r="L69" s="8" t="s">
        <v>68</v>
      </c>
      <c r="M69" s="8"/>
      <c r="N69" s="8"/>
      <c r="O69" s="8"/>
      <c r="P69" s="8"/>
      <c r="Q69" s="8"/>
      <c r="R69" s="8"/>
      <c r="S69" s="8"/>
      <c r="T69" s="9"/>
      <c r="U69" s="17" t="s">
        <v>55</v>
      </c>
      <c r="V69" s="19"/>
      <c r="W69" s="19"/>
      <c r="X69" s="19"/>
      <c r="Y69" s="19"/>
      <c r="Z69" s="19"/>
      <c r="AA69" s="19"/>
      <c r="AB69" s="19"/>
      <c r="AC69" s="19"/>
      <c r="AD69" s="19"/>
      <c r="AE69" s="19"/>
      <c r="AF69" s="19"/>
      <c r="AG69" s="19"/>
      <c r="AH69" s="20"/>
      <c r="AI69" s="17" t="s">
        <v>229</v>
      </c>
      <c r="AJ69" s="20"/>
      <c r="AK69" s="116">
        <v>43845</v>
      </c>
      <c r="AL69" s="20"/>
      <c r="AM69" s="17" t="s">
        <v>131</v>
      </c>
      <c r="AN69" s="20"/>
      <c r="AO69" s="17"/>
      <c r="AP69" s="19"/>
      <c r="AQ69" s="19"/>
      <c r="AR69" s="19"/>
      <c r="AS69" s="19"/>
      <c r="AT69" s="19"/>
      <c r="AU69" s="19"/>
      <c r="AV69" s="20"/>
      <c r="AW69" s="12"/>
    </row>
    <row r="70" spans="2:49" x14ac:dyDescent="0.25">
      <c r="B70" s="10"/>
      <c r="C70" s="11"/>
      <c r="D70" s="29">
        <f>MAX(D$9:D69)+1</f>
        <v>45</v>
      </c>
      <c r="E70" s="35" t="s">
        <v>71</v>
      </c>
      <c r="F70" s="2"/>
      <c r="G70" s="2"/>
      <c r="H70" s="3"/>
      <c r="I70" s="10"/>
      <c r="J70" s="12"/>
      <c r="K70" s="37" t="s">
        <v>45</v>
      </c>
      <c r="L70" s="11" t="s">
        <v>54</v>
      </c>
      <c r="M70" s="11"/>
      <c r="N70" s="11"/>
      <c r="O70" s="11"/>
      <c r="P70" s="11"/>
      <c r="Q70" s="11"/>
      <c r="R70" s="11"/>
      <c r="S70" s="11"/>
      <c r="T70" s="12"/>
      <c r="U70" s="59" t="s">
        <v>197</v>
      </c>
      <c r="V70" s="39"/>
      <c r="W70" s="39"/>
      <c r="X70" s="39"/>
      <c r="Y70" s="39"/>
      <c r="Z70" s="39"/>
      <c r="AA70" s="39"/>
      <c r="AB70" s="39"/>
      <c r="AC70" s="39"/>
      <c r="AD70" s="39"/>
      <c r="AE70" s="39"/>
      <c r="AF70" s="39"/>
      <c r="AG70" s="39"/>
      <c r="AH70" s="38"/>
      <c r="AI70" s="59" t="s">
        <v>51</v>
      </c>
      <c r="AJ70" s="38"/>
      <c r="AK70" s="118">
        <v>43845</v>
      </c>
      <c r="AL70" s="38"/>
      <c r="AM70" s="59" t="s">
        <v>131</v>
      </c>
      <c r="AN70" s="38"/>
      <c r="AO70" s="59"/>
      <c r="AP70" s="39"/>
      <c r="AQ70" s="39"/>
      <c r="AR70" s="39"/>
      <c r="AS70" s="39"/>
      <c r="AT70" s="39"/>
      <c r="AU70" s="39"/>
      <c r="AV70" s="38"/>
      <c r="AW70" s="12"/>
    </row>
    <row r="71" spans="2:49" x14ac:dyDescent="0.25">
      <c r="B71" s="10"/>
      <c r="C71" s="11"/>
      <c r="D71" s="30"/>
      <c r="E71" s="35"/>
      <c r="F71" s="2"/>
      <c r="G71" s="2"/>
      <c r="H71" s="3"/>
      <c r="I71" s="10"/>
      <c r="J71" s="12"/>
      <c r="K71" s="33"/>
      <c r="L71" s="14"/>
      <c r="M71" s="14"/>
      <c r="N71" s="14"/>
      <c r="O71" s="14"/>
      <c r="P71" s="14"/>
      <c r="Q71" s="14"/>
      <c r="R71" s="14"/>
      <c r="S71" s="14"/>
      <c r="T71" s="15"/>
      <c r="U71" s="13"/>
      <c r="V71" s="14"/>
      <c r="W71" s="14"/>
      <c r="X71" s="14"/>
      <c r="Y71" s="14"/>
      <c r="Z71" s="14"/>
      <c r="AA71" s="14"/>
      <c r="AB71" s="14"/>
      <c r="AC71" s="14"/>
      <c r="AD71" s="14"/>
      <c r="AE71" s="14"/>
      <c r="AF71" s="14"/>
      <c r="AG71" s="14"/>
      <c r="AH71" s="15"/>
      <c r="AI71" s="13"/>
      <c r="AJ71" s="15"/>
      <c r="AK71" s="13"/>
      <c r="AL71" s="15"/>
      <c r="AM71" s="13"/>
      <c r="AN71" s="15"/>
      <c r="AO71" s="13"/>
      <c r="AP71" s="14"/>
      <c r="AQ71" s="14"/>
      <c r="AR71" s="14"/>
      <c r="AS71" s="14"/>
      <c r="AT71" s="14"/>
      <c r="AU71" s="14"/>
      <c r="AV71" s="15"/>
      <c r="AW71" s="12"/>
    </row>
    <row r="72" spans="2:49" x14ac:dyDescent="0.25">
      <c r="B72" s="10"/>
      <c r="C72" s="11"/>
      <c r="D72" s="85">
        <f>MAX(D$9:D71)+1</f>
        <v>46</v>
      </c>
      <c r="E72" s="10" t="s">
        <v>72</v>
      </c>
      <c r="F72" s="11"/>
      <c r="G72" s="11"/>
      <c r="H72" s="12"/>
      <c r="I72" s="10"/>
      <c r="J72" s="12"/>
      <c r="K72" s="32" t="s">
        <v>44</v>
      </c>
      <c r="L72" s="8" t="s">
        <v>53</v>
      </c>
      <c r="M72" s="8"/>
      <c r="N72" s="8"/>
      <c r="O72" s="8"/>
      <c r="P72" s="8"/>
      <c r="Q72" s="8"/>
      <c r="R72" s="8"/>
      <c r="S72" s="8"/>
      <c r="T72" s="9"/>
      <c r="U72" s="17" t="s">
        <v>55</v>
      </c>
      <c r="V72" s="19"/>
      <c r="W72" s="19"/>
      <c r="X72" s="19"/>
      <c r="Y72" s="19"/>
      <c r="Z72" s="19"/>
      <c r="AA72" s="19"/>
      <c r="AB72" s="19"/>
      <c r="AC72" s="19"/>
      <c r="AD72" s="19"/>
      <c r="AE72" s="19"/>
      <c r="AF72" s="19"/>
      <c r="AG72" s="19"/>
      <c r="AH72" s="20"/>
      <c r="AI72" s="17" t="s">
        <v>85</v>
      </c>
      <c r="AJ72" s="20"/>
      <c r="AK72" s="116">
        <v>43845</v>
      </c>
      <c r="AL72" s="20"/>
      <c r="AM72" s="17" t="s">
        <v>131</v>
      </c>
      <c r="AN72" s="20"/>
      <c r="AO72" s="17"/>
      <c r="AP72" s="19"/>
      <c r="AQ72" s="19"/>
      <c r="AR72" s="19"/>
      <c r="AS72" s="19"/>
      <c r="AT72" s="19"/>
      <c r="AU72" s="19"/>
      <c r="AV72" s="20"/>
      <c r="AW72" s="12"/>
    </row>
    <row r="73" spans="2:49" x14ac:dyDescent="0.25">
      <c r="B73" s="10"/>
      <c r="C73" s="11"/>
      <c r="D73" s="85">
        <f>MAX(D$9:D72)+1</f>
        <v>47</v>
      </c>
      <c r="E73" s="35"/>
      <c r="F73" s="2"/>
      <c r="G73" s="2"/>
      <c r="H73" s="3"/>
      <c r="I73" s="10"/>
      <c r="J73" s="12"/>
      <c r="K73" s="33" t="s">
        <v>45</v>
      </c>
      <c r="L73" s="14" t="s">
        <v>54</v>
      </c>
      <c r="M73" s="14"/>
      <c r="N73" s="14"/>
      <c r="O73" s="14"/>
      <c r="P73" s="14"/>
      <c r="Q73" s="14"/>
      <c r="R73" s="14"/>
      <c r="S73" s="14"/>
      <c r="T73" s="15"/>
      <c r="U73" s="34" t="s">
        <v>197</v>
      </c>
      <c r="V73" s="26"/>
      <c r="W73" s="26"/>
      <c r="X73" s="26"/>
      <c r="Y73" s="26"/>
      <c r="Z73" s="26"/>
      <c r="AA73" s="26"/>
      <c r="AB73" s="26"/>
      <c r="AC73" s="26"/>
      <c r="AD73" s="26"/>
      <c r="AE73" s="26"/>
      <c r="AF73" s="26"/>
      <c r="AG73" s="26"/>
      <c r="AH73" s="28"/>
      <c r="AI73" s="34" t="s">
        <v>85</v>
      </c>
      <c r="AJ73" s="28"/>
      <c r="AK73" s="125">
        <v>43845</v>
      </c>
      <c r="AL73" s="28"/>
      <c r="AM73" s="34" t="s">
        <v>131</v>
      </c>
      <c r="AN73" s="28"/>
      <c r="AO73" s="34"/>
      <c r="AP73" s="26"/>
      <c r="AQ73" s="26"/>
      <c r="AR73" s="26"/>
      <c r="AS73" s="26"/>
      <c r="AT73" s="26"/>
      <c r="AU73" s="26"/>
      <c r="AV73" s="28"/>
      <c r="AW73" s="12"/>
    </row>
    <row r="74" spans="2:49" x14ac:dyDescent="0.25">
      <c r="B74" s="10"/>
      <c r="C74" s="11"/>
      <c r="D74" s="85">
        <f>MAX(D$9:D73)+1</f>
        <v>48</v>
      </c>
      <c r="E74" s="10" t="s">
        <v>72</v>
      </c>
      <c r="F74" s="11"/>
      <c r="G74" s="11"/>
      <c r="H74" s="12"/>
      <c r="I74" s="10"/>
      <c r="J74" s="12"/>
      <c r="K74" s="32" t="s">
        <v>44</v>
      </c>
      <c r="L74" s="8" t="s">
        <v>56</v>
      </c>
      <c r="M74" s="8"/>
      <c r="N74" s="8"/>
      <c r="O74" s="8"/>
      <c r="P74" s="8"/>
      <c r="Q74" s="8"/>
      <c r="R74" s="8"/>
      <c r="S74" s="8"/>
      <c r="T74" s="9"/>
      <c r="U74" s="17" t="s">
        <v>69</v>
      </c>
      <c r="V74" s="19"/>
      <c r="W74" s="19"/>
      <c r="X74" s="19"/>
      <c r="Y74" s="19"/>
      <c r="Z74" s="19"/>
      <c r="AA74" s="19"/>
      <c r="AB74" s="19"/>
      <c r="AC74" s="19"/>
      <c r="AD74" s="19"/>
      <c r="AE74" s="19"/>
      <c r="AF74" s="19"/>
      <c r="AG74" s="19"/>
      <c r="AH74" s="20"/>
      <c r="AI74" s="17" t="s">
        <v>85</v>
      </c>
      <c r="AJ74" s="20"/>
      <c r="AK74" s="116">
        <v>43845</v>
      </c>
      <c r="AL74" s="20"/>
      <c r="AM74" s="17" t="s">
        <v>131</v>
      </c>
      <c r="AN74" s="20"/>
      <c r="AO74" s="17"/>
      <c r="AP74" s="19"/>
      <c r="AQ74" s="19"/>
      <c r="AR74" s="19"/>
      <c r="AS74" s="19"/>
      <c r="AT74" s="19"/>
      <c r="AU74" s="19"/>
      <c r="AV74" s="20"/>
      <c r="AW74" s="12"/>
    </row>
    <row r="75" spans="2:49" x14ac:dyDescent="0.25">
      <c r="B75" s="10"/>
      <c r="C75" s="11"/>
      <c r="D75" s="85">
        <f>MAX(D$9:D74)+1</f>
        <v>49</v>
      </c>
      <c r="E75" s="10"/>
      <c r="F75" s="11"/>
      <c r="G75" s="11"/>
      <c r="H75" s="12"/>
      <c r="I75" s="10"/>
      <c r="J75" s="12"/>
      <c r="K75" s="33" t="s">
        <v>45</v>
      </c>
      <c r="L75" s="14" t="s">
        <v>54</v>
      </c>
      <c r="M75" s="14"/>
      <c r="N75" s="14"/>
      <c r="O75" s="14"/>
      <c r="P75" s="14"/>
      <c r="Q75" s="14"/>
      <c r="R75" s="14"/>
      <c r="S75" s="14"/>
      <c r="T75" s="15"/>
      <c r="U75" s="34" t="s">
        <v>197</v>
      </c>
      <c r="V75" s="26"/>
      <c r="W75" s="26"/>
      <c r="X75" s="26"/>
      <c r="Y75" s="26"/>
      <c r="Z75" s="26"/>
      <c r="AA75" s="26"/>
      <c r="AB75" s="26"/>
      <c r="AC75" s="26"/>
      <c r="AD75" s="26"/>
      <c r="AE75" s="26"/>
      <c r="AF75" s="26"/>
      <c r="AG75" s="26"/>
      <c r="AH75" s="28"/>
      <c r="AI75" s="34" t="s">
        <v>85</v>
      </c>
      <c r="AJ75" s="28"/>
      <c r="AK75" s="125">
        <v>43845</v>
      </c>
      <c r="AL75" s="28"/>
      <c r="AM75" s="34" t="s">
        <v>131</v>
      </c>
      <c r="AN75" s="28"/>
      <c r="AO75" s="34"/>
      <c r="AP75" s="26"/>
      <c r="AQ75" s="26"/>
      <c r="AR75" s="26"/>
      <c r="AS75" s="26"/>
      <c r="AT75" s="26"/>
      <c r="AU75" s="26"/>
      <c r="AV75" s="28"/>
      <c r="AW75" s="12"/>
    </row>
    <row r="76" spans="2:49" x14ac:dyDescent="0.25">
      <c r="B76" s="10"/>
      <c r="C76" s="11"/>
      <c r="D76" s="85">
        <f>MAX(D$9:D75)+1</f>
        <v>50</v>
      </c>
      <c r="E76" s="10" t="s">
        <v>72</v>
      </c>
      <c r="F76" s="11"/>
      <c r="G76" s="11"/>
      <c r="H76" s="12"/>
      <c r="I76" s="10"/>
      <c r="J76" s="12"/>
      <c r="K76" s="32" t="s">
        <v>44</v>
      </c>
      <c r="L76" s="8" t="s">
        <v>58</v>
      </c>
      <c r="M76" s="8"/>
      <c r="N76" s="8"/>
      <c r="O76" s="8"/>
      <c r="P76" s="8"/>
      <c r="Q76" s="8"/>
      <c r="R76" s="8"/>
      <c r="S76" s="8"/>
      <c r="T76" s="9"/>
      <c r="U76" s="17" t="s">
        <v>69</v>
      </c>
      <c r="V76" s="19"/>
      <c r="W76" s="19"/>
      <c r="X76" s="19"/>
      <c r="Y76" s="19"/>
      <c r="Z76" s="19"/>
      <c r="AA76" s="19"/>
      <c r="AB76" s="19"/>
      <c r="AC76" s="19"/>
      <c r="AD76" s="19"/>
      <c r="AE76" s="19"/>
      <c r="AF76" s="19"/>
      <c r="AG76" s="19"/>
      <c r="AH76" s="20"/>
      <c r="AI76" s="17" t="s">
        <v>85</v>
      </c>
      <c r="AJ76" s="20"/>
      <c r="AK76" s="116">
        <v>43845</v>
      </c>
      <c r="AL76" s="20"/>
      <c r="AM76" s="17" t="s">
        <v>131</v>
      </c>
      <c r="AN76" s="20"/>
      <c r="AO76" s="17"/>
      <c r="AP76" s="19"/>
      <c r="AQ76" s="19"/>
      <c r="AR76" s="19"/>
      <c r="AS76" s="19"/>
      <c r="AT76" s="19"/>
      <c r="AU76" s="19"/>
      <c r="AV76" s="20"/>
      <c r="AW76" s="12"/>
    </row>
    <row r="77" spans="2:49" x14ac:dyDescent="0.25">
      <c r="B77" s="10"/>
      <c r="C77" s="11"/>
      <c r="D77" s="85">
        <f>MAX(D$9:D76)+1</f>
        <v>51</v>
      </c>
      <c r="E77" s="35"/>
      <c r="F77" s="2"/>
      <c r="G77" s="2"/>
      <c r="H77" s="3"/>
      <c r="I77" s="10"/>
      <c r="J77" s="12"/>
      <c r="K77" s="33" t="s">
        <v>45</v>
      </c>
      <c r="L77" s="14" t="s">
        <v>54</v>
      </c>
      <c r="M77" s="14"/>
      <c r="N77" s="14"/>
      <c r="O77" s="14"/>
      <c r="P77" s="14"/>
      <c r="Q77" s="14"/>
      <c r="R77" s="14"/>
      <c r="S77" s="14"/>
      <c r="T77" s="15"/>
      <c r="U77" s="34" t="s">
        <v>197</v>
      </c>
      <c r="V77" s="26"/>
      <c r="W77" s="26"/>
      <c r="X77" s="26"/>
      <c r="Y77" s="26"/>
      <c r="Z77" s="26"/>
      <c r="AA77" s="26"/>
      <c r="AB77" s="26"/>
      <c r="AC77" s="26"/>
      <c r="AD77" s="26"/>
      <c r="AE77" s="26"/>
      <c r="AF77" s="26"/>
      <c r="AG77" s="26"/>
      <c r="AH77" s="28"/>
      <c r="AI77" s="34" t="s">
        <v>85</v>
      </c>
      <c r="AJ77" s="28"/>
      <c r="AK77" s="125">
        <v>43845</v>
      </c>
      <c r="AL77" s="28"/>
      <c r="AM77" s="34" t="s">
        <v>131</v>
      </c>
      <c r="AN77" s="28"/>
      <c r="AO77" s="34"/>
      <c r="AP77" s="26"/>
      <c r="AQ77" s="26"/>
      <c r="AR77" s="26"/>
      <c r="AS77" s="26"/>
      <c r="AT77" s="26"/>
      <c r="AU77" s="26"/>
      <c r="AV77" s="28"/>
      <c r="AW77" s="12"/>
    </row>
    <row r="78" spans="2:49" x14ac:dyDescent="0.25">
      <c r="B78" s="10"/>
      <c r="C78" s="11"/>
      <c r="D78" s="85">
        <f>MAX(D$9:D77)+1</f>
        <v>52</v>
      </c>
      <c r="E78" s="10" t="s">
        <v>73</v>
      </c>
      <c r="F78" s="11"/>
      <c r="G78" s="11"/>
      <c r="H78" s="12"/>
      <c r="I78" s="10"/>
      <c r="J78" s="12"/>
      <c r="K78" s="32" t="s">
        <v>44</v>
      </c>
      <c r="L78" s="8" t="s">
        <v>59</v>
      </c>
      <c r="M78" s="8"/>
      <c r="N78" s="8"/>
      <c r="O78" s="8"/>
      <c r="P78" s="8"/>
      <c r="Q78" s="8"/>
      <c r="R78" s="8"/>
      <c r="S78" s="8"/>
      <c r="T78" s="9"/>
      <c r="U78" s="17" t="s">
        <v>69</v>
      </c>
      <c r="V78" s="19"/>
      <c r="W78" s="19"/>
      <c r="X78" s="19"/>
      <c r="Y78" s="19"/>
      <c r="Z78" s="19"/>
      <c r="AA78" s="19"/>
      <c r="AB78" s="19"/>
      <c r="AC78" s="19"/>
      <c r="AD78" s="19"/>
      <c r="AE78" s="19"/>
      <c r="AF78" s="19"/>
      <c r="AG78" s="19"/>
      <c r="AH78" s="20"/>
      <c r="AI78" s="17" t="s">
        <v>85</v>
      </c>
      <c r="AJ78" s="20"/>
      <c r="AK78" s="116">
        <v>43845</v>
      </c>
      <c r="AL78" s="20"/>
      <c r="AM78" s="17" t="s">
        <v>131</v>
      </c>
      <c r="AN78" s="20"/>
      <c r="AO78" s="17"/>
      <c r="AP78" s="19"/>
      <c r="AQ78" s="19"/>
      <c r="AR78" s="19"/>
      <c r="AS78" s="19"/>
      <c r="AT78" s="19"/>
      <c r="AU78" s="19"/>
      <c r="AV78" s="20"/>
      <c r="AW78" s="12"/>
    </row>
    <row r="79" spans="2:49" x14ac:dyDescent="0.25">
      <c r="B79" s="10"/>
      <c r="C79" s="11"/>
      <c r="D79" s="85">
        <f>MAX(D$9:D78)+1</f>
        <v>53</v>
      </c>
      <c r="E79" s="35"/>
      <c r="F79" s="2"/>
      <c r="G79" s="2"/>
      <c r="H79" s="3"/>
      <c r="I79" s="10"/>
      <c r="J79" s="12"/>
      <c r="K79" s="33" t="s">
        <v>45</v>
      </c>
      <c r="L79" s="14" t="s">
        <v>54</v>
      </c>
      <c r="M79" s="14"/>
      <c r="N79" s="14"/>
      <c r="O79" s="14"/>
      <c r="P79" s="14"/>
      <c r="Q79" s="14"/>
      <c r="R79" s="14"/>
      <c r="S79" s="14"/>
      <c r="T79" s="15"/>
      <c r="U79" s="34" t="s">
        <v>197</v>
      </c>
      <c r="V79" s="26"/>
      <c r="W79" s="26"/>
      <c r="X79" s="26"/>
      <c r="Y79" s="26"/>
      <c r="Z79" s="26"/>
      <c r="AA79" s="26"/>
      <c r="AB79" s="26"/>
      <c r="AC79" s="26"/>
      <c r="AD79" s="26"/>
      <c r="AE79" s="26"/>
      <c r="AF79" s="26"/>
      <c r="AG79" s="26"/>
      <c r="AH79" s="28"/>
      <c r="AI79" s="34" t="s">
        <v>85</v>
      </c>
      <c r="AJ79" s="28"/>
      <c r="AK79" s="125">
        <v>43845</v>
      </c>
      <c r="AL79" s="28"/>
      <c r="AM79" s="34" t="s">
        <v>131</v>
      </c>
      <c r="AN79" s="28"/>
      <c r="AO79" s="34"/>
      <c r="AP79" s="26"/>
      <c r="AQ79" s="26"/>
      <c r="AR79" s="26"/>
      <c r="AS79" s="26"/>
      <c r="AT79" s="26"/>
      <c r="AU79" s="26"/>
      <c r="AV79" s="28"/>
      <c r="AW79" s="12"/>
    </row>
    <row r="80" spans="2:49" x14ac:dyDescent="0.25">
      <c r="B80" s="10"/>
      <c r="C80" s="11"/>
      <c r="D80" s="85">
        <f>MAX(D$9:D79)+1</f>
        <v>54</v>
      </c>
      <c r="E80" s="10" t="s">
        <v>73</v>
      </c>
      <c r="F80" s="11"/>
      <c r="G80" s="11"/>
      <c r="H80" s="12"/>
      <c r="I80" s="10"/>
      <c r="J80" s="12"/>
      <c r="K80" s="32" t="s">
        <v>44</v>
      </c>
      <c r="L80" s="8" t="s">
        <v>60</v>
      </c>
      <c r="M80" s="8"/>
      <c r="N80" s="8"/>
      <c r="O80" s="8"/>
      <c r="P80" s="8"/>
      <c r="Q80" s="8"/>
      <c r="R80" s="8"/>
      <c r="S80" s="8"/>
      <c r="T80" s="9"/>
      <c r="U80" s="17" t="s">
        <v>69</v>
      </c>
      <c r="V80" s="19"/>
      <c r="W80" s="19"/>
      <c r="X80" s="19"/>
      <c r="Y80" s="19"/>
      <c r="Z80" s="19"/>
      <c r="AA80" s="19"/>
      <c r="AB80" s="19"/>
      <c r="AC80" s="19"/>
      <c r="AD80" s="19"/>
      <c r="AE80" s="19"/>
      <c r="AF80" s="19"/>
      <c r="AG80" s="19"/>
      <c r="AH80" s="20"/>
      <c r="AI80" s="17" t="s">
        <v>85</v>
      </c>
      <c r="AJ80" s="20"/>
      <c r="AK80" s="116">
        <v>43845</v>
      </c>
      <c r="AL80" s="20"/>
      <c r="AM80" s="17" t="s">
        <v>131</v>
      </c>
      <c r="AN80" s="20"/>
      <c r="AO80" s="17"/>
      <c r="AP80" s="19"/>
      <c r="AQ80" s="19"/>
      <c r="AR80" s="19"/>
      <c r="AS80" s="19"/>
      <c r="AT80" s="19"/>
      <c r="AU80" s="19"/>
      <c r="AV80" s="20"/>
      <c r="AW80" s="12"/>
    </row>
    <row r="81" spans="2:49" x14ac:dyDescent="0.25">
      <c r="B81" s="10"/>
      <c r="C81" s="11"/>
      <c r="D81" s="85">
        <f>MAX(D$9:D80)+1</f>
        <v>55</v>
      </c>
      <c r="E81" s="10"/>
      <c r="F81" s="11"/>
      <c r="G81" s="11"/>
      <c r="H81" s="12"/>
      <c r="I81" s="10"/>
      <c r="J81" s="12"/>
      <c r="K81" s="33" t="s">
        <v>45</v>
      </c>
      <c r="L81" s="14" t="s">
        <v>54</v>
      </c>
      <c r="M81" s="14"/>
      <c r="N81" s="14"/>
      <c r="O81" s="14"/>
      <c r="P81" s="14"/>
      <c r="Q81" s="14"/>
      <c r="R81" s="14"/>
      <c r="S81" s="14"/>
      <c r="T81" s="15"/>
      <c r="U81" s="34" t="s">
        <v>197</v>
      </c>
      <c r="V81" s="26"/>
      <c r="W81" s="26"/>
      <c r="X81" s="26"/>
      <c r="Y81" s="26"/>
      <c r="Z81" s="26"/>
      <c r="AA81" s="26"/>
      <c r="AB81" s="26"/>
      <c r="AC81" s="26"/>
      <c r="AD81" s="26"/>
      <c r="AE81" s="26"/>
      <c r="AF81" s="26"/>
      <c r="AG81" s="26"/>
      <c r="AH81" s="28"/>
      <c r="AI81" s="34" t="s">
        <v>85</v>
      </c>
      <c r="AJ81" s="28"/>
      <c r="AK81" s="125">
        <v>43845</v>
      </c>
      <c r="AL81" s="28"/>
      <c r="AM81" s="34" t="s">
        <v>131</v>
      </c>
      <c r="AN81" s="28"/>
      <c r="AO81" s="34"/>
      <c r="AP81" s="26"/>
      <c r="AQ81" s="26"/>
      <c r="AR81" s="26"/>
      <c r="AS81" s="26"/>
      <c r="AT81" s="26"/>
      <c r="AU81" s="26"/>
      <c r="AV81" s="28"/>
      <c r="AW81" s="12"/>
    </row>
    <row r="82" spans="2:49" x14ac:dyDescent="0.25">
      <c r="B82" s="10"/>
      <c r="C82" s="11"/>
      <c r="D82" s="85">
        <f>MAX(D$9:D81)+1</f>
        <v>56</v>
      </c>
      <c r="E82" s="10" t="s">
        <v>73</v>
      </c>
      <c r="F82" s="11"/>
      <c r="G82" s="11"/>
      <c r="H82" s="12"/>
      <c r="I82" s="10"/>
      <c r="J82" s="12"/>
      <c r="K82" s="32" t="s">
        <v>44</v>
      </c>
      <c r="L82" s="8" t="s">
        <v>61</v>
      </c>
      <c r="M82" s="8"/>
      <c r="N82" s="8"/>
      <c r="O82" s="8"/>
      <c r="P82" s="8"/>
      <c r="Q82" s="8"/>
      <c r="R82" s="8"/>
      <c r="S82" s="8"/>
      <c r="T82" s="9"/>
      <c r="U82" s="17" t="s">
        <v>69</v>
      </c>
      <c r="V82" s="19"/>
      <c r="W82" s="19"/>
      <c r="X82" s="19"/>
      <c r="Y82" s="19"/>
      <c r="Z82" s="19"/>
      <c r="AA82" s="19"/>
      <c r="AB82" s="19"/>
      <c r="AC82" s="19"/>
      <c r="AD82" s="19"/>
      <c r="AE82" s="19"/>
      <c r="AF82" s="19"/>
      <c r="AG82" s="19"/>
      <c r="AH82" s="20"/>
      <c r="AI82" s="17" t="s">
        <v>85</v>
      </c>
      <c r="AJ82" s="20"/>
      <c r="AK82" s="116">
        <v>43845</v>
      </c>
      <c r="AL82" s="20"/>
      <c r="AM82" s="17" t="s">
        <v>131</v>
      </c>
      <c r="AN82" s="20"/>
      <c r="AO82" s="17"/>
      <c r="AP82" s="19"/>
      <c r="AQ82" s="19"/>
      <c r="AR82" s="19"/>
      <c r="AS82" s="19"/>
      <c r="AT82" s="19"/>
      <c r="AU82" s="19"/>
      <c r="AV82" s="20"/>
      <c r="AW82" s="12"/>
    </row>
    <row r="83" spans="2:49" x14ac:dyDescent="0.25">
      <c r="B83" s="10"/>
      <c r="C83" s="11"/>
      <c r="D83" s="85">
        <f>MAX(D$9:D82)+1</f>
        <v>57</v>
      </c>
      <c r="E83" s="35"/>
      <c r="F83" s="2"/>
      <c r="G83" s="2"/>
      <c r="H83" s="3"/>
      <c r="I83" s="10"/>
      <c r="J83" s="12"/>
      <c r="K83" s="33" t="s">
        <v>45</v>
      </c>
      <c r="L83" s="14" t="s">
        <v>54</v>
      </c>
      <c r="M83" s="14"/>
      <c r="N83" s="14"/>
      <c r="O83" s="14"/>
      <c r="P83" s="14"/>
      <c r="Q83" s="14"/>
      <c r="R83" s="14"/>
      <c r="S83" s="14"/>
      <c r="T83" s="15"/>
      <c r="U83" s="34" t="s">
        <v>197</v>
      </c>
      <c r="V83" s="26"/>
      <c r="W83" s="26"/>
      <c r="X83" s="26"/>
      <c r="Y83" s="26"/>
      <c r="Z83" s="26"/>
      <c r="AA83" s="26"/>
      <c r="AB83" s="26"/>
      <c r="AC83" s="26"/>
      <c r="AD83" s="26"/>
      <c r="AE83" s="26"/>
      <c r="AF83" s="26"/>
      <c r="AG83" s="26"/>
      <c r="AH83" s="28"/>
      <c r="AI83" s="34" t="s">
        <v>85</v>
      </c>
      <c r="AJ83" s="28"/>
      <c r="AK83" s="125">
        <v>43845</v>
      </c>
      <c r="AL83" s="28"/>
      <c r="AM83" s="34" t="s">
        <v>131</v>
      </c>
      <c r="AN83" s="28"/>
      <c r="AO83" s="34"/>
      <c r="AP83" s="26"/>
      <c r="AQ83" s="26"/>
      <c r="AR83" s="26"/>
      <c r="AS83" s="26"/>
      <c r="AT83" s="26"/>
      <c r="AU83" s="26"/>
      <c r="AV83" s="28"/>
      <c r="AW83" s="12"/>
    </row>
    <row r="84" spans="2:49" x14ac:dyDescent="0.25">
      <c r="B84" s="10"/>
      <c r="C84" s="11"/>
      <c r="D84" s="85">
        <f>MAX(D$9:D83)+1</f>
        <v>58</v>
      </c>
      <c r="E84" s="10" t="s">
        <v>73</v>
      </c>
      <c r="F84" s="11"/>
      <c r="G84" s="11"/>
      <c r="H84" s="12"/>
      <c r="I84" s="10"/>
      <c r="J84" s="12"/>
      <c r="K84" s="32" t="s">
        <v>44</v>
      </c>
      <c r="L84" s="8" t="s">
        <v>63</v>
      </c>
      <c r="M84" s="8"/>
      <c r="N84" s="8"/>
      <c r="O84" s="8"/>
      <c r="P84" s="8"/>
      <c r="Q84" s="8"/>
      <c r="R84" s="8"/>
      <c r="S84" s="8"/>
      <c r="T84" s="9"/>
      <c r="U84" s="17" t="s">
        <v>69</v>
      </c>
      <c r="V84" s="19"/>
      <c r="W84" s="19"/>
      <c r="X84" s="19"/>
      <c r="Y84" s="19"/>
      <c r="Z84" s="19"/>
      <c r="AA84" s="19"/>
      <c r="AB84" s="19"/>
      <c r="AC84" s="19"/>
      <c r="AD84" s="19"/>
      <c r="AE84" s="19"/>
      <c r="AF84" s="19"/>
      <c r="AG84" s="19"/>
      <c r="AH84" s="20"/>
      <c r="AI84" s="17" t="s">
        <v>85</v>
      </c>
      <c r="AJ84" s="20"/>
      <c r="AK84" s="116">
        <v>43845</v>
      </c>
      <c r="AL84" s="20"/>
      <c r="AM84" s="17" t="s">
        <v>131</v>
      </c>
      <c r="AN84" s="20"/>
      <c r="AO84" s="17"/>
      <c r="AP84" s="19"/>
      <c r="AQ84" s="19"/>
      <c r="AR84" s="19"/>
      <c r="AS84" s="19"/>
      <c r="AT84" s="19"/>
      <c r="AU84" s="19"/>
      <c r="AV84" s="20"/>
      <c r="AW84" s="12"/>
    </row>
    <row r="85" spans="2:49" x14ac:dyDescent="0.25">
      <c r="B85" s="10"/>
      <c r="C85" s="11"/>
      <c r="D85" s="85">
        <f>MAX(D$9:D84)+1</f>
        <v>59</v>
      </c>
      <c r="E85" s="13"/>
      <c r="F85" s="14"/>
      <c r="G85" s="14"/>
      <c r="H85" s="15"/>
      <c r="I85" s="13"/>
      <c r="J85" s="15"/>
      <c r="K85" s="33" t="s">
        <v>45</v>
      </c>
      <c r="L85" s="14" t="s">
        <v>54</v>
      </c>
      <c r="M85" s="14"/>
      <c r="N85" s="14"/>
      <c r="O85" s="14"/>
      <c r="P85" s="14"/>
      <c r="Q85" s="14"/>
      <c r="R85" s="14"/>
      <c r="S85" s="14"/>
      <c r="T85" s="15"/>
      <c r="U85" s="34" t="s">
        <v>197</v>
      </c>
      <c r="V85" s="26"/>
      <c r="W85" s="26"/>
      <c r="X85" s="26"/>
      <c r="Y85" s="26"/>
      <c r="Z85" s="26"/>
      <c r="AA85" s="26"/>
      <c r="AB85" s="26"/>
      <c r="AC85" s="26"/>
      <c r="AD85" s="26"/>
      <c r="AE85" s="26"/>
      <c r="AF85" s="26"/>
      <c r="AG85" s="26"/>
      <c r="AH85" s="28"/>
      <c r="AI85" s="34" t="s">
        <v>85</v>
      </c>
      <c r="AJ85" s="28"/>
      <c r="AK85" s="125">
        <v>43845</v>
      </c>
      <c r="AL85" s="28"/>
      <c r="AM85" s="34" t="s">
        <v>131</v>
      </c>
      <c r="AN85" s="28"/>
      <c r="AO85" s="34"/>
      <c r="AP85" s="26"/>
      <c r="AQ85" s="26"/>
      <c r="AR85" s="26"/>
      <c r="AS85" s="26"/>
      <c r="AT85" s="26"/>
      <c r="AU85" s="26"/>
      <c r="AV85" s="28"/>
      <c r="AW85" s="12"/>
    </row>
    <row r="86" spans="2:49" x14ac:dyDescent="0.25">
      <c r="B86" s="10"/>
      <c r="C86" s="11"/>
      <c r="D86" s="85">
        <f>MAX(D$9:D85)+1</f>
        <v>60</v>
      </c>
      <c r="E86" s="10" t="s">
        <v>67</v>
      </c>
      <c r="F86" s="11"/>
      <c r="G86" s="11"/>
      <c r="H86" s="12"/>
      <c r="I86" s="7" t="s">
        <v>7</v>
      </c>
      <c r="J86" s="12"/>
      <c r="K86" s="37" t="s">
        <v>44</v>
      </c>
      <c r="L86" s="8" t="s">
        <v>66</v>
      </c>
      <c r="M86" s="8"/>
      <c r="N86" s="8"/>
      <c r="O86" s="8"/>
      <c r="P86" s="8"/>
      <c r="Q86" s="8"/>
      <c r="R86" s="8"/>
      <c r="S86" s="8"/>
      <c r="T86" s="9"/>
      <c r="U86" s="17" t="s">
        <v>69</v>
      </c>
      <c r="V86" s="19"/>
      <c r="W86" s="19"/>
      <c r="X86" s="19"/>
      <c r="Y86" s="19"/>
      <c r="Z86" s="19"/>
      <c r="AA86" s="19"/>
      <c r="AB86" s="19"/>
      <c r="AC86" s="19"/>
      <c r="AD86" s="19"/>
      <c r="AE86" s="19"/>
      <c r="AF86" s="19"/>
      <c r="AG86" s="19"/>
      <c r="AH86" s="20"/>
      <c r="AI86" s="17" t="s">
        <v>85</v>
      </c>
      <c r="AJ86" s="20"/>
      <c r="AK86" s="116">
        <v>43845</v>
      </c>
      <c r="AL86" s="20"/>
      <c r="AM86" s="17" t="s">
        <v>131</v>
      </c>
      <c r="AN86" s="20"/>
      <c r="AO86" s="17"/>
      <c r="AP86" s="19"/>
      <c r="AQ86" s="19"/>
      <c r="AR86" s="19"/>
      <c r="AS86" s="19"/>
      <c r="AT86" s="19"/>
      <c r="AU86" s="19"/>
      <c r="AV86" s="20"/>
      <c r="AW86" s="12"/>
    </row>
    <row r="87" spans="2:49" x14ac:dyDescent="0.25">
      <c r="B87" s="10"/>
      <c r="C87" s="11"/>
      <c r="D87" s="29">
        <f>MAX(D$9:D86)+1</f>
        <v>61</v>
      </c>
      <c r="E87" s="35" t="s">
        <v>71</v>
      </c>
      <c r="F87" s="2"/>
      <c r="G87" s="2"/>
      <c r="H87" s="3"/>
      <c r="I87" s="10"/>
      <c r="J87" s="12"/>
      <c r="K87" s="37" t="s">
        <v>45</v>
      </c>
      <c r="L87" s="11" t="s">
        <v>54</v>
      </c>
      <c r="M87" s="11"/>
      <c r="N87" s="11"/>
      <c r="O87" s="11"/>
      <c r="P87" s="11"/>
      <c r="Q87" s="11"/>
      <c r="R87" s="11"/>
      <c r="S87" s="11"/>
      <c r="T87" s="12"/>
      <c r="U87" s="59" t="s">
        <v>197</v>
      </c>
      <c r="V87" s="39"/>
      <c r="W87" s="39"/>
      <c r="X87" s="39"/>
      <c r="Y87" s="39"/>
      <c r="Z87" s="39"/>
      <c r="AA87" s="39"/>
      <c r="AB87" s="39"/>
      <c r="AC87" s="39"/>
      <c r="AD87" s="39"/>
      <c r="AE87" s="39"/>
      <c r="AF87" s="39"/>
      <c r="AG87" s="39"/>
      <c r="AH87" s="38"/>
      <c r="AI87" s="59" t="s">
        <v>85</v>
      </c>
      <c r="AJ87" s="38"/>
      <c r="AK87" s="118">
        <v>43845</v>
      </c>
      <c r="AL87" s="38"/>
      <c r="AM87" s="59" t="s">
        <v>131</v>
      </c>
      <c r="AN87" s="38"/>
      <c r="AO87" s="59"/>
      <c r="AP87" s="39"/>
      <c r="AQ87" s="39"/>
      <c r="AR87" s="39"/>
      <c r="AS87" s="39"/>
      <c r="AT87" s="39"/>
      <c r="AU87" s="39"/>
      <c r="AV87" s="38"/>
      <c r="AW87" s="12"/>
    </row>
    <row r="88" spans="2:49" x14ac:dyDescent="0.25">
      <c r="B88" s="10"/>
      <c r="C88" s="11"/>
      <c r="D88" s="30"/>
      <c r="F88" s="2"/>
      <c r="G88" s="2"/>
      <c r="H88" s="3"/>
      <c r="I88" s="10"/>
      <c r="J88" s="12"/>
      <c r="K88" s="33"/>
      <c r="L88" s="14"/>
      <c r="M88" s="14"/>
      <c r="N88" s="14"/>
      <c r="O88" s="14"/>
      <c r="P88" s="14"/>
      <c r="Q88" s="14"/>
      <c r="R88" s="14"/>
      <c r="S88" s="14"/>
      <c r="T88" s="15"/>
      <c r="U88" s="13"/>
      <c r="V88" s="14"/>
      <c r="W88" s="14"/>
      <c r="X88" s="14"/>
      <c r="Y88" s="14"/>
      <c r="Z88" s="14"/>
      <c r="AA88" s="14"/>
      <c r="AB88" s="14"/>
      <c r="AC88" s="14"/>
      <c r="AD88" s="14"/>
      <c r="AE88" s="14"/>
      <c r="AF88" s="14"/>
      <c r="AG88" s="14"/>
      <c r="AH88" s="15"/>
      <c r="AI88" s="13"/>
      <c r="AJ88" s="15"/>
      <c r="AK88" s="13"/>
      <c r="AL88" s="15"/>
      <c r="AM88" s="13"/>
      <c r="AN88" s="15"/>
      <c r="AO88" s="13"/>
      <c r="AP88" s="14"/>
      <c r="AQ88" s="14"/>
      <c r="AR88" s="14"/>
      <c r="AS88" s="14"/>
      <c r="AT88" s="14"/>
      <c r="AU88" s="14"/>
      <c r="AV88" s="15"/>
      <c r="AW88" s="12"/>
    </row>
    <row r="89" spans="2:49" x14ac:dyDescent="0.25">
      <c r="B89" s="10"/>
      <c r="C89" s="11"/>
      <c r="D89" s="85">
        <f>MAX(D$9:D88)+1</f>
        <v>62</v>
      </c>
      <c r="E89" s="10" t="s">
        <v>72</v>
      </c>
      <c r="F89" s="11"/>
      <c r="G89" s="11"/>
      <c r="H89" s="12"/>
      <c r="I89" s="10"/>
      <c r="J89" s="12"/>
      <c r="K89" s="32" t="s">
        <v>44</v>
      </c>
      <c r="L89" s="8" t="s">
        <v>255</v>
      </c>
      <c r="M89" s="8"/>
      <c r="N89" s="8"/>
      <c r="O89" s="8"/>
      <c r="P89" s="8"/>
      <c r="Q89" s="8"/>
      <c r="R89" s="8"/>
      <c r="S89" s="8"/>
      <c r="T89" s="9"/>
      <c r="U89" s="17" t="s">
        <v>69</v>
      </c>
      <c r="V89" s="19"/>
      <c r="W89" s="19"/>
      <c r="X89" s="19"/>
      <c r="Y89" s="19"/>
      <c r="Z89" s="19"/>
      <c r="AA89" s="19"/>
      <c r="AB89" s="19"/>
      <c r="AC89" s="19"/>
      <c r="AD89" s="19"/>
      <c r="AE89" s="19"/>
      <c r="AF89" s="19"/>
      <c r="AG89" s="19"/>
      <c r="AH89" s="20"/>
      <c r="AI89" s="17" t="s">
        <v>85</v>
      </c>
      <c r="AJ89" s="20"/>
      <c r="AK89" s="116">
        <v>43845</v>
      </c>
      <c r="AL89" s="20"/>
      <c r="AM89" s="17" t="s">
        <v>131</v>
      </c>
      <c r="AN89" s="20"/>
      <c r="AO89" s="17"/>
      <c r="AP89" s="19"/>
      <c r="AQ89" s="19"/>
      <c r="AR89" s="19"/>
      <c r="AS89" s="19"/>
      <c r="AT89" s="19"/>
      <c r="AU89" s="19"/>
      <c r="AV89" s="20"/>
      <c r="AW89" s="12"/>
    </row>
    <row r="90" spans="2:49" x14ac:dyDescent="0.25">
      <c r="B90" s="10"/>
      <c r="C90" s="11"/>
      <c r="D90" s="85">
        <f>MAX(D$9:D89)+1</f>
        <v>63</v>
      </c>
      <c r="E90" s="35"/>
      <c r="F90" s="2"/>
      <c r="G90" s="2"/>
      <c r="H90" s="3"/>
      <c r="I90" s="10"/>
      <c r="J90" s="12"/>
      <c r="K90" s="33" t="s">
        <v>45</v>
      </c>
      <c r="L90" s="14" t="s">
        <v>54</v>
      </c>
      <c r="M90" s="14"/>
      <c r="N90" s="14"/>
      <c r="O90" s="14"/>
      <c r="P90" s="14"/>
      <c r="Q90" s="14"/>
      <c r="R90" s="14"/>
      <c r="S90" s="14"/>
      <c r="T90" s="15"/>
      <c r="U90" s="34" t="s">
        <v>197</v>
      </c>
      <c r="V90" s="26"/>
      <c r="W90" s="26"/>
      <c r="X90" s="26"/>
      <c r="Y90" s="26"/>
      <c r="Z90" s="26"/>
      <c r="AA90" s="26"/>
      <c r="AB90" s="26"/>
      <c r="AC90" s="26"/>
      <c r="AD90" s="26"/>
      <c r="AE90" s="26"/>
      <c r="AF90" s="26"/>
      <c r="AG90" s="26"/>
      <c r="AH90" s="28"/>
      <c r="AI90" s="34" t="s">
        <v>85</v>
      </c>
      <c r="AJ90" s="28"/>
      <c r="AK90" s="125">
        <v>43845</v>
      </c>
      <c r="AL90" s="28"/>
      <c r="AM90" s="34" t="s">
        <v>131</v>
      </c>
      <c r="AN90" s="28"/>
      <c r="AO90" s="34"/>
      <c r="AP90" s="26"/>
      <c r="AQ90" s="26"/>
      <c r="AR90" s="26"/>
      <c r="AS90" s="26"/>
      <c r="AT90" s="26"/>
      <c r="AU90" s="26"/>
      <c r="AV90" s="28"/>
      <c r="AW90" s="12"/>
    </row>
    <row r="91" spans="2:49" x14ac:dyDescent="0.25">
      <c r="B91" s="10"/>
      <c r="C91" s="11"/>
      <c r="D91" s="85">
        <f>MAX(D$9:D90)+1</f>
        <v>64</v>
      </c>
      <c r="E91" s="10" t="s">
        <v>72</v>
      </c>
      <c r="F91" s="11"/>
      <c r="G91" s="11"/>
      <c r="H91" s="12"/>
      <c r="I91" s="10"/>
      <c r="J91" s="12"/>
      <c r="K91" s="32" t="s">
        <v>44</v>
      </c>
      <c r="L91" s="8" t="s">
        <v>256</v>
      </c>
      <c r="M91" s="8"/>
      <c r="N91" s="8"/>
      <c r="O91" s="8"/>
      <c r="P91" s="8"/>
      <c r="Q91" s="8"/>
      <c r="R91" s="8"/>
      <c r="S91" s="8"/>
      <c r="T91" s="9"/>
      <c r="U91" s="17" t="s">
        <v>69</v>
      </c>
      <c r="V91" s="19"/>
      <c r="W91" s="19"/>
      <c r="X91" s="19"/>
      <c r="Y91" s="19"/>
      <c r="Z91" s="19"/>
      <c r="AA91" s="19"/>
      <c r="AB91" s="19"/>
      <c r="AC91" s="19"/>
      <c r="AD91" s="19"/>
      <c r="AE91" s="19"/>
      <c r="AF91" s="19"/>
      <c r="AG91" s="19"/>
      <c r="AH91" s="20"/>
      <c r="AI91" s="17" t="s">
        <v>85</v>
      </c>
      <c r="AJ91" s="20"/>
      <c r="AK91" s="116">
        <v>43845</v>
      </c>
      <c r="AL91" s="20"/>
      <c r="AM91" s="17" t="s">
        <v>131</v>
      </c>
      <c r="AN91" s="20"/>
      <c r="AO91" s="17"/>
      <c r="AP91" s="19"/>
      <c r="AQ91" s="19"/>
      <c r="AR91" s="19"/>
      <c r="AS91" s="19"/>
      <c r="AT91" s="19"/>
      <c r="AU91" s="19"/>
      <c r="AV91" s="20"/>
      <c r="AW91" s="12"/>
    </row>
    <row r="92" spans="2:49" x14ac:dyDescent="0.25">
      <c r="B92" s="10"/>
      <c r="C92" s="11"/>
      <c r="D92" s="85">
        <f>MAX(D$9:D91)+1</f>
        <v>65</v>
      </c>
      <c r="E92" s="10"/>
      <c r="F92" s="11"/>
      <c r="G92" s="11"/>
      <c r="H92" s="12"/>
      <c r="I92" s="10"/>
      <c r="J92" s="12"/>
      <c r="K92" s="33" t="s">
        <v>45</v>
      </c>
      <c r="L92" s="14" t="s">
        <v>54</v>
      </c>
      <c r="M92" s="14"/>
      <c r="N92" s="14"/>
      <c r="O92" s="14"/>
      <c r="P92" s="14"/>
      <c r="Q92" s="14"/>
      <c r="R92" s="14"/>
      <c r="S92" s="14"/>
      <c r="T92" s="15"/>
      <c r="U92" s="34" t="s">
        <v>197</v>
      </c>
      <c r="V92" s="26"/>
      <c r="W92" s="26"/>
      <c r="X92" s="26"/>
      <c r="Y92" s="26"/>
      <c r="Z92" s="26"/>
      <c r="AA92" s="26"/>
      <c r="AB92" s="26"/>
      <c r="AC92" s="26"/>
      <c r="AD92" s="26"/>
      <c r="AE92" s="26"/>
      <c r="AF92" s="26"/>
      <c r="AG92" s="26"/>
      <c r="AH92" s="28"/>
      <c r="AI92" s="34" t="s">
        <v>85</v>
      </c>
      <c r="AJ92" s="28"/>
      <c r="AK92" s="125">
        <v>43845</v>
      </c>
      <c r="AL92" s="28"/>
      <c r="AM92" s="34" t="s">
        <v>131</v>
      </c>
      <c r="AN92" s="28"/>
      <c r="AO92" s="34"/>
      <c r="AP92" s="26"/>
      <c r="AQ92" s="26"/>
      <c r="AR92" s="26"/>
      <c r="AS92" s="26"/>
      <c r="AT92" s="26"/>
      <c r="AU92" s="26"/>
      <c r="AV92" s="28"/>
      <c r="AW92" s="12"/>
    </row>
    <row r="93" spans="2:49" x14ac:dyDescent="0.25">
      <c r="B93" s="10"/>
      <c r="C93" s="11"/>
      <c r="D93" s="85">
        <f>MAX(D$9:D92)+1</f>
        <v>66</v>
      </c>
      <c r="E93" s="10" t="s">
        <v>72</v>
      </c>
      <c r="F93" s="11"/>
      <c r="G93" s="11"/>
      <c r="H93" s="12"/>
      <c r="I93" s="10"/>
      <c r="J93" s="12"/>
      <c r="K93" s="32" t="s">
        <v>44</v>
      </c>
      <c r="L93" s="8" t="s">
        <v>257</v>
      </c>
      <c r="M93" s="8"/>
      <c r="N93" s="8"/>
      <c r="O93" s="8"/>
      <c r="P93" s="8"/>
      <c r="Q93" s="8"/>
      <c r="R93" s="8"/>
      <c r="S93" s="8"/>
      <c r="T93" s="9"/>
      <c r="U93" s="17" t="s">
        <v>69</v>
      </c>
      <c r="V93" s="19"/>
      <c r="W93" s="19"/>
      <c r="X93" s="19"/>
      <c r="Y93" s="19"/>
      <c r="Z93" s="19"/>
      <c r="AA93" s="19"/>
      <c r="AB93" s="19"/>
      <c r="AC93" s="19"/>
      <c r="AD93" s="19"/>
      <c r="AE93" s="19"/>
      <c r="AF93" s="19"/>
      <c r="AG93" s="19"/>
      <c r="AH93" s="20"/>
      <c r="AI93" s="17" t="s">
        <v>85</v>
      </c>
      <c r="AJ93" s="20"/>
      <c r="AK93" s="116">
        <v>43845</v>
      </c>
      <c r="AL93" s="20"/>
      <c r="AM93" s="17" t="s">
        <v>131</v>
      </c>
      <c r="AN93" s="20"/>
      <c r="AO93" s="17"/>
      <c r="AP93" s="19"/>
      <c r="AQ93" s="19"/>
      <c r="AR93" s="19"/>
      <c r="AS93" s="19"/>
      <c r="AT93" s="19"/>
      <c r="AU93" s="19"/>
      <c r="AV93" s="20"/>
      <c r="AW93" s="12"/>
    </row>
    <row r="94" spans="2:49" x14ac:dyDescent="0.25">
      <c r="B94" s="10"/>
      <c r="C94" s="11"/>
      <c r="D94" s="85">
        <f>MAX(D$9:D93)+1</f>
        <v>67</v>
      </c>
      <c r="E94" s="35"/>
      <c r="F94" s="2"/>
      <c r="G94" s="2"/>
      <c r="H94" s="3"/>
      <c r="I94" s="10"/>
      <c r="J94" s="12"/>
      <c r="K94" s="33" t="s">
        <v>45</v>
      </c>
      <c r="L94" s="14" t="s">
        <v>54</v>
      </c>
      <c r="M94" s="14"/>
      <c r="N94" s="14"/>
      <c r="O94" s="14"/>
      <c r="P94" s="14"/>
      <c r="Q94" s="14"/>
      <c r="R94" s="14"/>
      <c r="S94" s="14"/>
      <c r="T94" s="15"/>
      <c r="U94" s="34" t="s">
        <v>197</v>
      </c>
      <c r="V94" s="26"/>
      <c r="W94" s="26"/>
      <c r="X94" s="26"/>
      <c r="Y94" s="26"/>
      <c r="Z94" s="26"/>
      <c r="AA94" s="26"/>
      <c r="AB94" s="26"/>
      <c r="AC94" s="26"/>
      <c r="AD94" s="26"/>
      <c r="AE94" s="26"/>
      <c r="AF94" s="26"/>
      <c r="AG94" s="26"/>
      <c r="AH94" s="28"/>
      <c r="AI94" s="34" t="s">
        <v>85</v>
      </c>
      <c r="AJ94" s="28"/>
      <c r="AK94" s="125">
        <v>43845</v>
      </c>
      <c r="AL94" s="28"/>
      <c r="AM94" s="34" t="s">
        <v>131</v>
      </c>
      <c r="AN94" s="28"/>
      <c r="AO94" s="34"/>
      <c r="AP94" s="26"/>
      <c r="AQ94" s="26"/>
      <c r="AR94" s="26"/>
      <c r="AS94" s="26"/>
      <c r="AT94" s="26"/>
      <c r="AU94" s="26"/>
      <c r="AV94" s="28"/>
      <c r="AW94" s="12"/>
    </row>
    <row r="95" spans="2:49" x14ac:dyDescent="0.25">
      <c r="B95" s="10"/>
      <c r="C95" s="11"/>
      <c r="D95" s="85">
        <f>MAX(D$9:D94)+1</f>
        <v>68</v>
      </c>
      <c r="E95" s="10" t="s">
        <v>73</v>
      </c>
      <c r="F95" s="11"/>
      <c r="G95" s="11"/>
      <c r="H95" s="12"/>
      <c r="I95" s="10"/>
      <c r="J95" s="12"/>
      <c r="K95" s="32" t="s">
        <v>44</v>
      </c>
      <c r="L95" s="8" t="s">
        <v>258</v>
      </c>
      <c r="M95" s="8"/>
      <c r="N95" s="8"/>
      <c r="O95" s="8"/>
      <c r="P95" s="8"/>
      <c r="Q95" s="8"/>
      <c r="R95" s="8"/>
      <c r="S95" s="8"/>
      <c r="T95" s="9"/>
      <c r="U95" s="17" t="s">
        <v>69</v>
      </c>
      <c r="V95" s="19"/>
      <c r="W95" s="19"/>
      <c r="X95" s="19"/>
      <c r="Y95" s="19"/>
      <c r="Z95" s="19"/>
      <c r="AA95" s="19"/>
      <c r="AB95" s="19"/>
      <c r="AC95" s="19"/>
      <c r="AD95" s="19"/>
      <c r="AE95" s="19"/>
      <c r="AF95" s="19"/>
      <c r="AG95" s="19"/>
      <c r="AH95" s="20"/>
      <c r="AI95" s="17" t="s">
        <v>85</v>
      </c>
      <c r="AJ95" s="20"/>
      <c r="AK95" s="116">
        <v>43845</v>
      </c>
      <c r="AL95" s="20"/>
      <c r="AM95" s="17" t="s">
        <v>131</v>
      </c>
      <c r="AN95" s="20"/>
      <c r="AO95" s="17"/>
      <c r="AP95" s="19"/>
      <c r="AQ95" s="19"/>
      <c r="AR95" s="19"/>
      <c r="AS95" s="19"/>
      <c r="AT95" s="19"/>
      <c r="AU95" s="19"/>
      <c r="AV95" s="20"/>
      <c r="AW95" s="12"/>
    </row>
    <row r="96" spans="2:49" x14ac:dyDescent="0.25">
      <c r="B96" s="10"/>
      <c r="C96" s="11"/>
      <c r="D96" s="85">
        <f>MAX(D$9:D95)+1</f>
        <v>69</v>
      </c>
      <c r="E96" s="10"/>
      <c r="F96" s="11"/>
      <c r="G96" s="11"/>
      <c r="H96" s="12"/>
      <c r="I96" s="10"/>
      <c r="J96" s="12"/>
      <c r="K96" s="33" t="s">
        <v>45</v>
      </c>
      <c r="L96" s="14" t="s">
        <v>54</v>
      </c>
      <c r="M96" s="14"/>
      <c r="N96" s="14"/>
      <c r="O96" s="14"/>
      <c r="P96" s="14"/>
      <c r="Q96" s="14"/>
      <c r="R96" s="14"/>
      <c r="S96" s="14"/>
      <c r="T96" s="15"/>
      <c r="U96" s="34" t="s">
        <v>197</v>
      </c>
      <c r="V96" s="26"/>
      <c r="W96" s="26"/>
      <c r="X96" s="26"/>
      <c r="Y96" s="26"/>
      <c r="Z96" s="26"/>
      <c r="AA96" s="26"/>
      <c r="AB96" s="26"/>
      <c r="AC96" s="26"/>
      <c r="AD96" s="26"/>
      <c r="AE96" s="26"/>
      <c r="AF96" s="26"/>
      <c r="AG96" s="26"/>
      <c r="AH96" s="28"/>
      <c r="AI96" s="34" t="s">
        <v>85</v>
      </c>
      <c r="AJ96" s="28"/>
      <c r="AK96" s="125">
        <v>43845</v>
      </c>
      <c r="AL96" s="28"/>
      <c r="AM96" s="34" t="s">
        <v>131</v>
      </c>
      <c r="AN96" s="28"/>
      <c r="AO96" s="34"/>
      <c r="AP96" s="26"/>
      <c r="AQ96" s="26"/>
      <c r="AR96" s="26"/>
      <c r="AS96" s="26"/>
      <c r="AT96" s="26"/>
      <c r="AU96" s="26"/>
      <c r="AV96" s="28"/>
      <c r="AW96" s="12"/>
    </row>
    <row r="97" spans="2:49" x14ac:dyDescent="0.25">
      <c r="B97" s="10"/>
      <c r="C97" s="11"/>
      <c r="D97" s="85">
        <f>MAX(D$9:D96)+1</f>
        <v>70</v>
      </c>
      <c r="E97" s="10" t="s">
        <v>73</v>
      </c>
      <c r="F97" s="11"/>
      <c r="G97" s="11"/>
      <c r="H97" s="12"/>
      <c r="I97" s="10"/>
      <c r="J97" s="12"/>
      <c r="K97" s="32" t="s">
        <v>44</v>
      </c>
      <c r="L97" s="8" t="s">
        <v>259</v>
      </c>
      <c r="M97" s="8"/>
      <c r="N97" s="8"/>
      <c r="O97" s="8"/>
      <c r="P97" s="8"/>
      <c r="Q97" s="8"/>
      <c r="R97" s="8"/>
      <c r="S97" s="8"/>
      <c r="T97" s="9"/>
      <c r="U97" s="17" t="s">
        <v>69</v>
      </c>
      <c r="V97" s="19"/>
      <c r="W97" s="19"/>
      <c r="X97" s="19"/>
      <c r="Y97" s="19"/>
      <c r="Z97" s="19"/>
      <c r="AA97" s="19"/>
      <c r="AB97" s="19"/>
      <c r="AC97" s="19"/>
      <c r="AD97" s="19"/>
      <c r="AE97" s="19"/>
      <c r="AF97" s="19"/>
      <c r="AG97" s="19"/>
      <c r="AH97" s="20"/>
      <c r="AI97" s="17" t="s">
        <v>85</v>
      </c>
      <c r="AJ97" s="20"/>
      <c r="AK97" s="116">
        <v>43845</v>
      </c>
      <c r="AL97" s="20"/>
      <c r="AM97" s="17" t="s">
        <v>131</v>
      </c>
      <c r="AN97" s="20"/>
      <c r="AO97" s="17"/>
      <c r="AP97" s="19"/>
      <c r="AQ97" s="19"/>
      <c r="AR97" s="19"/>
      <c r="AS97" s="19"/>
      <c r="AT97" s="19"/>
      <c r="AU97" s="19"/>
      <c r="AV97" s="20"/>
      <c r="AW97" s="12"/>
    </row>
    <row r="98" spans="2:49" x14ac:dyDescent="0.25">
      <c r="B98" s="10"/>
      <c r="C98" s="11"/>
      <c r="D98" s="85">
        <f>MAX(D$9:D97)+1</f>
        <v>71</v>
      </c>
      <c r="E98" s="35"/>
      <c r="F98" s="11"/>
      <c r="G98" s="11"/>
      <c r="H98" s="12"/>
      <c r="I98" s="10"/>
      <c r="J98" s="12"/>
      <c r="K98" s="33" t="s">
        <v>45</v>
      </c>
      <c r="L98" s="14" t="s">
        <v>54</v>
      </c>
      <c r="M98" s="14"/>
      <c r="N98" s="14"/>
      <c r="O98" s="14"/>
      <c r="P98" s="14"/>
      <c r="Q98" s="14"/>
      <c r="R98" s="14"/>
      <c r="S98" s="14"/>
      <c r="T98" s="15"/>
      <c r="U98" s="34" t="s">
        <v>197</v>
      </c>
      <c r="V98" s="26"/>
      <c r="W98" s="26"/>
      <c r="X98" s="26"/>
      <c r="Y98" s="26"/>
      <c r="Z98" s="26"/>
      <c r="AA98" s="26"/>
      <c r="AB98" s="26"/>
      <c r="AC98" s="26"/>
      <c r="AD98" s="26"/>
      <c r="AE98" s="26"/>
      <c r="AF98" s="26"/>
      <c r="AG98" s="26"/>
      <c r="AH98" s="28"/>
      <c r="AI98" s="34" t="s">
        <v>85</v>
      </c>
      <c r="AJ98" s="28"/>
      <c r="AK98" s="125">
        <v>43845</v>
      </c>
      <c r="AL98" s="28"/>
      <c r="AM98" s="34" t="s">
        <v>131</v>
      </c>
      <c r="AN98" s="28"/>
      <c r="AO98" s="34"/>
      <c r="AP98" s="26"/>
      <c r="AQ98" s="26"/>
      <c r="AR98" s="26"/>
      <c r="AS98" s="26"/>
      <c r="AT98" s="26"/>
      <c r="AU98" s="26"/>
      <c r="AV98" s="28"/>
      <c r="AW98" s="12"/>
    </row>
    <row r="99" spans="2:49" x14ac:dyDescent="0.25">
      <c r="B99" s="10"/>
      <c r="C99" s="11"/>
      <c r="D99" s="85">
        <f>MAX(D$9:D98)+1</f>
        <v>72</v>
      </c>
      <c r="E99" s="10" t="s">
        <v>73</v>
      </c>
      <c r="F99" s="11"/>
      <c r="G99" s="11"/>
      <c r="H99" s="12"/>
      <c r="I99" s="10"/>
      <c r="J99" s="12"/>
      <c r="K99" s="32" t="s">
        <v>44</v>
      </c>
      <c r="L99" s="8" t="s">
        <v>260</v>
      </c>
      <c r="M99" s="8"/>
      <c r="N99" s="8"/>
      <c r="O99" s="8"/>
      <c r="P99" s="8"/>
      <c r="Q99" s="8"/>
      <c r="R99" s="8"/>
      <c r="S99" s="8"/>
      <c r="T99" s="9"/>
      <c r="U99" s="17" t="s">
        <v>69</v>
      </c>
      <c r="V99" s="19"/>
      <c r="W99" s="19"/>
      <c r="X99" s="19"/>
      <c r="Y99" s="19"/>
      <c r="Z99" s="19"/>
      <c r="AA99" s="19"/>
      <c r="AB99" s="19"/>
      <c r="AC99" s="19"/>
      <c r="AD99" s="19"/>
      <c r="AE99" s="19"/>
      <c r="AF99" s="19"/>
      <c r="AG99" s="19"/>
      <c r="AH99" s="20"/>
      <c r="AI99" s="17" t="s">
        <v>85</v>
      </c>
      <c r="AJ99" s="20"/>
      <c r="AK99" s="116">
        <v>43845</v>
      </c>
      <c r="AL99" s="20"/>
      <c r="AM99" s="17" t="s">
        <v>131</v>
      </c>
      <c r="AN99" s="20"/>
      <c r="AO99" s="17"/>
      <c r="AP99" s="19"/>
      <c r="AQ99" s="19"/>
      <c r="AR99" s="19"/>
      <c r="AS99" s="19"/>
      <c r="AT99" s="19"/>
      <c r="AU99" s="19"/>
      <c r="AV99" s="20"/>
      <c r="AW99" s="12"/>
    </row>
    <row r="100" spans="2:49" x14ac:dyDescent="0.25">
      <c r="B100" s="10"/>
      <c r="C100" s="11"/>
      <c r="D100" s="85">
        <f>MAX(D$9:D99)+1</f>
        <v>73</v>
      </c>
      <c r="E100" s="35"/>
      <c r="F100" s="11"/>
      <c r="G100" s="11"/>
      <c r="H100" s="12"/>
      <c r="I100" s="10"/>
      <c r="J100" s="12"/>
      <c r="K100" s="33" t="s">
        <v>45</v>
      </c>
      <c r="L100" s="14" t="s">
        <v>54</v>
      </c>
      <c r="M100" s="14"/>
      <c r="N100" s="14"/>
      <c r="O100" s="14"/>
      <c r="P100" s="14"/>
      <c r="Q100" s="14"/>
      <c r="R100" s="14"/>
      <c r="S100" s="14"/>
      <c r="T100" s="15"/>
      <c r="U100" s="34" t="s">
        <v>197</v>
      </c>
      <c r="V100" s="26"/>
      <c r="W100" s="26"/>
      <c r="X100" s="26"/>
      <c r="Y100" s="26"/>
      <c r="Z100" s="26"/>
      <c r="AA100" s="26"/>
      <c r="AB100" s="26"/>
      <c r="AC100" s="26"/>
      <c r="AD100" s="26"/>
      <c r="AE100" s="26"/>
      <c r="AF100" s="26"/>
      <c r="AG100" s="26"/>
      <c r="AH100" s="28"/>
      <c r="AI100" s="34" t="s">
        <v>85</v>
      </c>
      <c r="AJ100" s="28"/>
      <c r="AK100" s="125">
        <v>43845</v>
      </c>
      <c r="AL100" s="28"/>
      <c r="AM100" s="34" t="s">
        <v>131</v>
      </c>
      <c r="AN100" s="28"/>
      <c r="AO100" s="34"/>
      <c r="AP100" s="26"/>
      <c r="AQ100" s="26"/>
      <c r="AR100" s="26"/>
      <c r="AS100" s="26"/>
      <c r="AT100" s="26"/>
      <c r="AU100" s="26"/>
      <c r="AV100" s="28"/>
      <c r="AW100" s="12"/>
    </row>
    <row r="101" spans="2:49" x14ac:dyDescent="0.25">
      <c r="B101" s="10"/>
      <c r="C101" s="11"/>
      <c r="D101" s="85">
        <f>MAX(D$9:D100)+1</f>
        <v>74</v>
      </c>
      <c r="E101" s="10" t="s">
        <v>73</v>
      </c>
      <c r="F101" s="11"/>
      <c r="G101" s="11"/>
      <c r="H101" s="12"/>
      <c r="I101" s="10"/>
      <c r="J101" s="12"/>
      <c r="K101" s="37" t="s">
        <v>44</v>
      </c>
      <c r="L101" s="11" t="s">
        <v>74</v>
      </c>
      <c r="N101" s="11"/>
      <c r="O101" s="11"/>
      <c r="P101" s="11"/>
      <c r="Q101" s="11"/>
      <c r="R101" s="11"/>
      <c r="S101" s="11"/>
      <c r="T101" s="12"/>
      <c r="U101" s="17" t="s">
        <v>69</v>
      </c>
      <c r="V101" s="19"/>
      <c r="W101" s="19"/>
      <c r="X101" s="19"/>
      <c r="Y101" s="19"/>
      <c r="Z101" s="19"/>
      <c r="AA101" s="19"/>
      <c r="AB101" s="19"/>
      <c r="AC101" s="19"/>
      <c r="AD101" s="19"/>
      <c r="AE101" s="19"/>
      <c r="AF101" s="19"/>
      <c r="AG101" s="19"/>
      <c r="AH101" s="20"/>
      <c r="AI101" s="17" t="s">
        <v>85</v>
      </c>
      <c r="AJ101" s="20"/>
      <c r="AK101" s="116">
        <v>43845</v>
      </c>
      <c r="AL101" s="20"/>
      <c r="AM101" s="17" t="s">
        <v>131</v>
      </c>
      <c r="AN101" s="20"/>
      <c r="AO101" s="17"/>
      <c r="AP101" s="19"/>
      <c r="AQ101" s="19"/>
      <c r="AR101" s="19"/>
      <c r="AS101" s="19"/>
      <c r="AT101" s="19"/>
      <c r="AU101" s="19"/>
      <c r="AV101" s="20"/>
      <c r="AW101" s="12"/>
    </row>
    <row r="102" spans="2:49" x14ac:dyDescent="0.25">
      <c r="B102" s="10"/>
      <c r="C102" s="11"/>
      <c r="D102" s="85">
        <f>MAX(D$9:D101)+1</f>
        <v>75</v>
      </c>
      <c r="E102" s="35"/>
      <c r="F102" s="11"/>
      <c r="G102" s="11"/>
      <c r="H102" s="12"/>
      <c r="I102" s="10"/>
      <c r="J102" s="12"/>
      <c r="K102" s="33" t="s">
        <v>45</v>
      </c>
      <c r="L102" s="14" t="s">
        <v>54</v>
      </c>
      <c r="N102" s="11"/>
      <c r="O102" s="11"/>
      <c r="P102" s="11"/>
      <c r="Q102" s="11"/>
      <c r="R102" s="11"/>
      <c r="S102" s="11"/>
      <c r="T102" s="12"/>
      <c r="U102" s="34" t="s">
        <v>197</v>
      </c>
      <c r="V102" s="26"/>
      <c r="W102" s="26"/>
      <c r="X102" s="26"/>
      <c r="Y102" s="26"/>
      <c r="Z102" s="26"/>
      <c r="AA102" s="26"/>
      <c r="AB102" s="26"/>
      <c r="AC102" s="26"/>
      <c r="AD102" s="26"/>
      <c r="AE102" s="26"/>
      <c r="AF102" s="26"/>
      <c r="AG102" s="26"/>
      <c r="AH102" s="28"/>
      <c r="AI102" s="34" t="s">
        <v>85</v>
      </c>
      <c r="AJ102" s="28"/>
      <c r="AK102" s="125">
        <v>43845</v>
      </c>
      <c r="AL102" s="28"/>
      <c r="AM102" s="34" t="s">
        <v>131</v>
      </c>
      <c r="AN102" s="28"/>
      <c r="AO102" s="34"/>
      <c r="AP102" s="26"/>
      <c r="AQ102" s="26"/>
      <c r="AR102" s="26"/>
      <c r="AS102" s="26"/>
      <c r="AT102" s="26"/>
      <c r="AU102" s="26"/>
      <c r="AV102" s="28"/>
      <c r="AW102" s="12"/>
    </row>
    <row r="103" spans="2:49" x14ac:dyDescent="0.25">
      <c r="B103" s="10"/>
      <c r="C103" s="11"/>
      <c r="D103" s="85">
        <f>MAX(D$9:D102)+1</f>
        <v>76</v>
      </c>
      <c r="E103" s="58" t="s">
        <v>70</v>
      </c>
      <c r="F103" s="11"/>
      <c r="G103" s="11"/>
      <c r="H103" s="12"/>
      <c r="I103" s="10"/>
      <c r="J103" s="12"/>
      <c r="K103" s="83" t="s">
        <v>44</v>
      </c>
      <c r="L103" s="8" t="s">
        <v>64</v>
      </c>
      <c r="M103" s="8"/>
      <c r="N103" s="8"/>
      <c r="O103" s="8"/>
      <c r="P103" s="8"/>
      <c r="Q103" s="8"/>
      <c r="R103" s="8"/>
      <c r="S103" s="8"/>
      <c r="T103" s="9"/>
      <c r="U103" s="17" t="s">
        <v>69</v>
      </c>
      <c r="V103" s="19"/>
      <c r="W103" s="19"/>
      <c r="X103" s="19"/>
      <c r="Y103" s="19"/>
      <c r="Z103" s="19"/>
      <c r="AA103" s="19"/>
      <c r="AB103" s="19"/>
      <c r="AC103" s="19"/>
      <c r="AD103" s="19"/>
      <c r="AE103" s="19"/>
      <c r="AF103" s="19"/>
      <c r="AG103" s="19"/>
      <c r="AH103" s="20"/>
      <c r="AI103" s="17" t="s">
        <v>85</v>
      </c>
      <c r="AJ103" s="20"/>
      <c r="AK103" s="116">
        <v>43845</v>
      </c>
      <c r="AL103" s="20"/>
      <c r="AM103" s="17" t="s">
        <v>131</v>
      </c>
      <c r="AN103" s="20"/>
      <c r="AO103" s="17"/>
      <c r="AP103" s="19"/>
      <c r="AQ103" s="19"/>
      <c r="AR103" s="19"/>
      <c r="AS103" s="19"/>
      <c r="AT103" s="19"/>
      <c r="AU103" s="19"/>
      <c r="AV103" s="20"/>
      <c r="AW103" s="12"/>
    </row>
    <row r="104" spans="2:49" x14ac:dyDescent="0.25">
      <c r="B104" s="10"/>
      <c r="C104" s="11"/>
      <c r="D104" s="29">
        <f>MAX(D$9:D103)+1</f>
        <v>77</v>
      </c>
      <c r="E104" s="10"/>
      <c r="F104" s="11"/>
      <c r="G104" s="11"/>
      <c r="H104" s="12"/>
      <c r="I104" s="10"/>
      <c r="J104" s="12"/>
      <c r="K104" s="37" t="s">
        <v>45</v>
      </c>
      <c r="L104" s="11" t="s">
        <v>65</v>
      </c>
      <c r="M104" s="11"/>
      <c r="N104" s="11"/>
      <c r="O104" s="11"/>
      <c r="P104" s="11"/>
      <c r="Q104" s="11"/>
      <c r="R104" s="11"/>
      <c r="S104" s="11"/>
      <c r="T104" s="12"/>
      <c r="U104" s="59" t="s">
        <v>197</v>
      </c>
      <c r="V104" s="39"/>
      <c r="W104" s="39"/>
      <c r="X104" s="39"/>
      <c r="Y104" s="39"/>
      <c r="Z104" s="39"/>
      <c r="AA104" s="39"/>
      <c r="AB104" s="39"/>
      <c r="AC104" s="39"/>
      <c r="AD104" s="39"/>
      <c r="AE104" s="39"/>
      <c r="AF104" s="39"/>
      <c r="AG104" s="39"/>
      <c r="AH104" s="38"/>
      <c r="AI104" s="59" t="s">
        <v>85</v>
      </c>
      <c r="AJ104" s="38"/>
      <c r="AK104" s="118">
        <v>43845</v>
      </c>
      <c r="AL104" s="38"/>
      <c r="AM104" s="59" t="s">
        <v>131</v>
      </c>
      <c r="AN104" s="38"/>
      <c r="AO104" s="59"/>
      <c r="AP104" s="39"/>
      <c r="AQ104" s="39"/>
      <c r="AR104" s="39"/>
      <c r="AS104" s="39"/>
      <c r="AT104" s="39"/>
      <c r="AU104" s="39"/>
      <c r="AV104" s="38"/>
      <c r="AW104" s="12"/>
    </row>
    <row r="105" spans="2:49" x14ac:dyDescent="0.25">
      <c r="B105" s="10"/>
      <c r="C105" s="11"/>
      <c r="D105" s="30"/>
      <c r="E105" s="35"/>
      <c r="F105" s="2"/>
      <c r="G105" s="2"/>
      <c r="H105" s="3"/>
      <c r="I105" s="10"/>
      <c r="J105" s="12"/>
      <c r="K105" s="33" t="s">
        <v>57</v>
      </c>
      <c r="L105" s="14" t="s">
        <v>54</v>
      </c>
      <c r="M105" s="14"/>
      <c r="N105" s="14"/>
      <c r="O105" s="14"/>
      <c r="P105" s="14"/>
      <c r="Q105" s="14"/>
      <c r="R105" s="14"/>
      <c r="S105" s="14"/>
      <c r="T105" s="15"/>
      <c r="U105" s="13"/>
      <c r="V105" s="14"/>
      <c r="W105" s="14"/>
      <c r="X105" s="14"/>
      <c r="Y105" s="14"/>
      <c r="Z105" s="14"/>
      <c r="AA105" s="14"/>
      <c r="AB105" s="14"/>
      <c r="AC105" s="14"/>
      <c r="AD105" s="14"/>
      <c r="AE105" s="14"/>
      <c r="AF105" s="14"/>
      <c r="AG105" s="14"/>
      <c r="AH105" s="15"/>
      <c r="AI105" s="13"/>
      <c r="AJ105" s="15"/>
      <c r="AK105" s="13"/>
      <c r="AL105" s="15"/>
      <c r="AM105" s="13"/>
      <c r="AN105" s="15"/>
      <c r="AO105" s="13"/>
      <c r="AP105" s="14"/>
      <c r="AQ105" s="14"/>
      <c r="AR105" s="14"/>
      <c r="AS105" s="14"/>
      <c r="AT105" s="14"/>
      <c r="AU105" s="14"/>
      <c r="AV105" s="15"/>
      <c r="AW105" s="12"/>
    </row>
    <row r="106" spans="2:49" x14ac:dyDescent="0.25">
      <c r="B106" s="10"/>
      <c r="C106" s="11"/>
      <c r="D106" s="29">
        <f>MAX(D$9:D105)+1</f>
        <v>78</v>
      </c>
      <c r="E106" s="58" t="s">
        <v>70</v>
      </c>
      <c r="F106" s="11"/>
      <c r="G106" s="11"/>
      <c r="H106" s="12"/>
      <c r="I106" s="10"/>
      <c r="J106" s="12"/>
      <c r="K106" s="32" t="s">
        <v>44</v>
      </c>
      <c r="L106" s="8" t="s">
        <v>64</v>
      </c>
      <c r="M106" s="8"/>
      <c r="N106" s="8"/>
      <c r="O106" s="8"/>
      <c r="P106" s="8"/>
      <c r="Q106" s="8"/>
      <c r="R106" s="8"/>
      <c r="S106" s="8"/>
      <c r="T106" s="9"/>
      <c r="U106" s="107" t="s">
        <v>192</v>
      </c>
      <c r="V106" s="8"/>
      <c r="W106" s="8"/>
      <c r="X106" s="8"/>
      <c r="Y106" s="8"/>
      <c r="Z106" s="8"/>
      <c r="AA106" s="8"/>
      <c r="AB106" s="8"/>
      <c r="AC106" s="8"/>
      <c r="AD106" s="8"/>
      <c r="AE106" s="8"/>
      <c r="AF106" s="8"/>
      <c r="AG106" s="8"/>
      <c r="AH106" s="9"/>
      <c r="AI106" s="7" t="s">
        <v>85</v>
      </c>
      <c r="AJ106" s="9"/>
      <c r="AK106" s="124">
        <v>43845</v>
      </c>
      <c r="AL106" s="9"/>
      <c r="AM106" s="7" t="s">
        <v>131</v>
      </c>
      <c r="AN106" s="9"/>
      <c r="AO106" s="7"/>
      <c r="AP106" s="8"/>
      <c r="AQ106" s="8"/>
      <c r="AR106" s="8"/>
      <c r="AS106" s="8"/>
      <c r="AT106" s="8"/>
      <c r="AU106" s="8"/>
      <c r="AV106" s="9"/>
      <c r="AW106" s="12"/>
    </row>
    <row r="107" spans="2:49" x14ac:dyDescent="0.25">
      <c r="B107" s="10"/>
      <c r="C107" s="11"/>
      <c r="D107" s="49"/>
      <c r="E107" s="10"/>
      <c r="F107" s="11"/>
      <c r="G107" s="11"/>
      <c r="H107" s="12"/>
      <c r="I107" s="10"/>
      <c r="J107" s="12"/>
      <c r="K107" s="37" t="s">
        <v>45</v>
      </c>
      <c r="L107" s="11" t="s">
        <v>110</v>
      </c>
      <c r="M107" s="11"/>
      <c r="N107" s="11"/>
      <c r="O107" s="11"/>
      <c r="P107" s="11"/>
      <c r="Q107" s="11"/>
      <c r="R107" s="11"/>
      <c r="S107" s="11"/>
      <c r="T107" s="12"/>
      <c r="U107" s="108"/>
      <c r="V107" s="11"/>
      <c r="W107" s="11"/>
      <c r="X107" s="11"/>
      <c r="Y107" s="11"/>
      <c r="Z107" s="11"/>
      <c r="AA107" s="11"/>
      <c r="AB107" s="11"/>
      <c r="AC107" s="11"/>
      <c r="AD107" s="11"/>
      <c r="AE107" s="11"/>
      <c r="AF107" s="11"/>
      <c r="AG107" s="11"/>
      <c r="AH107" s="12"/>
      <c r="AI107" s="10"/>
      <c r="AJ107" s="12"/>
      <c r="AK107" s="10"/>
      <c r="AL107" s="12"/>
      <c r="AM107" s="10"/>
      <c r="AN107" s="12"/>
      <c r="AO107" s="10"/>
      <c r="AP107" s="11"/>
      <c r="AQ107" s="11"/>
      <c r="AR107" s="11"/>
      <c r="AS107" s="11"/>
      <c r="AT107" s="11"/>
      <c r="AU107" s="11"/>
      <c r="AV107" s="12"/>
      <c r="AW107" s="12"/>
    </row>
    <row r="108" spans="2:49" x14ac:dyDescent="0.25">
      <c r="B108" s="10"/>
      <c r="C108" s="11"/>
      <c r="D108" s="30"/>
      <c r="E108" s="10"/>
      <c r="F108" s="11"/>
      <c r="G108" s="11"/>
      <c r="H108" s="12"/>
      <c r="I108" s="10"/>
      <c r="J108" s="12"/>
      <c r="K108" s="33" t="s">
        <v>57</v>
      </c>
      <c r="L108" s="14" t="s">
        <v>54</v>
      </c>
      <c r="M108" s="14"/>
      <c r="N108" s="14"/>
      <c r="O108" s="14"/>
      <c r="P108" s="14"/>
      <c r="Q108" s="14"/>
      <c r="R108" s="14"/>
      <c r="S108" s="14"/>
      <c r="T108" s="15"/>
      <c r="U108" s="109"/>
      <c r="V108" s="14"/>
      <c r="W108" s="14"/>
      <c r="X108" s="14"/>
      <c r="Y108" s="14"/>
      <c r="Z108" s="14"/>
      <c r="AA108" s="14"/>
      <c r="AB108" s="14"/>
      <c r="AC108" s="14"/>
      <c r="AD108" s="14"/>
      <c r="AE108" s="14"/>
      <c r="AF108" s="14"/>
      <c r="AG108" s="14"/>
      <c r="AH108" s="15"/>
      <c r="AI108" s="13"/>
      <c r="AJ108" s="15"/>
      <c r="AK108" s="13"/>
      <c r="AL108" s="15"/>
      <c r="AM108" s="13"/>
      <c r="AN108" s="15"/>
      <c r="AO108" s="13"/>
      <c r="AP108" s="14"/>
      <c r="AQ108" s="14"/>
      <c r="AR108" s="14"/>
      <c r="AS108" s="14"/>
      <c r="AT108" s="14"/>
      <c r="AU108" s="14"/>
      <c r="AV108" s="15"/>
      <c r="AW108" s="12"/>
    </row>
    <row r="109" spans="2:49" x14ac:dyDescent="0.25">
      <c r="B109" s="10"/>
      <c r="C109" s="11"/>
      <c r="D109" s="29">
        <f>MAX(D$9:D108)+1</f>
        <v>79</v>
      </c>
      <c r="E109" s="58" t="s">
        <v>70</v>
      </c>
      <c r="F109" s="11"/>
      <c r="G109" s="11"/>
      <c r="H109" s="12"/>
      <c r="I109" s="10"/>
      <c r="J109" s="12"/>
      <c r="K109" s="32" t="s">
        <v>44</v>
      </c>
      <c r="L109" s="8" t="s">
        <v>111</v>
      </c>
      <c r="M109" s="8"/>
      <c r="N109" s="8"/>
      <c r="O109" s="8"/>
      <c r="P109" s="8"/>
      <c r="Q109" s="8"/>
      <c r="R109" s="8"/>
      <c r="S109" s="8"/>
      <c r="T109" s="9"/>
      <c r="U109" s="110" t="s">
        <v>192</v>
      </c>
      <c r="V109" s="8"/>
      <c r="W109" s="8"/>
      <c r="X109" s="8"/>
      <c r="Y109" s="8"/>
      <c r="Z109" s="8"/>
      <c r="AA109" s="8"/>
      <c r="AB109" s="8"/>
      <c r="AC109" s="8"/>
      <c r="AD109" s="8"/>
      <c r="AE109" s="8"/>
      <c r="AF109" s="8"/>
      <c r="AG109" s="8"/>
      <c r="AH109" s="9"/>
      <c r="AI109" s="7" t="s">
        <v>85</v>
      </c>
      <c r="AJ109" s="9"/>
      <c r="AK109" s="124">
        <v>43845</v>
      </c>
      <c r="AL109" s="9"/>
      <c r="AM109" s="7" t="s">
        <v>131</v>
      </c>
      <c r="AN109" s="9"/>
      <c r="AO109" s="7"/>
      <c r="AP109" s="8"/>
      <c r="AQ109" s="8"/>
      <c r="AR109" s="8"/>
      <c r="AS109" s="8"/>
      <c r="AT109" s="8"/>
      <c r="AU109" s="8"/>
      <c r="AV109" s="9"/>
      <c r="AW109" s="12"/>
    </row>
    <row r="110" spans="2:49" x14ac:dyDescent="0.25">
      <c r="B110" s="10"/>
      <c r="C110" s="11"/>
      <c r="D110" s="49"/>
      <c r="E110" s="10"/>
      <c r="F110" s="11"/>
      <c r="G110" s="11"/>
      <c r="H110" s="12"/>
      <c r="I110" s="10"/>
      <c r="J110" s="12"/>
      <c r="K110" s="37" t="s">
        <v>45</v>
      </c>
      <c r="L110" s="11" t="s">
        <v>110</v>
      </c>
      <c r="M110" s="11"/>
      <c r="N110" s="11"/>
      <c r="O110" s="11"/>
      <c r="P110" s="11"/>
      <c r="Q110" s="11"/>
      <c r="R110" s="11"/>
      <c r="S110" s="11"/>
      <c r="T110" s="12"/>
      <c r="U110" s="10"/>
      <c r="V110" s="11"/>
      <c r="W110" s="11"/>
      <c r="X110" s="11"/>
      <c r="Y110" s="11"/>
      <c r="Z110" s="11"/>
      <c r="AA110" s="11"/>
      <c r="AB110" s="11"/>
      <c r="AC110" s="11"/>
      <c r="AD110" s="11"/>
      <c r="AE110" s="11"/>
      <c r="AF110" s="11"/>
      <c r="AG110" s="11"/>
      <c r="AH110" s="12"/>
      <c r="AI110" s="10"/>
      <c r="AJ110" s="12"/>
      <c r="AK110" s="10"/>
      <c r="AL110" s="12"/>
      <c r="AM110" s="10"/>
      <c r="AN110" s="12"/>
      <c r="AO110" s="10"/>
      <c r="AP110" s="11"/>
      <c r="AQ110" s="11"/>
      <c r="AR110" s="11"/>
      <c r="AS110" s="11"/>
      <c r="AT110" s="11"/>
      <c r="AU110" s="11"/>
      <c r="AV110" s="12"/>
      <c r="AW110" s="12"/>
    </row>
    <row r="111" spans="2:49" x14ac:dyDescent="0.25">
      <c r="B111" s="10"/>
      <c r="C111" s="11"/>
      <c r="D111" s="30"/>
      <c r="E111" s="35"/>
      <c r="F111" s="11"/>
      <c r="G111" s="11"/>
      <c r="H111" s="12"/>
      <c r="I111" s="10"/>
      <c r="J111" s="12"/>
      <c r="K111" s="33" t="s">
        <v>57</v>
      </c>
      <c r="L111" s="14" t="s">
        <v>54</v>
      </c>
      <c r="M111" s="14"/>
      <c r="N111" s="14"/>
      <c r="O111" s="14"/>
      <c r="P111" s="14"/>
      <c r="Q111" s="14"/>
      <c r="R111" s="14"/>
      <c r="S111" s="14"/>
      <c r="T111" s="15"/>
      <c r="U111" s="13"/>
      <c r="V111" s="14"/>
      <c r="W111" s="14"/>
      <c r="X111" s="14"/>
      <c r="Y111" s="14"/>
      <c r="Z111" s="14"/>
      <c r="AA111" s="14"/>
      <c r="AB111" s="14"/>
      <c r="AC111" s="14"/>
      <c r="AD111" s="14"/>
      <c r="AE111" s="14"/>
      <c r="AF111" s="14"/>
      <c r="AG111" s="14"/>
      <c r="AH111" s="15"/>
      <c r="AI111" s="13"/>
      <c r="AJ111" s="15"/>
      <c r="AK111" s="13"/>
      <c r="AL111" s="15"/>
      <c r="AM111" s="13"/>
      <c r="AN111" s="15"/>
      <c r="AO111" s="13"/>
      <c r="AP111" s="14"/>
      <c r="AQ111" s="14"/>
      <c r="AR111" s="14"/>
      <c r="AS111" s="14"/>
      <c r="AT111" s="14"/>
      <c r="AU111" s="14"/>
      <c r="AV111" s="15"/>
      <c r="AW111" s="12"/>
    </row>
    <row r="112" spans="2:49" x14ac:dyDescent="0.25">
      <c r="B112" s="10"/>
      <c r="C112" s="11"/>
      <c r="D112" s="8"/>
      <c r="E112" s="52"/>
      <c r="F112" s="8"/>
      <c r="G112" s="8"/>
      <c r="H112" s="8"/>
      <c r="I112" s="8"/>
      <c r="J112" s="8"/>
      <c r="K112" s="53"/>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12"/>
    </row>
    <row r="113" spans="2:49" x14ac:dyDescent="0.25">
      <c r="B113" s="10"/>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2"/>
    </row>
    <row r="114" spans="2:49" x14ac:dyDescent="0.25">
      <c r="B114" s="10"/>
      <c r="C114" s="16" t="s">
        <v>262</v>
      </c>
      <c r="D114" s="11"/>
      <c r="E114" s="11"/>
      <c r="F114" s="11"/>
      <c r="G114" s="11"/>
      <c r="H114" s="11"/>
      <c r="I114" s="11"/>
      <c r="J114" s="11"/>
      <c r="K114" s="3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2"/>
    </row>
    <row r="115" spans="2:49" x14ac:dyDescent="0.25">
      <c r="B115" s="10"/>
      <c r="C115" s="11"/>
      <c r="D115" s="11"/>
      <c r="E115" s="11"/>
      <c r="F115" s="11"/>
      <c r="G115" s="11"/>
      <c r="H115" s="11"/>
      <c r="I115" s="11"/>
      <c r="J115" s="11"/>
      <c r="K115" s="3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2"/>
    </row>
    <row r="116" spans="2:49" x14ac:dyDescent="0.25">
      <c r="B116" s="10"/>
      <c r="C116" s="11"/>
      <c r="D116" s="127" t="s">
        <v>6</v>
      </c>
      <c r="E116" s="234" t="s">
        <v>8</v>
      </c>
      <c r="F116" s="235"/>
      <c r="G116" s="235"/>
      <c r="H116" s="236"/>
      <c r="I116" s="234" t="s">
        <v>9</v>
      </c>
      <c r="J116" s="236"/>
      <c r="K116" s="234" t="s">
        <v>10</v>
      </c>
      <c r="L116" s="235"/>
      <c r="M116" s="235"/>
      <c r="N116" s="235"/>
      <c r="O116" s="235"/>
      <c r="P116" s="235"/>
      <c r="Q116" s="235"/>
      <c r="R116" s="235"/>
      <c r="S116" s="235"/>
      <c r="T116" s="236"/>
      <c r="U116" s="234" t="s">
        <v>13</v>
      </c>
      <c r="V116" s="235"/>
      <c r="W116" s="235"/>
      <c r="X116" s="235"/>
      <c r="Y116" s="235"/>
      <c r="Z116" s="235"/>
      <c r="AA116" s="235"/>
      <c r="AB116" s="235"/>
      <c r="AC116" s="235"/>
      <c r="AD116" s="235"/>
      <c r="AE116" s="235"/>
      <c r="AF116" s="235"/>
      <c r="AG116" s="235"/>
      <c r="AH116" s="236"/>
      <c r="AI116" s="234"/>
      <c r="AJ116" s="236"/>
      <c r="AK116" s="234" t="s">
        <v>158</v>
      </c>
      <c r="AL116" s="236"/>
      <c r="AM116" s="234" t="s">
        <v>15</v>
      </c>
      <c r="AN116" s="236"/>
      <c r="AO116" s="234" t="s">
        <v>16</v>
      </c>
      <c r="AP116" s="235"/>
      <c r="AQ116" s="235"/>
      <c r="AR116" s="235"/>
      <c r="AS116" s="235"/>
      <c r="AT116" s="235"/>
      <c r="AU116" s="235"/>
      <c r="AV116" s="236"/>
      <c r="AW116" s="12"/>
    </row>
    <row r="117" spans="2:49" x14ac:dyDescent="0.25">
      <c r="B117" s="10"/>
      <c r="C117" s="11"/>
      <c r="D117" s="29">
        <f>MAX(D$9:D116)+1</f>
        <v>80</v>
      </c>
      <c r="E117" s="7" t="s">
        <v>25</v>
      </c>
      <c r="F117" s="8"/>
      <c r="G117" s="8"/>
      <c r="H117" s="9"/>
      <c r="I117" s="7" t="s">
        <v>163</v>
      </c>
      <c r="J117" s="9"/>
      <c r="K117" s="32" t="s">
        <v>11</v>
      </c>
      <c r="L117" s="8" t="s">
        <v>19</v>
      </c>
      <c r="M117" s="8"/>
      <c r="N117" s="8"/>
      <c r="O117" s="8"/>
      <c r="P117" s="8"/>
      <c r="Q117" s="8"/>
      <c r="R117" s="8"/>
      <c r="S117" s="8"/>
      <c r="T117" s="9"/>
      <c r="U117" s="7" t="s">
        <v>200</v>
      </c>
      <c r="V117" s="8"/>
      <c r="W117" s="8"/>
      <c r="X117" s="8"/>
      <c r="Y117" s="8"/>
      <c r="Z117" s="8"/>
      <c r="AA117" s="8"/>
      <c r="AB117" s="8"/>
      <c r="AC117" s="8"/>
      <c r="AD117" s="8"/>
      <c r="AE117" s="8"/>
      <c r="AF117" s="8"/>
      <c r="AG117" s="8"/>
      <c r="AH117" s="9"/>
      <c r="AI117" s="7" t="s">
        <v>51</v>
      </c>
      <c r="AJ117" s="9"/>
      <c r="AK117" s="124">
        <v>43845</v>
      </c>
      <c r="AL117" s="9"/>
      <c r="AM117" s="7" t="s">
        <v>131</v>
      </c>
      <c r="AN117" s="9"/>
      <c r="AO117" s="8"/>
      <c r="AP117" s="8"/>
      <c r="AQ117" s="8"/>
      <c r="AR117" s="8"/>
      <c r="AS117" s="8"/>
      <c r="AT117" s="8"/>
      <c r="AU117" s="8"/>
      <c r="AV117" s="9"/>
      <c r="AW117" s="12"/>
    </row>
    <row r="118" spans="2:49" x14ac:dyDescent="0.25">
      <c r="B118" s="10"/>
      <c r="C118" s="11"/>
      <c r="D118" s="10"/>
      <c r="E118" s="10" t="s">
        <v>20</v>
      </c>
      <c r="F118" s="11"/>
      <c r="G118" s="11"/>
      <c r="H118" s="12"/>
      <c r="I118" s="10"/>
      <c r="J118" s="12"/>
      <c r="K118" s="11" t="s">
        <v>201</v>
      </c>
      <c r="L118" s="2"/>
      <c r="M118" s="11"/>
      <c r="N118" s="11"/>
      <c r="O118" s="11"/>
      <c r="P118" s="11"/>
      <c r="Q118" s="11"/>
      <c r="R118" s="11"/>
      <c r="S118" s="11"/>
      <c r="T118" s="12"/>
      <c r="U118" s="10"/>
      <c r="V118" s="11"/>
      <c r="W118" s="11"/>
      <c r="X118" s="11"/>
      <c r="Y118" s="11"/>
      <c r="Z118" s="11"/>
      <c r="AA118" s="11"/>
      <c r="AB118" s="11"/>
      <c r="AC118" s="11"/>
      <c r="AD118" s="11"/>
      <c r="AE118" s="11"/>
      <c r="AF118" s="11"/>
      <c r="AG118" s="11"/>
      <c r="AH118" s="12"/>
      <c r="AI118" s="10"/>
      <c r="AJ118" s="12"/>
      <c r="AK118" s="10"/>
      <c r="AL118" s="12"/>
      <c r="AM118" s="10"/>
      <c r="AN118" s="12"/>
      <c r="AO118" s="11"/>
      <c r="AP118" s="11"/>
      <c r="AQ118" s="11"/>
      <c r="AR118" s="11"/>
      <c r="AS118" s="11"/>
      <c r="AT118" s="11"/>
      <c r="AU118" s="11"/>
      <c r="AV118" s="12"/>
      <c r="AW118" s="12"/>
    </row>
    <row r="119" spans="2:49" x14ac:dyDescent="0.25">
      <c r="B119" s="10"/>
      <c r="C119" s="11"/>
      <c r="D119" s="13"/>
      <c r="E119" s="13"/>
      <c r="F119" s="14"/>
      <c r="G119" s="14"/>
      <c r="H119" s="15"/>
      <c r="I119" s="13"/>
      <c r="J119" s="15"/>
      <c r="K119" s="14" t="s">
        <v>253</v>
      </c>
      <c r="L119" s="5"/>
      <c r="M119" s="14"/>
      <c r="N119" s="14"/>
      <c r="O119" s="14"/>
      <c r="P119" s="14"/>
      <c r="Q119" s="14"/>
      <c r="R119" s="14"/>
      <c r="S119" s="14"/>
      <c r="T119" s="15"/>
      <c r="U119" s="13"/>
      <c r="V119" s="14"/>
      <c r="W119" s="14"/>
      <c r="X119" s="14"/>
      <c r="Y119" s="14"/>
      <c r="Z119" s="14"/>
      <c r="AA119" s="14"/>
      <c r="AB119" s="14"/>
      <c r="AC119" s="14"/>
      <c r="AD119" s="14"/>
      <c r="AE119" s="14"/>
      <c r="AF119" s="14"/>
      <c r="AG119" s="14"/>
      <c r="AH119" s="15"/>
      <c r="AI119" s="13"/>
      <c r="AJ119" s="15"/>
      <c r="AK119" s="13"/>
      <c r="AL119" s="15"/>
      <c r="AM119" s="13"/>
      <c r="AN119" s="15"/>
      <c r="AO119" s="14"/>
      <c r="AP119" s="14"/>
      <c r="AQ119" s="14"/>
      <c r="AR119" s="14"/>
      <c r="AS119" s="14"/>
      <c r="AT119" s="14"/>
      <c r="AU119" s="14"/>
      <c r="AV119" s="15"/>
      <c r="AW119" s="12"/>
    </row>
    <row r="120" spans="2:49" x14ac:dyDescent="0.25">
      <c r="B120" s="10"/>
      <c r="C120" s="11"/>
      <c r="D120" s="49">
        <f>MAX(D$9:D119)+1</f>
        <v>81</v>
      </c>
      <c r="E120" s="10" t="s">
        <v>26</v>
      </c>
      <c r="F120" s="11"/>
      <c r="G120" s="11"/>
      <c r="H120" s="12"/>
      <c r="I120" s="7" t="s">
        <v>163</v>
      </c>
      <c r="J120" s="12"/>
      <c r="K120" s="37" t="s">
        <v>11</v>
      </c>
      <c r="L120" s="11" t="s">
        <v>21</v>
      </c>
      <c r="M120" s="11"/>
      <c r="N120" s="11"/>
      <c r="O120" s="11"/>
      <c r="P120" s="11"/>
      <c r="Q120" s="11"/>
      <c r="R120" s="11"/>
      <c r="S120" s="11"/>
      <c r="T120" s="12"/>
      <c r="U120" s="10" t="s">
        <v>202</v>
      </c>
      <c r="V120" s="11"/>
      <c r="W120" s="11"/>
      <c r="X120" s="11"/>
      <c r="Y120" s="11"/>
      <c r="Z120" s="11"/>
      <c r="AA120" s="11"/>
      <c r="AB120" s="11"/>
      <c r="AC120" s="11"/>
      <c r="AD120" s="11"/>
      <c r="AE120" s="11"/>
      <c r="AF120" s="11"/>
      <c r="AG120" s="11"/>
      <c r="AH120" s="12"/>
      <c r="AI120" s="10" t="s">
        <v>254</v>
      </c>
      <c r="AJ120" s="12"/>
      <c r="AK120" s="124">
        <v>43845</v>
      </c>
      <c r="AL120" s="12"/>
      <c r="AM120" s="10" t="s">
        <v>131</v>
      </c>
      <c r="AN120" s="12"/>
      <c r="AO120" s="11"/>
      <c r="AP120" s="11"/>
      <c r="AQ120" s="11"/>
      <c r="AR120" s="11"/>
      <c r="AS120" s="11"/>
      <c r="AT120" s="11"/>
      <c r="AU120" s="11"/>
      <c r="AV120" s="12"/>
      <c r="AW120" s="12"/>
    </row>
    <row r="121" spans="2:49" x14ac:dyDescent="0.25">
      <c r="B121" s="10"/>
      <c r="C121" s="11"/>
      <c r="D121" s="30"/>
      <c r="E121" s="47"/>
      <c r="F121" s="5"/>
      <c r="G121" s="5"/>
      <c r="H121" s="6"/>
      <c r="I121" s="13"/>
      <c r="J121" s="15"/>
      <c r="K121" s="33"/>
      <c r="L121" s="14"/>
      <c r="M121" s="14"/>
      <c r="N121" s="14"/>
      <c r="O121" s="14"/>
      <c r="P121" s="14"/>
      <c r="Q121" s="14"/>
      <c r="R121" s="14"/>
      <c r="S121" s="14"/>
      <c r="T121" s="15"/>
      <c r="U121" s="13"/>
      <c r="V121" s="14"/>
      <c r="W121" s="14"/>
      <c r="X121" s="14"/>
      <c r="Y121" s="14"/>
      <c r="Z121" s="14"/>
      <c r="AA121" s="14"/>
      <c r="AB121" s="14"/>
      <c r="AC121" s="14"/>
      <c r="AD121" s="14"/>
      <c r="AE121" s="14"/>
      <c r="AF121" s="14"/>
      <c r="AG121" s="14"/>
      <c r="AH121" s="15"/>
      <c r="AI121" s="13"/>
      <c r="AJ121" s="15"/>
      <c r="AK121" s="13"/>
      <c r="AL121" s="15"/>
      <c r="AM121" s="13"/>
      <c r="AN121" s="15"/>
      <c r="AO121" s="14"/>
      <c r="AP121" s="14"/>
      <c r="AQ121" s="14"/>
      <c r="AR121" s="14"/>
      <c r="AS121" s="14"/>
      <c r="AT121" s="14"/>
      <c r="AU121" s="14"/>
      <c r="AV121" s="15"/>
      <c r="AW121" s="12"/>
    </row>
    <row r="122" spans="2:49" x14ac:dyDescent="0.25">
      <c r="B122" s="10"/>
      <c r="C122" s="11"/>
      <c r="D122" s="29">
        <f>MAX(D$9:D121)+1</f>
        <v>82</v>
      </c>
      <c r="E122" s="7" t="s">
        <v>22</v>
      </c>
      <c r="F122" s="8"/>
      <c r="G122" s="8"/>
      <c r="H122" s="9"/>
      <c r="I122" s="7" t="s">
        <v>163</v>
      </c>
      <c r="J122" s="9"/>
      <c r="K122" s="36" t="s">
        <v>24</v>
      </c>
      <c r="L122" s="8"/>
      <c r="M122" s="8"/>
      <c r="N122" s="8"/>
      <c r="O122" s="8"/>
      <c r="P122" s="8"/>
      <c r="Q122" s="8"/>
      <c r="R122" s="8"/>
      <c r="S122" s="8"/>
      <c r="T122" s="9"/>
      <c r="U122" s="7" t="s">
        <v>27</v>
      </c>
      <c r="V122" s="8"/>
      <c r="W122" s="8"/>
      <c r="X122" s="8"/>
      <c r="Y122" s="8"/>
      <c r="Z122" s="8"/>
      <c r="AA122" s="8"/>
      <c r="AB122" s="8"/>
      <c r="AC122" s="8"/>
      <c r="AD122" s="8"/>
      <c r="AE122" s="8"/>
      <c r="AF122" s="8"/>
      <c r="AG122" s="8"/>
      <c r="AH122" s="9"/>
      <c r="AI122" s="7" t="s">
        <v>51</v>
      </c>
      <c r="AJ122" s="9"/>
      <c r="AK122" s="124">
        <v>43845</v>
      </c>
      <c r="AL122" s="9"/>
      <c r="AM122" s="7" t="s">
        <v>131</v>
      </c>
      <c r="AN122" s="9"/>
      <c r="AO122" s="8"/>
      <c r="AP122" s="8"/>
      <c r="AQ122" s="8"/>
      <c r="AR122" s="8"/>
      <c r="AS122" s="8"/>
      <c r="AT122" s="8"/>
      <c r="AU122" s="8"/>
      <c r="AV122" s="9"/>
      <c r="AW122" s="12"/>
    </row>
    <row r="123" spans="2:49" x14ac:dyDescent="0.25">
      <c r="B123" s="10"/>
      <c r="C123" s="11"/>
      <c r="D123" s="30"/>
      <c r="E123" s="13"/>
      <c r="F123" s="14"/>
      <c r="G123" s="14"/>
      <c r="H123" s="15"/>
      <c r="I123" s="13"/>
      <c r="J123" s="15"/>
      <c r="K123" s="33" t="s">
        <v>11</v>
      </c>
      <c r="L123" s="14" t="s">
        <v>23</v>
      </c>
      <c r="M123" s="14"/>
      <c r="N123" s="14"/>
      <c r="O123" s="14"/>
      <c r="P123" s="14"/>
      <c r="Q123" s="14"/>
      <c r="R123" s="14"/>
      <c r="S123" s="14"/>
      <c r="T123" s="15"/>
      <c r="U123" s="13"/>
      <c r="V123" s="14"/>
      <c r="W123" s="14"/>
      <c r="X123" s="14"/>
      <c r="Y123" s="14"/>
      <c r="Z123" s="14"/>
      <c r="AA123" s="14"/>
      <c r="AB123" s="14"/>
      <c r="AC123" s="14"/>
      <c r="AD123" s="14"/>
      <c r="AE123" s="14"/>
      <c r="AF123" s="14"/>
      <c r="AG123" s="14"/>
      <c r="AH123" s="15"/>
      <c r="AI123" s="13"/>
      <c r="AJ123" s="15"/>
      <c r="AK123" s="13"/>
      <c r="AL123" s="15"/>
      <c r="AM123" s="13"/>
      <c r="AN123" s="15"/>
      <c r="AO123" s="14"/>
      <c r="AP123" s="14"/>
      <c r="AQ123" s="14"/>
      <c r="AR123" s="14"/>
      <c r="AS123" s="14"/>
      <c r="AT123" s="14"/>
      <c r="AU123" s="14"/>
      <c r="AV123" s="15"/>
      <c r="AW123" s="12"/>
    </row>
    <row r="124" spans="2:49" x14ac:dyDescent="0.25">
      <c r="B124" s="10"/>
      <c r="C124" s="11"/>
      <c r="D124" s="11"/>
      <c r="E124" s="50"/>
      <c r="F124" s="11"/>
      <c r="G124" s="11"/>
      <c r="H124" s="11"/>
      <c r="I124" s="11"/>
      <c r="J124" s="11"/>
      <c r="K124" s="3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2"/>
    </row>
    <row r="125" spans="2:49" x14ac:dyDescent="0.25">
      <c r="B125" s="10"/>
      <c r="C125" s="11"/>
      <c r="D125" s="11"/>
      <c r="E125" s="50"/>
      <c r="F125" s="11"/>
      <c r="G125" s="11"/>
      <c r="H125" s="11"/>
      <c r="I125" s="11"/>
      <c r="J125" s="11"/>
      <c r="K125" s="3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2"/>
    </row>
    <row r="126" spans="2:49" x14ac:dyDescent="0.25">
      <c r="B126" s="13"/>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5"/>
    </row>
  </sheetData>
  <mergeCells count="43">
    <mergeCell ref="AO53:AV53"/>
    <mergeCell ref="AI44:AJ44"/>
    <mergeCell ref="AM44:AN44"/>
    <mergeCell ref="AO44:AV44"/>
    <mergeCell ref="AO47:AV47"/>
    <mergeCell ref="AO50:AV50"/>
    <mergeCell ref="U68:AH68"/>
    <mergeCell ref="E44:H44"/>
    <mergeCell ref="I44:J44"/>
    <mergeCell ref="K44:T44"/>
    <mergeCell ref="U44:AH44"/>
    <mergeCell ref="AM116:AN116"/>
    <mergeCell ref="AO116:AV116"/>
    <mergeCell ref="E116:H116"/>
    <mergeCell ref="I116:J116"/>
    <mergeCell ref="K116:T116"/>
    <mergeCell ref="U116:AH116"/>
    <mergeCell ref="AI116:AJ116"/>
    <mergeCell ref="AK116:AL116"/>
    <mergeCell ref="AI68:AJ68"/>
    <mergeCell ref="AM8:AN8"/>
    <mergeCell ref="AO8:AV8"/>
    <mergeCell ref="E8:H8"/>
    <mergeCell ref="I8:J8"/>
    <mergeCell ref="K8:T8"/>
    <mergeCell ref="U8:AH8"/>
    <mergeCell ref="AI8:AJ8"/>
    <mergeCell ref="AK8:AL8"/>
    <mergeCell ref="AK44:AL44"/>
    <mergeCell ref="AK68:AL68"/>
    <mergeCell ref="AM68:AN68"/>
    <mergeCell ref="AO68:AV68"/>
    <mergeCell ref="E68:H68"/>
    <mergeCell ref="I68:J68"/>
    <mergeCell ref="K68:T68"/>
    <mergeCell ref="AS2:AW2"/>
    <mergeCell ref="AP3:AR3"/>
    <mergeCell ref="AS3:AW3"/>
    <mergeCell ref="B2:D3"/>
    <mergeCell ref="E2:N3"/>
    <mergeCell ref="O2:Q3"/>
    <mergeCell ref="R2:AO3"/>
    <mergeCell ref="AP2:AR2"/>
  </mergeCells>
  <phoneticPr fontId="1"/>
  <pageMargins left="0.23622047244094491" right="0.23622047244094491" top="0.55118110236220474" bottom="0.55118110236220474" header="0.31496062992125984" footer="0.31496062992125984"/>
  <pageSetup paperSize="9"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BA260"/>
  <sheetViews>
    <sheetView showGridLines="0" zoomScaleNormal="100" workbookViewId="0"/>
  </sheetViews>
  <sheetFormatPr defaultColWidth="3.77734375" defaultRowHeight="15.75" x14ac:dyDescent="0.25"/>
  <cols>
    <col min="8" max="8" width="3.77734375" customWidth="1"/>
    <col min="20" max="20" width="4.77734375" customWidth="1"/>
    <col min="41" max="41" width="8.109375" customWidth="1"/>
    <col min="42" max="42" width="5" customWidth="1"/>
    <col min="52" max="52" width="4.6640625" customWidth="1"/>
  </cols>
  <sheetData>
    <row r="2" spans="2:53" x14ac:dyDescent="0.25">
      <c r="B2" s="221" t="s">
        <v>3</v>
      </c>
      <c r="C2" s="222"/>
      <c r="D2" s="223"/>
      <c r="E2" s="227" t="s">
        <v>4</v>
      </c>
      <c r="F2" s="228"/>
      <c r="G2" s="228"/>
      <c r="H2" s="228"/>
      <c r="I2" s="228"/>
      <c r="J2" s="228"/>
      <c r="K2" s="228"/>
      <c r="L2" s="228"/>
      <c r="M2" s="228"/>
      <c r="N2" s="229"/>
      <c r="O2" s="221" t="s">
        <v>0</v>
      </c>
      <c r="P2" s="222"/>
      <c r="Q2" s="223"/>
      <c r="R2" s="227" t="s">
        <v>185</v>
      </c>
      <c r="S2" s="228"/>
      <c r="T2" s="228"/>
      <c r="U2" s="228"/>
      <c r="V2" s="228"/>
      <c r="W2" s="228"/>
      <c r="X2" s="228"/>
      <c r="Y2" s="228"/>
      <c r="Z2" s="228"/>
      <c r="AA2" s="228"/>
      <c r="AB2" s="228"/>
      <c r="AC2" s="228"/>
      <c r="AD2" s="228"/>
      <c r="AE2" s="228"/>
      <c r="AF2" s="228"/>
      <c r="AG2" s="228"/>
      <c r="AH2" s="228"/>
      <c r="AI2" s="228"/>
      <c r="AJ2" s="228"/>
      <c r="AK2" s="228"/>
      <c r="AL2" s="228"/>
      <c r="AM2" s="228"/>
      <c r="AN2" s="228"/>
      <c r="AO2" s="228"/>
      <c r="AP2" s="228"/>
      <c r="AQ2" s="228"/>
      <c r="AR2" s="228"/>
      <c r="AS2" s="229"/>
      <c r="AT2" s="220" t="s">
        <v>1</v>
      </c>
      <c r="AU2" s="220"/>
      <c r="AV2" s="220"/>
      <c r="AW2" s="218">
        <v>43844</v>
      </c>
      <c r="AX2" s="219"/>
      <c r="AY2" s="219"/>
      <c r="AZ2" s="219"/>
      <c r="BA2" s="219"/>
    </row>
    <row r="3" spans="2:53" x14ac:dyDescent="0.25">
      <c r="B3" s="224"/>
      <c r="C3" s="225"/>
      <c r="D3" s="226"/>
      <c r="E3" s="230"/>
      <c r="F3" s="231"/>
      <c r="G3" s="231"/>
      <c r="H3" s="231"/>
      <c r="I3" s="231"/>
      <c r="J3" s="231"/>
      <c r="K3" s="231"/>
      <c r="L3" s="231"/>
      <c r="M3" s="231"/>
      <c r="N3" s="232"/>
      <c r="O3" s="224"/>
      <c r="P3" s="225"/>
      <c r="Q3" s="226"/>
      <c r="R3" s="230"/>
      <c r="S3" s="231"/>
      <c r="T3" s="231"/>
      <c r="U3" s="231"/>
      <c r="V3" s="231"/>
      <c r="W3" s="231"/>
      <c r="X3" s="231"/>
      <c r="Y3" s="231"/>
      <c r="Z3" s="231"/>
      <c r="AA3" s="231"/>
      <c r="AB3" s="231"/>
      <c r="AC3" s="231"/>
      <c r="AD3" s="231"/>
      <c r="AE3" s="231"/>
      <c r="AF3" s="231"/>
      <c r="AG3" s="231"/>
      <c r="AH3" s="231"/>
      <c r="AI3" s="231"/>
      <c r="AJ3" s="231"/>
      <c r="AK3" s="231"/>
      <c r="AL3" s="231"/>
      <c r="AM3" s="231"/>
      <c r="AN3" s="231"/>
      <c r="AO3" s="231"/>
      <c r="AP3" s="231"/>
      <c r="AQ3" s="231"/>
      <c r="AR3" s="231"/>
      <c r="AS3" s="232"/>
      <c r="AT3" s="220" t="s">
        <v>2</v>
      </c>
      <c r="AU3" s="220"/>
      <c r="AV3" s="220"/>
      <c r="AW3" s="219" t="s">
        <v>129</v>
      </c>
      <c r="AX3" s="219"/>
      <c r="AY3" s="219"/>
      <c r="AZ3" s="219"/>
      <c r="BA3" s="219"/>
    </row>
    <row r="5" spans="2:53" x14ac:dyDescent="0.25">
      <c r="B5" s="7"/>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9"/>
    </row>
    <row r="6" spans="2:53" x14ac:dyDescent="0.25">
      <c r="B6" s="10"/>
      <c r="C6" s="11"/>
      <c r="D6" s="11"/>
      <c r="E6" s="11"/>
      <c r="F6" s="11"/>
      <c r="G6" s="11"/>
      <c r="H6" s="11"/>
      <c r="I6" s="11"/>
      <c r="J6" s="11"/>
      <c r="K6" s="3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2"/>
    </row>
    <row r="7" spans="2:53" x14ac:dyDescent="0.25">
      <c r="B7" s="10"/>
      <c r="C7" s="16" t="s">
        <v>261</v>
      </c>
      <c r="D7" s="11"/>
      <c r="E7" s="11"/>
      <c r="F7" s="11"/>
      <c r="G7" s="11"/>
      <c r="H7" s="11"/>
      <c r="I7" s="11"/>
      <c r="J7" s="11"/>
      <c r="K7" s="3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2"/>
    </row>
    <row r="8" spans="2:53" x14ac:dyDescent="0.25">
      <c r="B8" s="10"/>
      <c r="C8" s="11"/>
      <c r="D8" s="11"/>
      <c r="E8" s="11"/>
      <c r="F8" s="11"/>
      <c r="G8" s="11"/>
      <c r="H8" s="11"/>
      <c r="I8" s="11"/>
      <c r="J8" s="11"/>
      <c r="K8" s="3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2"/>
    </row>
    <row r="9" spans="2:53" x14ac:dyDescent="0.25">
      <c r="B9" s="10"/>
      <c r="C9" s="11"/>
      <c r="D9" s="40" t="s">
        <v>6</v>
      </c>
      <c r="E9" s="233" t="s">
        <v>8</v>
      </c>
      <c r="F9" s="233"/>
      <c r="G9" s="233"/>
      <c r="H9" s="233"/>
      <c r="I9" s="233" t="s">
        <v>9</v>
      </c>
      <c r="J9" s="233"/>
      <c r="K9" s="234" t="s">
        <v>10</v>
      </c>
      <c r="L9" s="235"/>
      <c r="M9" s="235"/>
      <c r="N9" s="235"/>
      <c r="O9" s="235"/>
      <c r="P9" s="235"/>
      <c r="Q9" s="235"/>
      <c r="R9" s="235"/>
      <c r="S9" s="235"/>
      <c r="T9" s="235"/>
      <c r="U9" s="233" t="s">
        <v>13</v>
      </c>
      <c r="V9" s="233"/>
      <c r="W9" s="233"/>
      <c r="X9" s="233"/>
      <c r="Y9" s="233"/>
      <c r="Z9" s="233"/>
      <c r="AA9" s="233"/>
      <c r="AB9" s="233"/>
      <c r="AC9" s="233"/>
      <c r="AD9" s="233"/>
      <c r="AE9" s="233"/>
      <c r="AF9" s="233"/>
      <c r="AG9" s="233"/>
      <c r="AH9" s="233"/>
      <c r="AI9" s="233"/>
      <c r="AJ9" s="233"/>
      <c r="AK9" s="233"/>
      <c r="AL9" s="233"/>
      <c r="AM9" s="233" t="s">
        <v>14</v>
      </c>
      <c r="AN9" s="233"/>
      <c r="AO9" s="233" t="s">
        <v>158</v>
      </c>
      <c r="AP9" s="233"/>
      <c r="AQ9" s="233" t="s">
        <v>15</v>
      </c>
      <c r="AR9" s="233"/>
      <c r="AS9" s="236" t="s">
        <v>16</v>
      </c>
      <c r="AT9" s="233"/>
      <c r="AU9" s="233"/>
      <c r="AV9" s="233"/>
      <c r="AW9" s="233"/>
      <c r="AX9" s="233"/>
      <c r="AY9" s="233"/>
      <c r="AZ9" s="233"/>
      <c r="BA9" s="12"/>
    </row>
    <row r="10" spans="2:53" x14ac:dyDescent="0.25">
      <c r="B10" s="10"/>
      <c r="C10" s="11"/>
      <c r="D10" s="29">
        <f>MAX(D$6:D9)+1</f>
        <v>1</v>
      </c>
      <c r="E10" s="7" t="s">
        <v>78</v>
      </c>
      <c r="F10" s="8"/>
      <c r="G10" s="8"/>
      <c r="H10" s="9"/>
      <c r="I10" s="7" t="s">
        <v>7</v>
      </c>
      <c r="J10" s="9"/>
      <c r="K10" s="32" t="s">
        <v>11</v>
      </c>
      <c r="L10" s="8" t="s">
        <v>562</v>
      </c>
      <c r="M10" s="8"/>
      <c r="N10" s="8"/>
      <c r="O10" s="8"/>
      <c r="P10" s="8"/>
      <c r="Q10" s="8"/>
      <c r="R10" s="8"/>
      <c r="S10" s="8"/>
      <c r="T10" s="8"/>
      <c r="U10" s="7" t="s">
        <v>46</v>
      </c>
      <c r="V10" s="8"/>
      <c r="W10" s="8"/>
      <c r="X10" s="8"/>
      <c r="Y10" s="8"/>
      <c r="Z10" s="8"/>
      <c r="AA10" s="8"/>
      <c r="AB10" s="8"/>
      <c r="AC10" s="8"/>
      <c r="AD10" s="8"/>
      <c r="AE10" s="8"/>
      <c r="AF10" s="8"/>
      <c r="AG10" s="8"/>
      <c r="AH10" s="8"/>
      <c r="AI10" s="8"/>
      <c r="AJ10" s="8"/>
      <c r="AK10" s="8"/>
      <c r="AL10" s="9"/>
      <c r="AM10" s="7" t="s">
        <v>217</v>
      </c>
      <c r="AN10" s="9"/>
      <c r="AO10" s="124">
        <v>43845</v>
      </c>
      <c r="AP10" s="9"/>
      <c r="AQ10" s="7" t="s">
        <v>132</v>
      </c>
      <c r="AR10" s="9"/>
      <c r="AS10" s="7"/>
      <c r="AT10" s="8"/>
      <c r="AU10" s="8"/>
      <c r="AV10" s="8"/>
      <c r="AW10" s="8"/>
      <c r="AX10" s="8"/>
      <c r="AY10" s="8"/>
      <c r="AZ10" s="9"/>
      <c r="BA10" s="12"/>
    </row>
    <row r="11" spans="2:53" x14ac:dyDescent="0.25">
      <c r="B11" s="10"/>
      <c r="C11" s="11"/>
      <c r="D11" s="30"/>
      <c r="E11" s="10"/>
      <c r="F11" s="11"/>
      <c r="G11" s="11"/>
      <c r="H11" s="12"/>
      <c r="I11" s="10"/>
      <c r="J11" s="12"/>
      <c r="K11" s="33" t="s">
        <v>17</v>
      </c>
      <c r="L11" s="14" t="s">
        <v>242</v>
      </c>
      <c r="M11" s="14"/>
      <c r="N11" s="14"/>
      <c r="O11" s="14"/>
      <c r="P11" s="14"/>
      <c r="Q11" s="14"/>
      <c r="R11" s="14"/>
      <c r="S11" s="14"/>
      <c r="T11" s="14"/>
      <c r="U11" s="13"/>
      <c r="V11" s="14"/>
      <c r="W11" s="14"/>
      <c r="X11" s="14"/>
      <c r="Y11" s="14"/>
      <c r="Z11" s="14"/>
      <c r="AA11" s="14"/>
      <c r="AB11" s="14"/>
      <c r="AC11" s="14"/>
      <c r="AD11" s="14"/>
      <c r="AE11" s="14"/>
      <c r="AF11" s="14"/>
      <c r="AG11" s="14"/>
      <c r="AH11" s="14"/>
      <c r="AI11" s="14"/>
      <c r="AJ11" s="14"/>
      <c r="AK11" s="14"/>
      <c r="AL11" s="15"/>
      <c r="AM11" s="13"/>
      <c r="AN11" s="15"/>
      <c r="AO11" s="13"/>
      <c r="AP11" s="15"/>
      <c r="AQ11" s="13"/>
      <c r="AR11" s="15"/>
      <c r="AS11" s="13"/>
      <c r="AT11" s="14"/>
      <c r="AU11" s="14"/>
      <c r="AV11" s="14"/>
      <c r="AW11" s="14"/>
      <c r="AX11" s="14"/>
      <c r="AY11" s="14"/>
      <c r="AZ11" s="15"/>
      <c r="BA11" s="12"/>
    </row>
    <row r="12" spans="2:53" x14ac:dyDescent="0.25">
      <c r="B12" s="10"/>
      <c r="C12" s="11"/>
      <c r="D12" s="29">
        <f>MAX(D$6:D11)+1</f>
        <v>2</v>
      </c>
      <c r="E12" s="10"/>
      <c r="F12" s="11"/>
      <c r="G12" s="11"/>
      <c r="H12" s="12"/>
      <c r="I12" s="10"/>
      <c r="J12" s="12"/>
      <c r="K12" s="32" t="s">
        <v>11</v>
      </c>
      <c r="L12" s="8" t="s">
        <v>562</v>
      </c>
      <c r="M12" s="11"/>
      <c r="N12" s="11"/>
      <c r="O12" s="11"/>
      <c r="P12" s="11"/>
      <c r="Q12" s="11"/>
      <c r="R12" s="11"/>
      <c r="S12" s="11"/>
      <c r="T12" s="11"/>
      <c r="U12" s="10" t="s">
        <v>268</v>
      </c>
      <c r="V12" s="11"/>
      <c r="W12" s="11"/>
      <c r="X12" s="11"/>
      <c r="Y12" s="11"/>
      <c r="Z12" s="11"/>
      <c r="AA12" s="11"/>
      <c r="AB12" s="11"/>
      <c r="AC12" s="11"/>
      <c r="AD12" s="11"/>
      <c r="AE12" s="11"/>
      <c r="AF12" s="11"/>
      <c r="AG12" s="11"/>
      <c r="AH12" s="11"/>
      <c r="AI12" s="11"/>
      <c r="AJ12" s="11"/>
      <c r="AK12" s="11"/>
      <c r="AL12" s="12"/>
      <c r="AM12" s="7" t="s">
        <v>217</v>
      </c>
      <c r="AN12" s="9"/>
      <c r="AO12" s="124">
        <v>43845</v>
      </c>
      <c r="AP12" s="9"/>
      <c r="AQ12" s="7" t="s">
        <v>131</v>
      </c>
      <c r="AR12" s="12"/>
      <c r="AS12" s="10"/>
      <c r="AT12" s="11"/>
      <c r="AU12" s="11"/>
      <c r="AV12" s="11"/>
      <c r="AW12" s="11"/>
      <c r="AX12" s="11"/>
      <c r="AY12" s="11"/>
      <c r="AZ12" s="12"/>
      <c r="BA12" s="12"/>
    </row>
    <row r="13" spans="2:53" x14ac:dyDescent="0.25">
      <c r="B13" s="10"/>
      <c r="C13" s="11"/>
      <c r="D13" s="49"/>
      <c r="E13" s="10"/>
      <c r="F13" s="11"/>
      <c r="G13" s="11"/>
      <c r="H13" s="12"/>
      <c r="I13" s="10"/>
      <c r="J13" s="12"/>
      <c r="K13" s="56" t="s">
        <v>266</v>
      </c>
      <c r="L13" s="11" t="s">
        <v>267</v>
      </c>
      <c r="M13" s="11"/>
      <c r="N13" s="11"/>
      <c r="O13" s="11"/>
      <c r="P13" s="11"/>
      <c r="Q13" s="11"/>
      <c r="R13" s="11"/>
      <c r="S13" s="11"/>
      <c r="T13" s="11"/>
      <c r="U13" s="10" t="s">
        <v>269</v>
      </c>
      <c r="V13" s="11"/>
      <c r="W13" s="11"/>
      <c r="X13" s="11"/>
      <c r="Y13" s="11"/>
      <c r="Z13" s="11"/>
      <c r="AA13" s="11"/>
      <c r="AB13" s="11"/>
      <c r="AC13" s="11"/>
      <c r="AD13" s="11"/>
      <c r="AE13" s="11"/>
      <c r="AF13" s="11"/>
      <c r="AG13" s="11"/>
      <c r="AH13" s="11"/>
      <c r="AI13" s="11"/>
      <c r="AJ13" s="11"/>
      <c r="AK13" s="11"/>
      <c r="AL13" s="12"/>
      <c r="AM13" s="10"/>
      <c r="AN13" s="12"/>
      <c r="AO13" s="10"/>
      <c r="AP13" s="12"/>
      <c r="AQ13" s="10"/>
      <c r="AR13" s="12"/>
      <c r="AS13" s="10"/>
      <c r="AT13" s="11"/>
      <c r="AU13" s="11"/>
      <c r="AV13" s="11"/>
      <c r="AW13" s="11"/>
      <c r="AX13" s="11"/>
      <c r="AY13" s="11"/>
      <c r="AZ13" s="12"/>
      <c r="BA13" s="12"/>
    </row>
    <row r="14" spans="2:53" x14ac:dyDescent="0.25">
      <c r="B14" s="10"/>
      <c r="C14" s="11"/>
      <c r="D14" s="49"/>
      <c r="E14" s="10"/>
      <c r="F14" s="11"/>
      <c r="G14" s="11"/>
      <c r="H14" s="12"/>
      <c r="I14" s="10"/>
      <c r="J14" s="12"/>
      <c r="K14" s="56"/>
      <c r="L14" s="11"/>
      <c r="M14" s="11"/>
      <c r="N14" s="11"/>
      <c r="O14" s="11"/>
      <c r="P14" s="11"/>
      <c r="Q14" s="11"/>
      <c r="R14" s="11"/>
      <c r="S14" s="11"/>
      <c r="T14" s="11"/>
      <c r="U14" s="10" t="s">
        <v>270</v>
      </c>
      <c r="V14" s="11"/>
      <c r="W14" s="11"/>
      <c r="X14" s="11"/>
      <c r="Y14" s="11"/>
      <c r="Z14" s="11"/>
      <c r="AA14" s="11"/>
      <c r="AB14" s="11"/>
      <c r="AC14" s="11"/>
      <c r="AD14" s="11"/>
      <c r="AE14" s="11"/>
      <c r="AF14" s="11"/>
      <c r="AG14" s="11"/>
      <c r="AH14" s="11"/>
      <c r="AI14" s="11"/>
      <c r="AJ14" s="11"/>
      <c r="AK14" s="11"/>
      <c r="AL14" s="12"/>
      <c r="AM14" s="10"/>
      <c r="AN14" s="12"/>
      <c r="AO14" s="10"/>
      <c r="AP14" s="12"/>
      <c r="AQ14" s="10"/>
      <c r="AR14" s="12"/>
      <c r="AS14" s="10"/>
      <c r="AT14" s="11"/>
      <c r="AU14" s="11"/>
      <c r="AV14" s="11"/>
      <c r="AW14" s="11"/>
      <c r="AX14" s="11"/>
      <c r="AY14" s="11"/>
      <c r="AZ14" s="12"/>
      <c r="BA14" s="12"/>
    </row>
    <row r="15" spans="2:53" x14ac:dyDescent="0.25">
      <c r="B15" s="10"/>
      <c r="C15" s="11"/>
      <c r="D15" s="29">
        <f>MAX(D$6:D14)+1</f>
        <v>3</v>
      </c>
      <c r="E15" s="10"/>
      <c r="F15" s="11"/>
      <c r="G15" s="11"/>
      <c r="H15" s="12"/>
      <c r="I15" s="10"/>
      <c r="J15" s="12"/>
      <c r="K15" s="32" t="s">
        <v>11</v>
      </c>
      <c r="L15" s="8" t="s">
        <v>562</v>
      </c>
      <c r="M15" s="8"/>
      <c r="N15" s="8"/>
      <c r="O15" s="8"/>
      <c r="P15" s="8"/>
      <c r="Q15" s="8"/>
      <c r="R15" s="8"/>
      <c r="S15" s="8"/>
      <c r="T15" s="8"/>
      <c r="U15" s="7" t="s">
        <v>46</v>
      </c>
      <c r="V15" s="8"/>
      <c r="W15" s="8"/>
      <c r="X15" s="8"/>
      <c r="Y15" s="8"/>
      <c r="Z15" s="8"/>
      <c r="AA15" s="8"/>
      <c r="AB15" s="8"/>
      <c r="AC15" s="8"/>
      <c r="AD15" s="8"/>
      <c r="AE15" s="8"/>
      <c r="AF15" s="8"/>
      <c r="AG15" s="8"/>
      <c r="AH15" s="8"/>
      <c r="AI15" s="8"/>
      <c r="AJ15" s="8"/>
      <c r="AK15" s="8"/>
      <c r="AL15" s="9"/>
      <c r="AM15" s="7" t="s">
        <v>51</v>
      </c>
      <c r="AN15" s="9"/>
      <c r="AO15" s="124">
        <v>43845</v>
      </c>
      <c r="AP15" s="9"/>
      <c r="AQ15" s="7" t="s">
        <v>132</v>
      </c>
      <c r="AR15" s="9"/>
      <c r="AS15" s="7"/>
      <c r="AT15" s="8"/>
      <c r="AU15" s="8"/>
      <c r="AV15" s="8"/>
      <c r="AW15" s="8"/>
      <c r="AX15" s="8"/>
      <c r="AY15" s="8"/>
      <c r="AZ15" s="9"/>
      <c r="BA15" s="12"/>
    </row>
    <row r="16" spans="2:53" x14ac:dyDescent="0.25">
      <c r="B16" s="10"/>
      <c r="C16" s="11"/>
      <c r="D16" s="49"/>
      <c r="E16" s="10"/>
      <c r="F16" s="11"/>
      <c r="G16" s="11"/>
      <c r="H16" s="12"/>
      <c r="I16" s="10"/>
      <c r="J16" s="12"/>
      <c r="K16" s="37" t="s">
        <v>17</v>
      </c>
      <c r="L16" s="11" t="s">
        <v>243</v>
      </c>
      <c r="M16" s="11"/>
      <c r="N16" s="11"/>
      <c r="O16" s="11"/>
      <c r="P16" s="11"/>
      <c r="Q16" s="11"/>
      <c r="R16" s="11"/>
      <c r="S16" s="11"/>
      <c r="T16" s="11"/>
      <c r="U16" s="10"/>
      <c r="V16" s="11"/>
      <c r="W16" s="11"/>
      <c r="X16" s="11"/>
      <c r="Y16" s="11"/>
      <c r="Z16" s="11"/>
      <c r="AA16" s="11"/>
      <c r="AB16" s="11"/>
      <c r="AC16" s="11"/>
      <c r="AD16" s="11"/>
      <c r="AE16" s="11"/>
      <c r="AF16" s="11"/>
      <c r="AG16" s="11"/>
      <c r="AH16" s="11"/>
      <c r="AI16" s="11"/>
      <c r="AJ16" s="11"/>
      <c r="AK16" s="11"/>
      <c r="AL16" s="12"/>
      <c r="AM16" s="10"/>
      <c r="AN16" s="12"/>
      <c r="AO16" s="10"/>
      <c r="AP16" s="12"/>
      <c r="AQ16" s="10"/>
      <c r="AR16" s="12"/>
      <c r="AS16" s="10"/>
      <c r="AT16" s="11"/>
      <c r="AU16" s="11"/>
      <c r="AV16" s="11"/>
      <c r="AW16" s="11"/>
      <c r="AX16" s="11"/>
      <c r="AY16" s="11"/>
      <c r="AZ16" s="12"/>
      <c r="BA16" s="12"/>
    </row>
    <row r="17" spans="2:53" x14ac:dyDescent="0.25">
      <c r="B17" s="10"/>
      <c r="C17" s="11"/>
      <c r="D17" s="30"/>
      <c r="E17" s="10"/>
      <c r="F17" s="11"/>
      <c r="G17" s="11"/>
      <c r="H17" s="12"/>
      <c r="I17" s="10"/>
      <c r="J17" s="12"/>
      <c r="K17" s="115" t="s">
        <v>165</v>
      </c>
      <c r="L17" s="14" t="s">
        <v>244</v>
      </c>
      <c r="M17" s="14"/>
      <c r="N17" s="14"/>
      <c r="O17" s="14"/>
      <c r="P17" s="14"/>
      <c r="Q17" s="14"/>
      <c r="R17" s="14"/>
      <c r="S17" s="14"/>
      <c r="T17" s="14"/>
      <c r="U17" s="13"/>
      <c r="V17" s="14"/>
      <c r="W17" s="14"/>
      <c r="X17" s="14"/>
      <c r="Y17" s="14"/>
      <c r="Z17" s="14"/>
      <c r="AA17" s="14"/>
      <c r="AB17" s="14"/>
      <c r="AC17" s="14"/>
      <c r="AD17" s="14"/>
      <c r="AE17" s="14"/>
      <c r="AF17" s="14"/>
      <c r="AG17" s="14"/>
      <c r="AH17" s="14"/>
      <c r="AI17" s="14"/>
      <c r="AJ17" s="14"/>
      <c r="AK17" s="14"/>
      <c r="AL17" s="15"/>
      <c r="AM17" s="13"/>
      <c r="AN17" s="15"/>
      <c r="AO17" s="13"/>
      <c r="AP17" s="15"/>
      <c r="AQ17" s="13"/>
      <c r="AR17" s="15"/>
      <c r="AS17" s="13"/>
      <c r="AT17" s="14"/>
      <c r="AU17" s="14"/>
      <c r="AV17" s="14"/>
      <c r="AW17" s="14"/>
      <c r="AX17" s="14"/>
      <c r="AY17" s="14"/>
      <c r="AZ17" s="15"/>
      <c r="BA17" s="12"/>
    </row>
    <row r="18" spans="2:53" x14ac:dyDescent="0.25">
      <c r="B18" s="10"/>
      <c r="C18" s="11"/>
      <c r="D18" s="29">
        <f>MAX(D$6:D16)+1</f>
        <v>4</v>
      </c>
      <c r="E18" s="10"/>
      <c r="F18" s="11"/>
      <c r="G18" s="11"/>
      <c r="H18" s="12"/>
      <c r="I18" s="10"/>
      <c r="J18" s="12"/>
      <c r="K18" s="32" t="s">
        <v>11</v>
      </c>
      <c r="L18" s="8" t="s">
        <v>562</v>
      </c>
      <c r="M18" s="8"/>
      <c r="N18" s="8"/>
      <c r="O18" s="8"/>
      <c r="P18" s="8"/>
      <c r="Q18" s="8"/>
      <c r="R18" s="8"/>
      <c r="S18" s="8"/>
      <c r="T18" s="8"/>
      <c r="U18" s="7" t="s">
        <v>76</v>
      </c>
      <c r="V18" s="8"/>
      <c r="W18" s="8"/>
      <c r="X18" s="8"/>
      <c r="Y18" s="8"/>
      <c r="Z18" s="8"/>
      <c r="AA18" s="8"/>
      <c r="AB18" s="8"/>
      <c r="AC18" s="8"/>
      <c r="AD18" s="8"/>
      <c r="AE18" s="8"/>
      <c r="AF18" s="8"/>
      <c r="AG18" s="8"/>
      <c r="AH18" s="8"/>
      <c r="AI18" s="8"/>
      <c r="AJ18" s="8"/>
      <c r="AK18" s="8"/>
      <c r="AL18" s="9"/>
      <c r="AM18" s="7" t="s">
        <v>51</v>
      </c>
      <c r="AN18" s="9"/>
      <c r="AO18" s="124">
        <v>43845</v>
      </c>
      <c r="AP18" s="9"/>
      <c r="AQ18" s="7" t="s">
        <v>132</v>
      </c>
      <c r="AR18" s="9"/>
      <c r="AS18" s="7"/>
      <c r="AT18" s="8"/>
      <c r="AU18" s="8"/>
      <c r="AV18" s="8"/>
      <c r="AW18" s="8"/>
      <c r="AX18" s="8"/>
      <c r="AY18" s="8"/>
      <c r="AZ18" s="9"/>
      <c r="BA18" s="12"/>
    </row>
    <row r="19" spans="2:53" x14ac:dyDescent="0.25">
      <c r="B19" s="10"/>
      <c r="C19" s="11"/>
      <c r="D19" s="49"/>
      <c r="E19" s="10"/>
      <c r="F19" s="11"/>
      <c r="G19" s="11"/>
      <c r="H19" s="12"/>
      <c r="I19" s="10"/>
      <c r="J19" s="12"/>
      <c r="K19" s="37" t="s">
        <v>17</v>
      </c>
      <c r="L19" s="11" t="s">
        <v>243</v>
      </c>
      <c r="M19" s="11"/>
      <c r="N19" s="11"/>
      <c r="O19" s="11"/>
      <c r="P19" s="11"/>
      <c r="Q19" s="11"/>
      <c r="R19" s="11"/>
      <c r="S19" s="11"/>
      <c r="T19" s="11"/>
      <c r="U19" s="10"/>
      <c r="V19" s="11"/>
      <c r="W19" s="11"/>
      <c r="X19" s="11"/>
      <c r="Y19" s="11"/>
      <c r="Z19" s="11"/>
      <c r="AA19" s="11"/>
      <c r="AB19" s="11"/>
      <c r="AC19" s="11"/>
      <c r="AD19" s="11"/>
      <c r="AE19" s="11"/>
      <c r="AF19" s="11"/>
      <c r="AG19" s="11"/>
      <c r="AH19" s="11"/>
      <c r="AI19" s="11"/>
      <c r="AJ19" s="11"/>
      <c r="AK19" s="11"/>
      <c r="AL19" s="12"/>
      <c r="AM19" s="10"/>
      <c r="AN19" s="12"/>
      <c r="AO19" s="131"/>
      <c r="AP19" s="12"/>
      <c r="AQ19" s="10"/>
      <c r="AR19" s="12"/>
      <c r="AS19" s="10"/>
      <c r="AT19" s="11"/>
      <c r="AU19" s="11"/>
      <c r="AV19" s="11"/>
      <c r="AW19" s="11"/>
      <c r="AX19" s="11"/>
      <c r="AY19" s="11"/>
      <c r="AZ19" s="12"/>
      <c r="BA19" s="12"/>
    </row>
    <row r="20" spans="2:53" x14ac:dyDescent="0.25">
      <c r="B20" s="10"/>
      <c r="C20" s="11"/>
      <c r="D20" s="30"/>
      <c r="E20" s="10"/>
      <c r="F20" s="11"/>
      <c r="G20" s="11"/>
      <c r="H20" s="12"/>
      <c r="I20" s="10"/>
      <c r="J20" s="12"/>
      <c r="K20" s="115" t="s">
        <v>165</v>
      </c>
      <c r="L20" s="14" t="s">
        <v>245</v>
      </c>
      <c r="M20" s="14"/>
      <c r="N20" s="14"/>
      <c r="O20" s="14"/>
      <c r="P20" s="14"/>
      <c r="Q20" s="14"/>
      <c r="R20" s="14"/>
      <c r="S20" s="14"/>
      <c r="T20" s="14"/>
      <c r="U20" s="13"/>
      <c r="V20" s="14"/>
      <c r="W20" s="14"/>
      <c r="X20" s="14"/>
      <c r="Y20" s="14"/>
      <c r="Z20" s="14"/>
      <c r="AA20" s="14"/>
      <c r="AB20" s="14"/>
      <c r="AC20" s="14"/>
      <c r="AD20" s="14"/>
      <c r="AE20" s="14"/>
      <c r="AF20" s="14"/>
      <c r="AG20" s="14"/>
      <c r="AH20" s="14"/>
      <c r="AI20" s="14"/>
      <c r="AJ20" s="14"/>
      <c r="AK20" s="14"/>
      <c r="AL20" s="15"/>
      <c r="AM20" s="13"/>
      <c r="AN20" s="15"/>
      <c r="AO20" s="13"/>
      <c r="AP20" s="15"/>
      <c r="AQ20" s="13"/>
      <c r="AR20" s="15"/>
      <c r="AS20" s="13"/>
      <c r="AT20" s="14"/>
      <c r="AU20" s="14"/>
      <c r="AV20" s="14"/>
      <c r="AW20" s="14"/>
      <c r="AX20" s="14"/>
      <c r="AY20" s="14"/>
      <c r="AZ20" s="15"/>
      <c r="BA20" s="12"/>
    </row>
    <row r="21" spans="2:53" x14ac:dyDescent="0.25">
      <c r="B21" s="10"/>
      <c r="C21" s="11"/>
      <c r="D21" s="29">
        <f>MAX(D$6:D19)+1</f>
        <v>5</v>
      </c>
      <c r="E21" s="10"/>
      <c r="F21" s="11"/>
      <c r="G21" s="11"/>
      <c r="H21" s="12"/>
      <c r="I21" s="10"/>
      <c r="J21" s="12"/>
      <c r="K21" s="32" t="s">
        <v>11</v>
      </c>
      <c r="L21" s="8" t="s">
        <v>562</v>
      </c>
      <c r="M21" s="8"/>
      <c r="N21" s="8"/>
      <c r="O21" s="8"/>
      <c r="P21" s="8"/>
      <c r="Q21" s="8"/>
      <c r="R21" s="8"/>
      <c r="S21" s="8"/>
      <c r="T21" s="8"/>
      <c r="U21" s="10" t="s">
        <v>268</v>
      </c>
      <c r="V21" s="8"/>
      <c r="W21" s="8"/>
      <c r="X21" s="8"/>
      <c r="Y21" s="8"/>
      <c r="Z21" s="8"/>
      <c r="AA21" s="8"/>
      <c r="AB21" s="8"/>
      <c r="AC21" s="8"/>
      <c r="AD21" s="8"/>
      <c r="AE21" s="8"/>
      <c r="AF21" s="8"/>
      <c r="AG21" s="8"/>
      <c r="AH21" s="8"/>
      <c r="AI21" s="8"/>
      <c r="AJ21" s="8"/>
      <c r="AK21" s="8"/>
      <c r="AL21" s="9"/>
      <c r="AM21" s="7" t="s">
        <v>51</v>
      </c>
      <c r="AN21" s="9"/>
      <c r="AO21" s="124">
        <v>43845</v>
      </c>
      <c r="AP21" s="9"/>
      <c r="AQ21" s="7" t="s">
        <v>131</v>
      </c>
      <c r="AR21" s="9"/>
      <c r="AS21" s="7"/>
      <c r="AT21" s="8"/>
      <c r="AU21" s="8"/>
      <c r="AV21" s="8"/>
      <c r="AW21" s="8"/>
      <c r="AX21" s="8"/>
      <c r="AY21" s="8"/>
      <c r="AZ21" s="9"/>
      <c r="BA21" s="12"/>
    </row>
    <row r="22" spans="2:53" x14ac:dyDescent="0.25">
      <c r="B22" s="10"/>
      <c r="C22" s="11"/>
      <c r="D22" s="49"/>
      <c r="E22" s="10"/>
      <c r="F22" s="11"/>
      <c r="G22" s="11"/>
      <c r="H22" s="12"/>
      <c r="I22" s="10"/>
      <c r="J22" s="12"/>
      <c r="K22" s="37" t="s">
        <v>17</v>
      </c>
      <c r="L22" s="11" t="s">
        <v>243</v>
      </c>
      <c r="M22" s="11"/>
      <c r="N22" s="11"/>
      <c r="O22" s="11"/>
      <c r="P22" s="11"/>
      <c r="Q22" s="11"/>
      <c r="R22" s="11"/>
      <c r="S22" s="11"/>
      <c r="T22" s="11"/>
      <c r="U22" s="10" t="s">
        <v>273</v>
      </c>
      <c r="V22" s="11"/>
      <c r="W22" s="11"/>
      <c r="X22" s="11"/>
      <c r="Y22" s="11"/>
      <c r="Z22" s="11"/>
      <c r="AA22" s="11"/>
      <c r="AB22" s="11"/>
      <c r="AC22" s="11"/>
      <c r="AD22" s="11"/>
      <c r="AE22" s="11"/>
      <c r="AF22" s="11"/>
      <c r="AG22" s="11"/>
      <c r="AH22" s="11"/>
      <c r="AI22" s="11"/>
      <c r="AJ22" s="11"/>
      <c r="AK22" s="11"/>
      <c r="AL22" s="12"/>
      <c r="AM22" s="10"/>
      <c r="AN22" s="12"/>
      <c r="AO22" s="10"/>
      <c r="AP22" s="12"/>
      <c r="AQ22" s="10"/>
      <c r="AR22" s="12"/>
      <c r="AS22" s="10"/>
      <c r="AT22" s="11"/>
      <c r="AU22" s="11"/>
      <c r="AV22" s="11"/>
      <c r="AW22" s="11"/>
      <c r="AX22" s="11"/>
      <c r="AY22" s="11"/>
      <c r="AZ22" s="12"/>
      <c r="BA22" s="12"/>
    </row>
    <row r="23" spans="2:53" x14ac:dyDescent="0.25">
      <c r="B23" s="10"/>
      <c r="C23" s="11"/>
      <c r="D23" s="49"/>
      <c r="E23" s="10"/>
      <c r="F23" s="11"/>
      <c r="G23" s="11"/>
      <c r="H23" s="12"/>
      <c r="I23" s="10"/>
      <c r="J23" s="12"/>
      <c r="K23" s="56" t="s">
        <v>165</v>
      </c>
      <c r="L23" s="11" t="s">
        <v>246</v>
      </c>
      <c r="M23" s="11"/>
      <c r="N23" s="11"/>
      <c r="O23" s="11"/>
      <c r="P23" s="11"/>
      <c r="Q23" s="11"/>
      <c r="R23" s="11"/>
      <c r="S23" s="11"/>
      <c r="T23" s="11"/>
      <c r="U23" s="10" t="s">
        <v>274</v>
      </c>
      <c r="V23" s="11"/>
      <c r="W23" s="11"/>
      <c r="X23" s="11"/>
      <c r="Y23" s="11"/>
      <c r="Z23" s="11"/>
      <c r="AA23" s="11"/>
      <c r="AB23" s="11"/>
      <c r="AC23" s="11"/>
      <c r="AD23" s="11"/>
      <c r="AE23" s="11"/>
      <c r="AF23" s="11"/>
      <c r="AG23" s="11"/>
      <c r="AH23" s="11"/>
      <c r="AI23" s="11"/>
      <c r="AJ23" s="11"/>
      <c r="AK23" s="11"/>
      <c r="AL23" s="12"/>
      <c r="AM23" s="10"/>
      <c r="AN23" s="12"/>
      <c r="AO23" s="10"/>
      <c r="AP23" s="12"/>
      <c r="AQ23" s="10"/>
      <c r="AR23" s="12"/>
      <c r="AS23" s="10"/>
      <c r="AT23" s="11"/>
      <c r="AU23" s="11"/>
      <c r="AV23" s="11"/>
      <c r="AW23" s="11"/>
      <c r="AX23" s="11"/>
      <c r="AY23" s="11"/>
      <c r="AZ23" s="12"/>
      <c r="BA23" s="12"/>
    </row>
    <row r="24" spans="2:53" x14ac:dyDescent="0.25">
      <c r="B24" s="10"/>
      <c r="C24" s="11"/>
      <c r="D24" s="30"/>
      <c r="E24" s="10"/>
      <c r="F24" s="11"/>
      <c r="G24" s="11"/>
      <c r="H24" s="12"/>
      <c r="I24" s="10"/>
      <c r="J24" s="12"/>
      <c r="K24" s="115" t="s">
        <v>160</v>
      </c>
      <c r="L24" s="14" t="s">
        <v>272</v>
      </c>
      <c r="M24" s="14"/>
      <c r="N24" s="14"/>
      <c r="O24" s="14"/>
      <c r="P24" s="14"/>
      <c r="Q24" s="14"/>
      <c r="R24" s="14"/>
      <c r="S24" s="14"/>
      <c r="T24" s="14"/>
      <c r="U24" s="13"/>
      <c r="V24" s="14"/>
      <c r="W24" s="14"/>
      <c r="X24" s="14"/>
      <c r="Y24" s="14"/>
      <c r="Z24" s="14"/>
      <c r="AA24" s="14"/>
      <c r="AB24" s="14"/>
      <c r="AC24" s="14"/>
      <c r="AD24" s="14"/>
      <c r="AE24" s="14"/>
      <c r="AF24" s="14"/>
      <c r="AG24" s="14"/>
      <c r="AH24" s="14"/>
      <c r="AI24" s="14"/>
      <c r="AJ24" s="14"/>
      <c r="AK24" s="14"/>
      <c r="AL24" s="15"/>
      <c r="AM24" s="13"/>
      <c r="AN24" s="15"/>
      <c r="AO24" s="13"/>
      <c r="AP24" s="15"/>
      <c r="AQ24" s="13"/>
      <c r="AR24" s="15"/>
      <c r="AS24" s="13"/>
      <c r="AT24" s="14"/>
      <c r="AU24" s="14"/>
      <c r="AV24" s="14"/>
      <c r="AW24" s="14"/>
      <c r="AX24" s="14"/>
      <c r="AY24" s="14"/>
      <c r="AZ24" s="15"/>
      <c r="BA24" s="12"/>
    </row>
    <row r="25" spans="2:53" x14ac:dyDescent="0.25">
      <c r="B25" s="10"/>
      <c r="C25" s="11"/>
      <c r="D25" s="29">
        <f>MAX(D$6:D23)+1</f>
        <v>6</v>
      </c>
      <c r="E25" s="10"/>
      <c r="F25" s="11"/>
      <c r="G25" s="11"/>
      <c r="H25" s="12"/>
      <c r="I25" s="10"/>
      <c r="J25" s="12"/>
      <c r="K25" s="32" t="s">
        <v>11</v>
      </c>
      <c r="L25" s="8" t="s">
        <v>562</v>
      </c>
      <c r="M25" s="8"/>
      <c r="N25" s="8"/>
      <c r="O25" s="8"/>
      <c r="P25" s="8"/>
      <c r="Q25" s="8"/>
      <c r="R25" s="8"/>
      <c r="S25" s="8"/>
      <c r="T25" s="8"/>
      <c r="U25" s="7" t="s">
        <v>46</v>
      </c>
      <c r="V25" s="8"/>
      <c r="W25" s="8"/>
      <c r="X25" s="8"/>
      <c r="Y25" s="8"/>
      <c r="Z25" s="8"/>
      <c r="AA25" s="8"/>
      <c r="AB25" s="8"/>
      <c r="AC25" s="8"/>
      <c r="AD25" s="8"/>
      <c r="AE25" s="8"/>
      <c r="AF25" s="8"/>
      <c r="AG25" s="8"/>
      <c r="AH25" s="8"/>
      <c r="AI25" s="8"/>
      <c r="AJ25" s="8"/>
      <c r="AK25" s="8"/>
      <c r="AL25" s="9"/>
      <c r="AM25" s="7" t="s">
        <v>51</v>
      </c>
      <c r="AN25" s="9"/>
      <c r="AO25" s="124">
        <v>43845</v>
      </c>
      <c r="AP25" s="9"/>
      <c r="AQ25" s="7" t="s">
        <v>132</v>
      </c>
      <c r="AR25" s="9"/>
      <c r="AS25" s="7"/>
      <c r="AT25" s="8"/>
      <c r="AU25" s="8"/>
      <c r="AV25" s="8"/>
      <c r="AW25" s="8"/>
      <c r="AX25" s="8"/>
      <c r="AY25" s="8"/>
      <c r="AZ25" s="9"/>
      <c r="BA25" s="12"/>
    </row>
    <row r="26" spans="2:53" x14ac:dyDescent="0.25">
      <c r="B26" s="10"/>
      <c r="C26" s="11"/>
      <c r="D26" s="49"/>
      <c r="E26" s="10"/>
      <c r="F26" s="11"/>
      <c r="G26" s="11"/>
      <c r="H26" s="12"/>
      <c r="I26" s="10"/>
      <c r="J26" s="12"/>
      <c r="K26" s="37" t="s">
        <v>17</v>
      </c>
      <c r="L26" s="11" t="s">
        <v>243</v>
      </c>
      <c r="M26" s="11"/>
      <c r="N26" s="11"/>
      <c r="O26" s="11"/>
      <c r="P26" s="11"/>
      <c r="Q26" s="11"/>
      <c r="R26" s="11"/>
      <c r="S26" s="11"/>
      <c r="T26" s="11"/>
      <c r="U26" s="1"/>
      <c r="V26" s="11"/>
      <c r="W26" s="11"/>
      <c r="X26" s="11"/>
      <c r="Y26" s="11"/>
      <c r="Z26" s="11"/>
      <c r="AA26" s="11"/>
      <c r="AB26" s="11"/>
      <c r="AC26" s="11"/>
      <c r="AD26" s="11"/>
      <c r="AE26" s="11"/>
      <c r="AF26" s="11"/>
      <c r="AG26" s="11"/>
      <c r="AH26" s="11"/>
      <c r="AI26" s="11"/>
      <c r="AJ26" s="11"/>
      <c r="AK26" s="11"/>
      <c r="AL26" s="12"/>
      <c r="AM26" s="10"/>
      <c r="AN26" s="12"/>
      <c r="AO26" s="10"/>
      <c r="AP26" s="12"/>
      <c r="AQ26" s="10"/>
      <c r="AR26" s="12"/>
      <c r="AS26" s="10"/>
      <c r="AT26" s="11"/>
      <c r="AU26" s="11"/>
      <c r="AV26" s="11"/>
      <c r="AW26" s="11"/>
      <c r="AX26" s="11"/>
      <c r="AY26" s="11"/>
      <c r="AZ26" s="12"/>
      <c r="BA26" s="12"/>
    </row>
    <row r="27" spans="2:53" x14ac:dyDescent="0.25">
      <c r="B27" s="10"/>
      <c r="C27" s="11"/>
      <c r="D27" s="49"/>
      <c r="E27" s="10"/>
      <c r="F27" s="11"/>
      <c r="G27" s="11"/>
      <c r="H27" s="12"/>
      <c r="I27" s="10"/>
      <c r="J27" s="12"/>
      <c r="K27" s="56" t="s">
        <v>165</v>
      </c>
      <c r="L27" s="11" t="s">
        <v>246</v>
      </c>
      <c r="M27" s="11"/>
      <c r="N27" s="11"/>
      <c r="O27" s="11"/>
      <c r="P27" s="11"/>
      <c r="Q27" s="11"/>
      <c r="R27" s="11"/>
      <c r="S27" s="11"/>
      <c r="T27" s="11"/>
      <c r="U27" s="1"/>
      <c r="V27" s="11"/>
      <c r="W27" s="11"/>
      <c r="X27" s="11"/>
      <c r="Y27" s="11"/>
      <c r="Z27" s="11"/>
      <c r="AA27" s="11"/>
      <c r="AB27" s="11"/>
      <c r="AC27" s="11"/>
      <c r="AD27" s="11"/>
      <c r="AE27" s="11"/>
      <c r="AF27" s="11"/>
      <c r="AG27" s="11"/>
      <c r="AH27" s="11"/>
      <c r="AI27" s="11"/>
      <c r="AJ27" s="11"/>
      <c r="AK27" s="11"/>
      <c r="AL27" s="12"/>
      <c r="AM27" s="10"/>
      <c r="AN27" s="12"/>
      <c r="AO27" s="10"/>
      <c r="AP27" s="12"/>
      <c r="AQ27" s="10"/>
      <c r="AR27" s="12"/>
      <c r="AS27" s="10"/>
      <c r="AT27" s="11"/>
      <c r="AU27" s="11"/>
      <c r="AV27" s="11"/>
      <c r="AW27" s="11"/>
      <c r="AX27" s="11"/>
      <c r="AY27" s="11"/>
      <c r="AZ27" s="12"/>
      <c r="BA27" s="12"/>
    </row>
    <row r="28" spans="2:53" x14ac:dyDescent="0.25">
      <c r="B28" s="10"/>
      <c r="C28" s="11"/>
      <c r="D28" s="30"/>
      <c r="E28" s="10"/>
      <c r="F28" s="11"/>
      <c r="G28" s="11"/>
      <c r="H28" s="12"/>
      <c r="I28" s="10"/>
      <c r="J28" s="12"/>
      <c r="K28" s="115" t="s">
        <v>160</v>
      </c>
      <c r="L28" s="14" t="s">
        <v>271</v>
      </c>
      <c r="M28" s="14"/>
      <c r="N28" s="14"/>
      <c r="O28" s="14"/>
      <c r="P28" s="14"/>
      <c r="Q28" s="14"/>
      <c r="R28" s="14"/>
      <c r="S28" s="14"/>
      <c r="T28" s="14"/>
      <c r="U28" s="13"/>
      <c r="V28" s="14"/>
      <c r="W28" s="14"/>
      <c r="X28" s="14"/>
      <c r="Y28" s="14"/>
      <c r="Z28" s="14"/>
      <c r="AA28" s="14"/>
      <c r="AB28" s="14"/>
      <c r="AC28" s="14"/>
      <c r="AD28" s="14"/>
      <c r="AE28" s="14"/>
      <c r="AF28" s="14"/>
      <c r="AG28" s="14"/>
      <c r="AH28" s="14"/>
      <c r="AI28" s="14"/>
      <c r="AJ28" s="14"/>
      <c r="AK28" s="14"/>
      <c r="AL28" s="15"/>
      <c r="AM28" s="13"/>
      <c r="AN28" s="15"/>
      <c r="AO28" s="13"/>
      <c r="AP28" s="15"/>
      <c r="AQ28" s="13"/>
      <c r="AR28" s="15"/>
      <c r="AS28" s="13"/>
      <c r="AT28" s="14"/>
      <c r="AU28" s="14"/>
      <c r="AV28" s="14"/>
      <c r="AW28" s="14"/>
      <c r="AX28" s="14"/>
      <c r="AY28" s="14"/>
      <c r="AZ28" s="15"/>
      <c r="BA28" s="12"/>
    </row>
    <row r="29" spans="2:53" x14ac:dyDescent="0.25">
      <c r="B29" s="10"/>
      <c r="C29" s="11"/>
      <c r="D29" s="29">
        <f>MAX(D$6:D28)+1</f>
        <v>7</v>
      </c>
      <c r="E29" s="10"/>
      <c r="F29" s="11"/>
      <c r="G29" s="11"/>
      <c r="H29" s="12"/>
      <c r="I29" s="10"/>
      <c r="J29" s="12"/>
      <c r="K29" s="32" t="s">
        <v>11</v>
      </c>
      <c r="L29" s="8" t="s">
        <v>562</v>
      </c>
      <c r="M29" s="8"/>
      <c r="N29" s="8"/>
      <c r="O29" s="8"/>
      <c r="P29" s="8"/>
      <c r="Q29" s="8"/>
      <c r="R29" s="8"/>
      <c r="S29" s="8"/>
      <c r="T29" s="8"/>
      <c r="U29" s="7" t="s">
        <v>46</v>
      </c>
      <c r="V29" s="8"/>
      <c r="W29" s="8"/>
      <c r="X29" s="8"/>
      <c r="Y29" s="8"/>
      <c r="Z29" s="8"/>
      <c r="AA29" s="8"/>
      <c r="AB29" s="8"/>
      <c r="AC29" s="8"/>
      <c r="AD29" s="8"/>
      <c r="AE29" s="8"/>
      <c r="AF29" s="8"/>
      <c r="AG29" s="8"/>
      <c r="AH29" s="8"/>
      <c r="AI29" s="8"/>
      <c r="AJ29" s="8"/>
      <c r="AK29" s="8"/>
      <c r="AL29" s="9"/>
      <c r="AM29" s="7" t="s">
        <v>250</v>
      </c>
      <c r="AN29" s="9"/>
      <c r="AO29" s="124">
        <v>43845</v>
      </c>
      <c r="AP29" s="9"/>
      <c r="AQ29" s="7" t="s">
        <v>131</v>
      </c>
      <c r="AR29" s="9"/>
      <c r="AS29" s="7"/>
      <c r="AT29" s="8"/>
      <c r="AU29" s="8"/>
      <c r="AV29" s="8"/>
      <c r="AW29" s="8"/>
      <c r="AX29" s="8"/>
      <c r="AY29" s="8"/>
      <c r="AZ29" s="9"/>
      <c r="BA29" s="12"/>
    </row>
    <row r="30" spans="2:53" x14ac:dyDescent="0.25">
      <c r="B30" s="10"/>
      <c r="C30" s="11"/>
      <c r="D30" s="49"/>
      <c r="E30" s="10"/>
      <c r="F30" s="11"/>
      <c r="G30" s="11"/>
      <c r="H30" s="12"/>
      <c r="I30" s="10"/>
      <c r="J30" s="12"/>
      <c r="K30" s="37" t="s">
        <v>17</v>
      </c>
      <c r="L30" s="11" t="s">
        <v>243</v>
      </c>
      <c r="M30" s="11"/>
      <c r="N30" s="11"/>
      <c r="O30" s="11"/>
      <c r="P30" s="11"/>
      <c r="Q30" s="11"/>
      <c r="R30" s="11"/>
      <c r="S30" s="11"/>
      <c r="T30" s="11"/>
      <c r="U30" s="10"/>
      <c r="V30" s="11"/>
      <c r="W30" s="11"/>
      <c r="X30" s="11"/>
      <c r="Y30" s="11"/>
      <c r="Z30" s="11"/>
      <c r="AA30" s="11"/>
      <c r="AB30" s="11"/>
      <c r="AC30" s="11"/>
      <c r="AD30" s="11"/>
      <c r="AE30" s="11"/>
      <c r="AF30" s="11"/>
      <c r="AG30" s="11"/>
      <c r="AH30" s="11"/>
      <c r="AI30" s="11"/>
      <c r="AJ30" s="11"/>
      <c r="AK30" s="11"/>
      <c r="AL30" s="12"/>
      <c r="AM30" s="10"/>
      <c r="AN30" s="12"/>
      <c r="AO30" s="131"/>
      <c r="AP30" s="12"/>
      <c r="AQ30" s="10"/>
      <c r="AR30" s="12"/>
      <c r="AS30" s="10"/>
      <c r="AT30" s="11"/>
      <c r="AU30" s="11"/>
      <c r="AV30" s="11"/>
      <c r="AW30" s="11"/>
      <c r="AX30" s="11"/>
      <c r="AY30" s="11"/>
      <c r="AZ30" s="12"/>
      <c r="BA30" s="12"/>
    </row>
    <row r="31" spans="2:53" x14ac:dyDescent="0.25">
      <c r="B31" s="10"/>
      <c r="C31" s="11"/>
      <c r="D31" s="49"/>
      <c r="E31" s="10"/>
      <c r="F31" s="11"/>
      <c r="G31" s="11"/>
      <c r="H31" s="12"/>
      <c r="I31" s="10"/>
      <c r="J31" s="12"/>
      <c r="K31" s="56" t="s">
        <v>165</v>
      </c>
      <c r="L31" s="11" t="s">
        <v>246</v>
      </c>
      <c r="M31" s="11"/>
      <c r="N31" s="11"/>
      <c r="O31" s="11"/>
      <c r="P31" s="11"/>
      <c r="Q31" s="11"/>
      <c r="R31" s="11"/>
      <c r="S31" s="11"/>
      <c r="T31" s="11"/>
      <c r="U31" s="1"/>
      <c r="V31" s="11"/>
      <c r="W31" s="11"/>
      <c r="X31" s="11"/>
      <c r="Y31" s="11"/>
      <c r="Z31" s="11"/>
      <c r="AA31" s="11"/>
      <c r="AB31" s="11"/>
      <c r="AC31" s="11"/>
      <c r="AD31" s="11"/>
      <c r="AE31" s="11"/>
      <c r="AF31" s="11"/>
      <c r="AG31" s="11"/>
      <c r="AH31" s="11"/>
      <c r="AI31" s="11"/>
      <c r="AJ31" s="11"/>
      <c r="AK31" s="11"/>
      <c r="AL31" s="12"/>
      <c r="AM31" s="10"/>
      <c r="AN31" s="12"/>
      <c r="AO31" s="10"/>
      <c r="AP31" s="12"/>
      <c r="AQ31" s="10"/>
      <c r="AR31" s="12"/>
      <c r="AS31" s="10"/>
      <c r="AT31" s="11"/>
      <c r="AU31" s="11"/>
      <c r="AV31" s="11"/>
      <c r="AW31" s="11"/>
      <c r="AX31" s="11"/>
      <c r="AY31" s="11"/>
      <c r="AZ31" s="12"/>
      <c r="BA31" s="12"/>
    </row>
    <row r="32" spans="2:53" x14ac:dyDescent="0.25">
      <c r="B32" s="10"/>
      <c r="C32" s="11"/>
      <c r="D32" s="30"/>
      <c r="E32" s="10"/>
      <c r="F32" s="11"/>
      <c r="G32" s="11"/>
      <c r="H32" s="12"/>
      <c r="I32" s="10"/>
      <c r="J32" s="12"/>
      <c r="K32" s="115" t="s">
        <v>160</v>
      </c>
      <c r="L32" s="14" t="s">
        <v>248</v>
      </c>
      <c r="M32" s="14"/>
      <c r="N32" s="14"/>
      <c r="O32" s="14"/>
      <c r="P32" s="14"/>
      <c r="Q32" s="14"/>
      <c r="R32" s="14"/>
      <c r="S32" s="14"/>
      <c r="T32" s="14"/>
      <c r="U32" s="13"/>
      <c r="V32" s="14"/>
      <c r="W32" s="14"/>
      <c r="X32" s="14"/>
      <c r="Y32" s="14"/>
      <c r="Z32" s="14"/>
      <c r="AA32" s="14"/>
      <c r="AB32" s="14"/>
      <c r="AC32" s="14"/>
      <c r="AD32" s="14"/>
      <c r="AE32" s="14"/>
      <c r="AF32" s="14"/>
      <c r="AG32" s="14"/>
      <c r="AH32" s="14"/>
      <c r="AI32" s="14"/>
      <c r="AJ32" s="14"/>
      <c r="AK32" s="14"/>
      <c r="AL32" s="15"/>
      <c r="AM32" s="13"/>
      <c r="AN32" s="15"/>
      <c r="AO32" s="13"/>
      <c r="AP32" s="15"/>
      <c r="AQ32" s="13"/>
      <c r="AR32" s="15"/>
      <c r="AS32" s="13"/>
      <c r="AT32" s="14"/>
      <c r="AU32" s="14"/>
      <c r="AV32" s="14"/>
      <c r="AW32" s="14"/>
      <c r="AX32" s="14"/>
      <c r="AY32" s="14"/>
      <c r="AZ32" s="15"/>
      <c r="BA32" s="12"/>
    </row>
    <row r="33" spans="2:53" x14ac:dyDescent="0.25">
      <c r="B33" s="10"/>
      <c r="C33" s="11"/>
      <c r="D33" s="29">
        <f>MAX(D$6:D32)+1</f>
        <v>8</v>
      </c>
      <c r="E33" s="10"/>
      <c r="F33" s="11"/>
      <c r="G33" s="11"/>
      <c r="H33" s="12"/>
      <c r="I33" s="10"/>
      <c r="J33" s="12"/>
      <c r="K33" s="32" t="s">
        <v>11</v>
      </c>
      <c r="L33" s="8" t="s">
        <v>562</v>
      </c>
      <c r="M33" s="8"/>
      <c r="N33" s="8"/>
      <c r="O33" s="8"/>
      <c r="P33" s="8"/>
      <c r="Q33" s="8"/>
      <c r="R33" s="8"/>
      <c r="S33" s="8"/>
      <c r="T33" s="8"/>
      <c r="U33" s="7" t="s">
        <v>46</v>
      </c>
      <c r="V33" s="8"/>
      <c r="W33" s="8"/>
      <c r="X33" s="8"/>
      <c r="Y33" s="8"/>
      <c r="Z33" s="8"/>
      <c r="AA33" s="8"/>
      <c r="AB33" s="8"/>
      <c r="AC33" s="8"/>
      <c r="AD33" s="8"/>
      <c r="AE33" s="8"/>
      <c r="AF33" s="8"/>
      <c r="AG33" s="8"/>
      <c r="AH33" s="8"/>
      <c r="AI33" s="8"/>
      <c r="AJ33" s="8"/>
      <c r="AK33" s="8"/>
      <c r="AL33" s="9"/>
      <c r="AM33" s="7" t="s">
        <v>251</v>
      </c>
      <c r="AN33" s="9"/>
      <c r="AO33" s="124">
        <v>43845</v>
      </c>
      <c r="AP33" s="9"/>
      <c r="AQ33" s="7" t="s">
        <v>131</v>
      </c>
      <c r="AR33" s="9"/>
      <c r="AS33" s="7"/>
      <c r="AT33" s="8"/>
      <c r="AU33" s="8"/>
      <c r="AV33" s="8"/>
      <c r="AW33" s="8"/>
      <c r="AX33" s="8"/>
      <c r="AY33" s="8"/>
      <c r="AZ33" s="9"/>
      <c r="BA33" s="12"/>
    </row>
    <row r="34" spans="2:53" x14ac:dyDescent="0.25">
      <c r="B34" s="10"/>
      <c r="C34" s="11"/>
      <c r="D34" s="49"/>
      <c r="E34" s="10"/>
      <c r="F34" s="11"/>
      <c r="G34" s="11"/>
      <c r="H34" s="12"/>
      <c r="I34" s="10"/>
      <c r="J34" s="12"/>
      <c r="K34" s="37" t="s">
        <v>17</v>
      </c>
      <c r="L34" s="11" t="s">
        <v>243</v>
      </c>
      <c r="M34" s="11"/>
      <c r="N34" s="11"/>
      <c r="O34" s="11"/>
      <c r="P34" s="11"/>
      <c r="Q34" s="11"/>
      <c r="R34" s="11"/>
      <c r="S34" s="11"/>
      <c r="T34" s="11"/>
      <c r="U34" s="10"/>
      <c r="V34" s="11"/>
      <c r="W34" s="11"/>
      <c r="X34" s="11"/>
      <c r="Y34" s="11"/>
      <c r="Z34" s="11"/>
      <c r="AA34" s="11"/>
      <c r="AB34" s="11"/>
      <c r="AC34" s="11"/>
      <c r="AD34" s="11"/>
      <c r="AE34" s="11"/>
      <c r="AF34" s="11"/>
      <c r="AG34" s="11"/>
      <c r="AH34" s="11"/>
      <c r="AI34" s="11"/>
      <c r="AJ34" s="11"/>
      <c r="AK34" s="11"/>
      <c r="AL34" s="12"/>
      <c r="AM34" s="10"/>
      <c r="AN34" s="12"/>
      <c r="AO34" s="131"/>
      <c r="AP34" s="12"/>
      <c r="AQ34" s="10"/>
      <c r="AR34" s="12"/>
      <c r="AS34" s="10"/>
      <c r="AT34" s="11"/>
      <c r="AU34" s="11"/>
      <c r="AV34" s="11"/>
      <c r="AW34" s="11"/>
      <c r="AX34" s="11"/>
      <c r="AY34" s="11"/>
      <c r="AZ34" s="12"/>
      <c r="BA34" s="12"/>
    </row>
    <row r="35" spans="2:53" x14ac:dyDescent="0.25">
      <c r="B35" s="10"/>
      <c r="C35" s="11"/>
      <c r="D35" s="49"/>
      <c r="E35" s="10"/>
      <c r="F35" s="11"/>
      <c r="G35" s="11"/>
      <c r="H35" s="12"/>
      <c r="I35" s="10"/>
      <c r="J35" s="12"/>
      <c r="K35" s="56" t="s">
        <v>44</v>
      </c>
      <c r="L35" s="11" t="s">
        <v>246</v>
      </c>
      <c r="M35" s="11"/>
      <c r="N35" s="11"/>
      <c r="O35" s="11"/>
      <c r="P35" s="11"/>
      <c r="Q35" s="11"/>
      <c r="R35" s="11"/>
      <c r="S35" s="11"/>
      <c r="T35" s="11"/>
      <c r="U35" s="1"/>
      <c r="V35" s="11"/>
      <c r="W35" s="11"/>
      <c r="X35" s="11"/>
      <c r="Y35" s="11"/>
      <c r="Z35" s="11"/>
      <c r="AA35" s="11"/>
      <c r="AB35" s="11"/>
      <c r="AC35" s="11"/>
      <c r="AD35" s="11"/>
      <c r="AE35" s="11"/>
      <c r="AF35" s="11"/>
      <c r="AG35" s="11"/>
      <c r="AH35" s="11"/>
      <c r="AI35" s="11"/>
      <c r="AJ35" s="11"/>
      <c r="AK35" s="11"/>
      <c r="AL35" s="12"/>
      <c r="AM35" s="10"/>
      <c r="AN35" s="12"/>
      <c r="AO35" s="10"/>
      <c r="AP35" s="12"/>
      <c r="AQ35" s="10"/>
      <c r="AR35" s="12"/>
      <c r="AS35" s="10"/>
      <c r="AT35" s="11"/>
      <c r="AU35" s="11"/>
      <c r="AV35" s="11"/>
      <c r="AW35" s="11"/>
      <c r="AX35" s="11"/>
      <c r="AY35" s="11"/>
      <c r="AZ35" s="12"/>
      <c r="BA35" s="12"/>
    </row>
    <row r="36" spans="2:53" x14ac:dyDescent="0.25">
      <c r="B36" s="10"/>
      <c r="C36" s="11"/>
      <c r="D36" s="49"/>
      <c r="E36" s="10"/>
      <c r="F36" s="11"/>
      <c r="G36" s="11"/>
      <c r="H36" s="12"/>
      <c r="I36" s="10"/>
      <c r="J36" s="12"/>
      <c r="K36" s="56" t="s">
        <v>45</v>
      </c>
      <c r="L36" s="11" t="s">
        <v>571</v>
      </c>
      <c r="M36" s="11"/>
      <c r="N36" s="11"/>
      <c r="O36" s="11"/>
      <c r="P36" s="11"/>
      <c r="Q36" s="11"/>
      <c r="R36" s="11"/>
      <c r="S36" s="11"/>
      <c r="T36" s="11"/>
      <c r="U36" s="1"/>
      <c r="V36" s="11"/>
      <c r="W36" s="11"/>
      <c r="X36" s="11"/>
      <c r="Y36" s="11"/>
      <c r="Z36" s="11"/>
      <c r="AA36" s="11"/>
      <c r="AB36" s="11"/>
      <c r="AC36" s="11"/>
      <c r="AD36" s="11"/>
      <c r="AE36" s="11"/>
      <c r="AF36" s="11"/>
      <c r="AG36" s="11"/>
      <c r="AH36" s="11"/>
      <c r="AI36" s="11"/>
      <c r="AJ36" s="11"/>
      <c r="AK36" s="11"/>
      <c r="AL36" s="12"/>
      <c r="AM36" s="10"/>
      <c r="AN36" s="12"/>
      <c r="AO36" s="10"/>
      <c r="AP36" s="12"/>
      <c r="AQ36" s="10"/>
      <c r="AR36" s="12"/>
      <c r="AS36" s="10"/>
      <c r="AT36" s="11"/>
      <c r="AU36" s="11"/>
      <c r="AV36" s="11"/>
      <c r="AW36" s="11"/>
      <c r="AX36" s="11"/>
      <c r="AY36" s="11"/>
      <c r="AZ36" s="12"/>
      <c r="BA36" s="12"/>
    </row>
    <row r="37" spans="2:53" x14ac:dyDescent="0.25">
      <c r="B37" s="10"/>
      <c r="C37" s="11"/>
      <c r="D37" s="30"/>
      <c r="E37" s="10"/>
      <c r="F37" s="11"/>
      <c r="G37" s="11"/>
      <c r="H37" s="12"/>
      <c r="I37" s="10"/>
      <c r="J37" s="12"/>
      <c r="K37" s="115" t="s">
        <v>57</v>
      </c>
      <c r="L37" s="14" t="s">
        <v>244</v>
      </c>
      <c r="M37" s="14"/>
      <c r="N37" s="14"/>
      <c r="O37" s="14"/>
      <c r="P37" s="14"/>
      <c r="Q37" s="14"/>
      <c r="R37" s="14"/>
      <c r="S37" s="14"/>
      <c r="T37" s="14"/>
      <c r="U37" s="13"/>
      <c r="V37" s="14"/>
      <c r="W37" s="14"/>
      <c r="X37" s="14"/>
      <c r="Y37" s="14"/>
      <c r="Z37" s="14"/>
      <c r="AA37" s="14"/>
      <c r="AB37" s="14"/>
      <c r="AC37" s="14"/>
      <c r="AD37" s="14"/>
      <c r="AE37" s="14"/>
      <c r="AF37" s="14"/>
      <c r="AG37" s="14"/>
      <c r="AH37" s="14"/>
      <c r="AI37" s="14"/>
      <c r="AJ37" s="14"/>
      <c r="AK37" s="14"/>
      <c r="AL37" s="15"/>
      <c r="AM37" s="13"/>
      <c r="AN37" s="15"/>
      <c r="AO37" s="13"/>
      <c r="AP37" s="15"/>
      <c r="AQ37" s="13"/>
      <c r="AR37" s="15"/>
      <c r="AS37" s="13"/>
      <c r="AT37" s="14"/>
      <c r="AU37" s="14"/>
      <c r="AV37" s="14"/>
      <c r="AW37" s="14"/>
      <c r="AX37" s="14"/>
      <c r="AY37" s="14"/>
      <c r="AZ37" s="15"/>
      <c r="BA37" s="12"/>
    </row>
    <row r="38" spans="2:53" x14ac:dyDescent="0.25">
      <c r="B38" s="10"/>
      <c r="C38" s="11"/>
      <c r="D38" s="29">
        <f>MAX(D$6:D37)+1</f>
        <v>9</v>
      </c>
      <c r="E38" s="10"/>
      <c r="F38" s="11"/>
      <c r="G38" s="11"/>
      <c r="H38" s="12"/>
      <c r="I38" s="10"/>
      <c r="J38" s="12"/>
      <c r="K38" s="32" t="s">
        <v>11</v>
      </c>
      <c r="L38" s="8" t="s">
        <v>562</v>
      </c>
      <c r="M38" s="8"/>
      <c r="N38" s="8"/>
      <c r="O38" s="8"/>
      <c r="P38" s="8"/>
      <c r="Q38" s="8"/>
      <c r="R38" s="8"/>
      <c r="S38" s="8"/>
      <c r="T38" s="8"/>
      <c r="U38" s="7" t="s">
        <v>76</v>
      </c>
      <c r="V38" s="11"/>
      <c r="W38" s="11"/>
      <c r="X38" s="11"/>
      <c r="Y38" s="11"/>
      <c r="Z38" s="11"/>
      <c r="AA38" s="11"/>
      <c r="AB38" s="11"/>
      <c r="AC38" s="11"/>
      <c r="AD38" s="11"/>
      <c r="AE38" s="11"/>
      <c r="AF38" s="11"/>
      <c r="AG38" s="11"/>
      <c r="AH38" s="11"/>
      <c r="AI38" s="11"/>
      <c r="AJ38" s="11"/>
      <c r="AK38" s="11"/>
      <c r="AL38" s="12"/>
      <c r="AM38" s="7" t="s">
        <v>251</v>
      </c>
      <c r="AN38" s="9"/>
      <c r="AO38" s="124">
        <v>43845</v>
      </c>
      <c r="AP38" s="9"/>
      <c r="AQ38" s="7" t="s">
        <v>131</v>
      </c>
      <c r="AR38" s="9"/>
      <c r="AS38" s="10"/>
      <c r="AT38" s="11"/>
      <c r="AU38" s="11"/>
      <c r="AV38" s="11"/>
      <c r="AW38" s="11"/>
      <c r="AX38" s="11"/>
      <c r="AY38" s="11"/>
      <c r="AZ38" s="12"/>
      <c r="BA38" s="12"/>
    </row>
    <row r="39" spans="2:53" x14ac:dyDescent="0.25">
      <c r="B39" s="10"/>
      <c r="C39" s="11"/>
      <c r="D39" s="49"/>
      <c r="E39" s="10"/>
      <c r="F39" s="11"/>
      <c r="G39" s="11"/>
      <c r="H39" s="12"/>
      <c r="I39" s="10"/>
      <c r="J39" s="12"/>
      <c r="K39" s="37" t="s">
        <v>17</v>
      </c>
      <c r="L39" s="11" t="s">
        <v>243</v>
      </c>
      <c r="M39" s="11"/>
      <c r="N39" s="11"/>
      <c r="O39" s="11"/>
      <c r="P39" s="11"/>
      <c r="Q39" s="11"/>
      <c r="R39" s="11"/>
      <c r="S39" s="11"/>
      <c r="T39" s="11"/>
      <c r="U39" s="10"/>
      <c r="V39" s="11"/>
      <c r="W39" s="11"/>
      <c r="X39" s="11"/>
      <c r="Y39" s="11"/>
      <c r="Z39" s="11"/>
      <c r="AA39" s="11"/>
      <c r="AB39" s="11"/>
      <c r="AC39" s="11"/>
      <c r="AD39" s="11"/>
      <c r="AE39" s="11"/>
      <c r="AF39" s="11"/>
      <c r="AG39" s="11"/>
      <c r="AH39" s="11"/>
      <c r="AI39" s="11"/>
      <c r="AJ39" s="11"/>
      <c r="AK39" s="11"/>
      <c r="AL39" s="12"/>
      <c r="AM39" s="10"/>
      <c r="AN39" s="12"/>
      <c r="AO39" s="10"/>
      <c r="AP39" s="12"/>
      <c r="AQ39" s="10"/>
      <c r="AR39" s="12"/>
      <c r="AS39" s="10"/>
      <c r="AT39" s="11"/>
      <c r="AU39" s="11"/>
      <c r="AV39" s="11"/>
      <c r="AW39" s="11"/>
      <c r="AX39" s="11"/>
      <c r="AY39" s="11"/>
      <c r="AZ39" s="12"/>
      <c r="BA39" s="12"/>
    </row>
    <row r="40" spans="2:53" x14ac:dyDescent="0.25">
      <c r="B40" s="10"/>
      <c r="C40" s="11"/>
      <c r="D40" s="49"/>
      <c r="E40" s="10"/>
      <c r="F40" s="11"/>
      <c r="G40" s="11"/>
      <c r="H40" s="12"/>
      <c r="I40" s="10"/>
      <c r="J40" s="12"/>
      <c r="K40" s="56" t="s">
        <v>165</v>
      </c>
      <c r="L40" s="11" t="s">
        <v>246</v>
      </c>
      <c r="M40" s="11"/>
      <c r="N40" s="11"/>
      <c r="O40" s="11"/>
      <c r="P40" s="11"/>
      <c r="Q40" s="11"/>
      <c r="R40" s="11"/>
      <c r="S40" s="11"/>
      <c r="T40" s="11"/>
      <c r="U40" s="10"/>
      <c r="V40" s="11"/>
      <c r="W40" s="11"/>
      <c r="X40" s="11"/>
      <c r="Y40" s="11"/>
      <c r="Z40" s="11"/>
      <c r="AA40" s="11"/>
      <c r="AB40" s="11"/>
      <c r="AC40" s="11"/>
      <c r="AD40" s="11"/>
      <c r="AE40" s="11"/>
      <c r="AF40" s="11"/>
      <c r="AG40" s="11"/>
      <c r="AH40" s="11"/>
      <c r="AI40" s="11"/>
      <c r="AJ40" s="11"/>
      <c r="AK40" s="11"/>
      <c r="AL40" s="12"/>
      <c r="AM40" s="10"/>
      <c r="AN40" s="12"/>
      <c r="AO40" s="10"/>
      <c r="AP40" s="12"/>
      <c r="AQ40" s="10"/>
      <c r="AR40" s="12"/>
      <c r="AS40" s="10"/>
      <c r="AT40" s="11"/>
      <c r="AU40" s="11"/>
      <c r="AV40" s="11"/>
      <c r="AW40" s="11"/>
      <c r="AX40" s="11"/>
      <c r="AY40" s="11"/>
      <c r="AZ40" s="12"/>
      <c r="BA40" s="12"/>
    </row>
    <row r="41" spans="2:53" x14ac:dyDescent="0.25">
      <c r="B41" s="10"/>
      <c r="C41" s="11"/>
      <c r="D41" s="49"/>
      <c r="E41" s="10"/>
      <c r="F41" s="11"/>
      <c r="G41" s="11"/>
      <c r="H41" s="12"/>
      <c r="I41" s="10"/>
      <c r="J41" s="12"/>
      <c r="K41" s="56" t="s">
        <v>160</v>
      </c>
      <c r="L41" s="11" t="s">
        <v>571</v>
      </c>
      <c r="M41" s="11"/>
      <c r="N41" s="11"/>
      <c r="O41" s="11"/>
      <c r="P41" s="11"/>
      <c r="Q41" s="11"/>
      <c r="R41" s="11"/>
      <c r="S41" s="11"/>
      <c r="T41" s="11"/>
      <c r="U41" s="10"/>
      <c r="V41" s="11"/>
      <c r="W41" s="11"/>
      <c r="X41" s="11"/>
      <c r="Y41" s="11"/>
      <c r="Z41" s="11"/>
      <c r="AA41" s="11"/>
      <c r="AB41" s="11"/>
      <c r="AC41" s="11"/>
      <c r="AD41" s="11"/>
      <c r="AE41" s="11"/>
      <c r="AF41" s="11"/>
      <c r="AG41" s="11"/>
      <c r="AH41" s="11"/>
      <c r="AI41" s="11"/>
      <c r="AJ41" s="11"/>
      <c r="AK41" s="11"/>
      <c r="AL41" s="12"/>
      <c r="AM41" s="10"/>
      <c r="AN41" s="12"/>
      <c r="AO41" s="10"/>
      <c r="AP41" s="12"/>
      <c r="AQ41" s="10"/>
      <c r="AR41" s="12"/>
      <c r="AS41" s="10"/>
      <c r="AT41" s="11"/>
      <c r="AU41" s="11"/>
      <c r="AV41" s="11"/>
      <c r="AW41" s="11"/>
      <c r="AX41" s="11"/>
      <c r="AY41" s="11"/>
      <c r="AZ41" s="12"/>
      <c r="BA41" s="12"/>
    </row>
    <row r="42" spans="2:53" x14ac:dyDescent="0.25">
      <c r="B42" s="10"/>
      <c r="C42" s="11"/>
      <c r="D42" s="30"/>
      <c r="E42" s="10"/>
      <c r="F42" s="11"/>
      <c r="G42" s="11"/>
      <c r="H42" s="12"/>
      <c r="I42" s="10"/>
      <c r="J42" s="12"/>
      <c r="K42" s="115" t="s">
        <v>249</v>
      </c>
      <c r="L42" s="14" t="s">
        <v>245</v>
      </c>
      <c r="M42" s="14"/>
      <c r="N42" s="14"/>
      <c r="O42" s="14"/>
      <c r="P42" s="14"/>
      <c r="Q42" s="14"/>
      <c r="R42" s="14"/>
      <c r="S42" s="14"/>
      <c r="T42" s="14"/>
      <c r="U42" s="13"/>
      <c r="V42" s="14"/>
      <c r="W42" s="14"/>
      <c r="X42" s="14"/>
      <c r="Y42" s="14"/>
      <c r="Z42" s="14"/>
      <c r="AA42" s="14"/>
      <c r="AB42" s="14"/>
      <c r="AC42" s="14"/>
      <c r="AD42" s="14"/>
      <c r="AE42" s="14"/>
      <c r="AF42" s="14"/>
      <c r="AG42" s="14"/>
      <c r="AH42" s="14"/>
      <c r="AI42" s="14"/>
      <c r="AJ42" s="14"/>
      <c r="AK42" s="14"/>
      <c r="AL42" s="15"/>
      <c r="AM42" s="13"/>
      <c r="AN42" s="15"/>
      <c r="AO42" s="13"/>
      <c r="AP42" s="15"/>
      <c r="AQ42" s="13"/>
      <c r="AR42" s="15"/>
      <c r="AS42" s="13"/>
      <c r="AT42" s="14"/>
      <c r="AU42" s="14"/>
      <c r="AV42" s="14"/>
      <c r="AW42" s="14"/>
      <c r="AX42" s="14"/>
      <c r="AY42" s="14"/>
      <c r="AZ42" s="15"/>
      <c r="BA42" s="12"/>
    </row>
    <row r="43" spans="2:53" x14ac:dyDescent="0.25">
      <c r="B43" s="10"/>
      <c r="C43" s="11"/>
      <c r="D43" s="29">
        <f>MAX(D$6:D42)+1</f>
        <v>10</v>
      </c>
      <c r="E43" s="10"/>
      <c r="F43" s="11"/>
      <c r="G43" s="11"/>
      <c r="H43" s="12"/>
      <c r="I43" s="10"/>
      <c r="J43" s="12"/>
      <c r="K43" s="32" t="s">
        <v>11</v>
      </c>
      <c r="L43" s="8" t="s">
        <v>562</v>
      </c>
      <c r="M43" s="8"/>
      <c r="N43" s="8"/>
      <c r="O43" s="8"/>
      <c r="P43" s="8"/>
      <c r="Q43" s="8"/>
      <c r="R43" s="8"/>
      <c r="S43" s="8"/>
      <c r="T43" s="8"/>
      <c r="U43" s="7" t="s">
        <v>46</v>
      </c>
      <c r="V43" s="11"/>
      <c r="W43" s="11"/>
      <c r="X43" s="11"/>
      <c r="Y43" s="11"/>
      <c r="Z43" s="11"/>
      <c r="AA43" s="11"/>
      <c r="AB43" s="11"/>
      <c r="AC43" s="11"/>
      <c r="AD43" s="11"/>
      <c r="AE43" s="11"/>
      <c r="AF43" s="11"/>
      <c r="AG43" s="11"/>
      <c r="AH43" s="11"/>
      <c r="AI43" s="11"/>
      <c r="AJ43" s="11"/>
      <c r="AK43" s="11"/>
      <c r="AL43" s="12"/>
      <c r="AM43" s="7" t="s">
        <v>251</v>
      </c>
      <c r="AN43" s="9"/>
      <c r="AO43" s="124">
        <v>43845</v>
      </c>
      <c r="AP43" s="9"/>
      <c r="AQ43" s="7" t="s">
        <v>131</v>
      </c>
      <c r="AR43" s="9"/>
      <c r="AS43" s="10"/>
      <c r="AT43" s="11"/>
      <c r="AU43" s="11"/>
      <c r="AV43" s="11"/>
      <c r="AW43" s="11"/>
      <c r="AX43" s="11"/>
      <c r="AY43" s="11"/>
      <c r="AZ43" s="12"/>
      <c r="BA43" s="12"/>
    </row>
    <row r="44" spans="2:53" x14ac:dyDescent="0.25">
      <c r="B44" s="10"/>
      <c r="C44" s="11"/>
      <c r="D44" s="49"/>
      <c r="E44" s="10"/>
      <c r="F44" s="11"/>
      <c r="G44" s="11"/>
      <c r="H44" s="12"/>
      <c r="I44" s="10"/>
      <c r="J44" s="12"/>
      <c r="K44" s="37" t="s">
        <v>17</v>
      </c>
      <c r="L44" s="11" t="s">
        <v>243</v>
      </c>
      <c r="M44" s="11"/>
      <c r="N44" s="11"/>
      <c r="O44" s="11"/>
      <c r="P44" s="11"/>
      <c r="Q44" s="11"/>
      <c r="R44" s="11"/>
      <c r="S44" s="11"/>
      <c r="T44" s="11"/>
      <c r="U44" s="10"/>
      <c r="V44" s="11"/>
      <c r="W44" s="11"/>
      <c r="X44" s="11"/>
      <c r="Y44" s="11"/>
      <c r="Z44" s="11"/>
      <c r="AA44" s="11"/>
      <c r="AB44" s="11"/>
      <c r="AC44" s="11"/>
      <c r="AD44" s="11"/>
      <c r="AE44" s="11"/>
      <c r="AF44" s="11"/>
      <c r="AG44" s="11"/>
      <c r="AH44" s="11"/>
      <c r="AI44" s="11"/>
      <c r="AJ44" s="11"/>
      <c r="AK44" s="11"/>
      <c r="AL44" s="12"/>
      <c r="AM44" s="10"/>
      <c r="AN44" s="12"/>
      <c r="AO44" s="10"/>
      <c r="AP44" s="12"/>
      <c r="AQ44" s="10"/>
      <c r="AR44" s="12"/>
      <c r="AS44" s="10"/>
      <c r="AT44" s="11"/>
      <c r="AU44" s="11"/>
      <c r="AV44" s="11"/>
      <c r="AW44" s="11"/>
      <c r="AX44" s="11"/>
      <c r="AY44" s="11"/>
      <c r="AZ44" s="12"/>
      <c r="BA44" s="12"/>
    </row>
    <row r="45" spans="2:53" x14ac:dyDescent="0.25">
      <c r="B45" s="10"/>
      <c r="C45" s="11"/>
      <c r="D45" s="49"/>
      <c r="E45" s="10"/>
      <c r="F45" s="11"/>
      <c r="G45" s="11"/>
      <c r="H45" s="12"/>
      <c r="I45" s="10"/>
      <c r="J45" s="12"/>
      <c r="K45" s="56" t="s">
        <v>165</v>
      </c>
      <c r="L45" s="11" t="s">
        <v>246</v>
      </c>
      <c r="M45" s="11"/>
      <c r="N45" s="11"/>
      <c r="O45" s="11"/>
      <c r="P45" s="11"/>
      <c r="Q45" s="11"/>
      <c r="R45" s="11"/>
      <c r="S45" s="11"/>
      <c r="T45" s="11"/>
      <c r="U45" s="10"/>
      <c r="V45" s="11"/>
      <c r="W45" s="11"/>
      <c r="X45" s="11"/>
      <c r="Y45" s="11"/>
      <c r="Z45" s="11"/>
      <c r="AA45" s="11"/>
      <c r="AB45" s="11"/>
      <c r="AC45" s="11"/>
      <c r="AD45" s="11"/>
      <c r="AE45" s="11"/>
      <c r="AF45" s="11"/>
      <c r="AG45" s="11"/>
      <c r="AH45" s="11"/>
      <c r="AI45" s="11"/>
      <c r="AJ45" s="11"/>
      <c r="AK45" s="11"/>
      <c r="AL45" s="12"/>
      <c r="AM45" s="10"/>
      <c r="AN45" s="12"/>
      <c r="AO45" s="10"/>
      <c r="AP45" s="12"/>
      <c r="AQ45" s="10"/>
      <c r="AR45" s="12"/>
      <c r="AS45" s="10"/>
      <c r="AT45" s="11"/>
      <c r="AU45" s="11"/>
      <c r="AV45" s="11"/>
      <c r="AW45" s="11"/>
      <c r="AX45" s="11"/>
      <c r="AY45" s="11"/>
      <c r="AZ45" s="12"/>
      <c r="BA45" s="12"/>
    </row>
    <row r="46" spans="2:53" x14ac:dyDescent="0.25">
      <c r="B46" s="10"/>
      <c r="C46" s="11"/>
      <c r="D46" s="49"/>
      <c r="E46" s="10"/>
      <c r="F46" s="11"/>
      <c r="G46" s="11"/>
      <c r="H46" s="12"/>
      <c r="I46" s="10"/>
      <c r="J46" s="12"/>
      <c r="K46" s="56" t="s">
        <v>160</v>
      </c>
      <c r="L46" s="11" t="s">
        <v>571</v>
      </c>
      <c r="M46" s="11"/>
      <c r="N46" s="11"/>
      <c r="O46" s="11"/>
      <c r="P46" s="11"/>
      <c r="Q46" s="11"/>
      <c r="R46" s="11"/>
      <c r="S46" s="11"/>
      <c r="T46" s="11"/>
      <c r="U46" s="10"/>
      <c r="V46" s="11"/>
      <c r="W46" s="11"/>
      <c r="X46" s="11"/>
      <c r="Y46" s="11"/>
      <c r="Z46" s="11"/>
      <c r="AA46" s="11"/>
      <c r="AB46" s="11"/>
      <c r="AC46" s="11"/>
      <c r="AD46" s="11"/>
      <c r="AE46" s="11"/>
      <c r="AF46" s="11"/>
      <c r="AG46" s="11"/>
      <c r="AH46" s="11"/>
      <c r="AI46" s="11"/>
      <c r="AJ46" s="11"/>
      <c r="AK46" s="11"/>
      <c r="AL46" s="12"/>
      <c r="AM46" s="10"/>
      <c r="AN46" s="12"/>
      <c r="AO46" s="10"/>
      <c r="AP46" s="12"/>
      <c r="AQ46" s="10"/>
      <c r="AR46" s="12"/>
      <c r="AS46" s="10"/>
      <c r="AT46" s="11"/>
      <c r="AU46" s="11"/>
      <c r="AV46" s="11"/>
      <c r="AW46" s="11"/>
      <c r="AX46" s="11"/>
      <c r="AY46" s="11"/>
      <c r="AZ46" s="12"/>
      <c r="BA46" s="12"/>
    </row>
    <row r="47" spans="2:53" x14ac:dyDescent="0.25">
      <c r="B47" s="10"/>
      <c r="C47" s="11"/>
      <c r="D47" s="30"/>
      <c r="E47" s="13"/>
      <c r="F47" s="14"/>
      <c r="G47" s="14"/>
      <c r="H47" s="15"/>
      <c r="I47" s="13"/>
      <c r="J47" s="15"/>
      <c r="K47" s="115" t="s">
        <v>249</v>
      </c>
      <c r="L47" s="14" t="s">
        <v>247</v>
      </c>
      <c r="M47" s="14"/>
      <c r="N47" s="14"/>
      <c r="O47" s="14"/>
      <c r="P47" s="14"/>
      <c r="Q47" s="14"/>
      <c r="R47" s="14"/>
      <c r="S47" s="14"/>
      <c r="T47" s="14"/>
      <c r="U47" s="13"/>
      <c r="V47" s="14"/>
      <c r="W47" s="14"/>
      <c r="X47" s="14"/>
      <c r="Y47" s="14"/>
      <c r="Z47" s="14"/>
      <c r="AA47" s="14"/>
      <c r="AB47" s="14"/>
      <c r="AC47" s="14"/>
      <c r="AD47" s="14"/>
      <c r="AE47" s="14"/>
      <c r="AF47" s="14"/>
      <c r="AG47" s="14"/>
      <c r="AH47" s="14"/>
      <c r="AI47" s="14"/>
      <c r="AJ47" s="14"/>
      <c r="AK47" s="14"/>
      <c r="AL47" s="15"/>
      <c r="AM47" s="13"/>
      <c r="AN47" s="15"/>
      <c r="AO47" s="13"/>
      <c r="AP47" s="15"/>
      <c r="AQ47" s="13"/>
      <c r="AR47" s="15"/>
      <c r="AS47" s="13"/>
      <c r="AT47" s="14"/>
      <c r="AU47" s="14"/>
      <c r="AV47" s="14"/>
      <c r="AW47" s="14"/>
      <c r="AX47" s="14"/>
      <c r="AY47" s="14"/>
      <c r="AZ47" s="15"/>
      <c r="BA47" s="12"/>
    </row>
    <row r="48" spans="2:53" ht="16.5" customHeight="1" x14ac:dyDescent="0.25">
      <c r="B48" s="10"/>
      <c r="C48" s="11"/>
      <c r="D48" s="7">
        <f>MAX(D$9:D47)+1</f>
        <v>11</v>
      </c>
      <c r="E48" s="7" t="s">
        <v>265</v>
      </c>
      <c r="F48" s="150"/>
      <c r="G48" s="151"/>
      <c r="H48" s="152"/>
      <c r="I48" s="7" t="s">
        <v>7</v>
      </c>
      <c r="J48" s="8"/>
      <c r="K48" s="36" t="s">
        <v>275</v>
      </c>
      <c r="L48" s="8"/>
      <c r="M48" s="8"/>
      <c r="N48" s="8"/>
      <c r="O48" s="8"/>
      <c r="P48" s="8"/>
      <c r="Q48" s="8"/>
      <c r="R48" s="8"/>
      <c r="S48" s="8"/>
      <c r="T48" s="8"/>
      <c r="U48" s="17" t="s">
        <v>587</v>
      </c>
      <c r="V48" s="19"/>
      <c r="W48" s="19"/>
      <c r="X48" s="19"/>
      <c r="Y48" s="19"/>
      <c r="Z48" s="19"/>
      <c r="AA48" s="19"/>
      <c r="AB48" s="19"/>
      <c r="AC48" s="19"/>
      <c r="AD48" s="19"/>
      <c r="AE48" s="19"/>
      <c r="AF48" s="19"/>
      <c r="AG48" s="19"/>
      <c r="AH48" s="19"/>
      <c r="AI48" s="19"/>
      <c r="AJ48" s="19"/>
      <c r="AK48" s="19"/>
      <c r="AL48" s="19"/>
      <c r="AM48" s="17" t="s">
        <v>336</v>
      </c>
      <c r="AN48" s="20"/>
      <c r="AO48" s="145">
        <v>43845</v>
      </c>
      <c r="AP48" s="20"/>
      <c r="AQ48" s="17" t="s">
        <v>333</v>
      </c>
      <c r="AR48" s="20"/>
      <c r="AS48" s="19" t="s">
        <v>332</v>
      </c>
      <c r="AT48" s="19"/>
      <c r="AU48" s="19"/>
      <c r="AV48" s="19" t="s">
        <v>441</v>
      </c>
      <c r="AW48" s="19"/>
      <c r="AX48" s="19"/>
      <c r="AY48" s="19"/>
      <c r="AZ48" s="20"/>
      <c r="BA48" s="12"/>
    </row>
    <row r="49" spans="2:53" ht="16.5" customHeight="1" x14ac:dyDescent="0.25">
      <c r="B49" s="10"/>
      <c r="C49" s="11"/>
      <c r="D49" s="7">
        <f>MAX(D$9:D48)+1</f>
        <v>12</v>
      </c>
      <c r="E49" s="10" t="s">
        <v>277</v>
      </c>
      <c r="F49" s="57"/>
      <c r="G49" s="2"/>
      <c r="H49" s="3"/>
      <c r="I49" s="11"/>
      <c r="J49" s="11"/>
      <c r="K49" s="37" t="s">
        <v>11</v>
      </c>
      <c r="L49" s="11" t="s">
        <v>470</v>
      </c>
      <c r="M49" s="11"/>
      <c r="N49" s="11"/>
      <c r="O49" s="11"/>
      <c r="P49" s="11"/>
      <c r="Q49" s="11"/>
      <c r="R49" s="11"/>
      <c r="S49" s="11"/>
      <c r="T49" s="11"/>
      <c r="U49" s="21" t="s">
        <v>586</v>
      </c>
      <c r="V49" s="23"/>
      <c r="W49" s="23"/>
      <c r="X49" s="23"/>
      <c r="Y49" s="23"/>
      <c r="Z49" s="23"/>
      <c r="AA49" s="23"/>
      <c r="AB49" s="23"/>
      <c r="AC49" s="23"/>
      <c r="AD49" s="23"/>
      <c r="AE49" s="23"/>
      <c r="AF49" s="23"/>
      <c r="AG49" s="23"/>
      <c r="AH49" s="23"/>
      <c r="AI49" s="23"/>
      <c r="AJ49" s="23"/>
      <c r="AK49" s="23"/>
      <c r="AL49" s="23"/>
      <c r="AM49" s="21" t="s">
        <v>336</v>
      </c>
      <c r="AN49" s="24"/>
      <c r="AO49" s="146">
        <v>43845</v>
      </c>
      <c r="AP49" s="24"/>
      <c r="AQ49" s="21" t="s">
        <v>333</v>
      </c>
      <c r="AR49" s="24"/>
      <c r="AS49" s="23"/>
      <c r="AT49" s="23"/>
      <c r="AU49" s="23"/>
      <c r="AV49" s="23"/>
      <c r="AW49" s="23"/>
      <c r="AX49" s="23"/>
      <c r="AY49" s="23"/>
      <c r="AZ49" s="24"/>
      <c r="BA49" s="12"/>
    </row>
    <row r="50" spans="2:53" ht="16.5" customHeight="1" x14ac:dyDescent="0.25">
      <c r="B50" s="10"/>
      <c r="C50" s="11"/>
      <c r="D50" s="7">
        <f>MAX(D$9:D49)+1</f>
        <v>13</v>
      </c>
      <c r="E50" s="10"/>
      <c r="F50" s="57"/>
      <c r="G50" s="2"/>
      <c r="H50" s="3"/>
      <c r="I50" s="11"/>
      <c r="J50" s="11"/>
      <c r="K50" s="37" t="s">
        <v>17</v>
      </c>
      <c r="L50" s="11" t="s">
        <v>276</v>
      </c>
      <c r="M50" s="11"/>
      <c r="N50" s="11"/>
      <c r="O50" s="11"/>
      <c r="P50" s="11"/>
      <c r="Q50" s="11"/>
      <c r="R50" s="11"/>
      <c r="S50" s="11"/>
      <c r="T50" s="11"/>
      <c r="U50" s="21" t="s">
        <v>349</v>
      </c>
      <c r="V50" s="23"/>
      <c r="W50" s="23"/>
      <c r="X50" s="23"/>
      <c r="Y50" s="23"/>
      <c r="Z50" s="23"/>
      <c r="AA50" s="23"/>
      <c r="AB50" s="23"/>
      <c r="AC50" s="23"/>
      <c r="AD50" s="23"/>
      <c r="AE50" s="23"/>
      <c r="AF50" s="23"/>
      <c r="AG50" s="23"/>
      <c r="AH50" s="23"/>
      <c r="AI50" s="23"/>
      <c r="AJ50" s="23"/>
      <c r="AK50" s="23"/>
      <c r="AL50" s="23"/>
      <c r="AM50" s="21" t="s">
        <v>336</v>
      </c>
      <c r="AN50" s="24"/>
      <c r="AO50" s="146">
        <v>43845</v>
      </c>
      <c r="AP50" s="24"/>
      <c r="AQ50" s="21" t="s">
        <v>333</v>
      </c>
      <c r="AR50" s="24"/>
      <c r="AS50" s="23"/>
      <c r="AT50" s="23"/>
      <c r="AU50" s="23"/>
      <c r="AV50" s="23"/>
      <c r="AW50" s="23"/>
      <c r="AX50" s="23"/>
      <c r="AY50" s="23"/>
      <c r="AZ50" s="24"/>
      <c r="BA50" s="12"/>
    </row>
    <row r="51" spans="2:53" ht="16.5" customHeight="1" x14ac:dyDescent="0.25">
      <c r="B51" s="10"/>
      <c r="C51" s="11"/>
      <c r="D51" s="7">
        <f>MAX(D$9:D50)+1</f>
        <v>14</v>
      </c>
      <c r="E51" s="10"/>
      <c r="F51" s="57"/>
      <c r="G51" s="2"/>
      <c r="H51" s="3"/>
      <c r="I51" s="11"/>
      <c r="J51" s="11"/>
      <c r="K51" s="33"/>
      <c r="L51" s="14"/>
      <c r="M51" s="14"/>
      <c r="N51" s="14"/>
      <c r="O51" s="14"/>
      <c r="P51" s="14"/>
      <c r="Q51" s="14"/>
      <c r="R51" s="14"/>
      <c r="S51" s="14"/>
      <c r="T51" s="14"/>
      <c r="U51" s="34" t="s">
        <v>346</v>
      </c>
      <c r="V51" s="26"/>
      <c r="W51" s="26"/>
      <c r="X51" s="26"/>
      <c r="Y51" s="26"/>
      <c r="Z51" s="26"/>
      <c r="AA51" s="26"/>
      <c r="AB51" s="26"/>
      <c r="AC51" s="26"/>
      <c r="AD51" s="26"/>
      <c r="AE51" s="26"/>
      <c r="AF51" s="26"/>
      <c r="AG51" s="26"/>
      <c r="AH51" s="26"/>
      <c r="AI51" s="26"/>
      <c r="AJ51" s="26"/>
      <c r="AK51" s="26"/>
      <c r="AL51" s="26"/>
      <c r="AM51" s="21" t="s">
        <v>336</v>
      </c>
      <c r="AN51" s="28"/>
      <c r="AO51" s="147">
        <v>43845</v>
      </c>
      <c r="AP51" s="28"/>
      <c r="AQ51" s="21" t="s">
        <v>333</v>
      </c>
      <c r="AR51" s="28"/>
      <c r="AS51" s="26"/>
      <c r="AT51" s="26"/>
      <c r="AU51" s="26"/>
      <c r="AV51" s="26"/>
      <c r="AW51" s="26"/>
      <c r="AX51" s="26"/>
      <c r="AY51" s="26"/>
      <c r="AZ51" s="28"/>
      <c r="BA51" s="12"/>
    </row>
    <row r="52" spans="2:53" ht="16.5" customHeight="1" x14ac:dyDescent="0.25">
      <c r="B52" s="10"/>
      <c r="C52" s="11"/>
      <c r="D52" s="7">
        <f>MAX(D$9:D51)+1</f>
        <v>15</v>
      </c>
      <c r="E52" s="10" t="s">
        <v>279</v>
      </c>
      <c r="F52" s="57"/>
      <c r="G52" s="2"/>
      <c r="H52" s="3"/>
      <c r="I52" s="11"/>
      <c r="J52" s="11"/>
      <c r="K52" s="36" t="s">
        <v>275</v>
      </c>
      <c r="L52" s="8"/>
      <c r="M52" s="8"/>
      <c r="N52" s="8"/>
      <c r="O52" s="8"/>
      <c r="P52" s="8"/>
      <c r="Q52" s="8"/>
      <c r="R52" s="8"/>
      <c r="S52" s="8"/>
      <c r="T52" s="8"/>
      <c r="U52" s="17" t="s">
        <v>587</v>
      </c>
      <c r="V52" s="19"/>
      <c r="W52" s="19"/>
      <c r="X52" s="19"/>
      <c r="Y52" s="19"/>
      <c r="Z52" s="19"/>
      <c r="AA52" s="19"/>
      <c r="AB52" s="19"/>
      <c r="AC52" s="19"/>
      <c r="AD52" s="19"/>
      <c r="AE52" s="19"/>
      <c r="AF52" s="19"/>
      <c r="AG52" s="19"/>
      <c r="AH52" s="19"/>
      <c r="AI52" s="19"/>
      <c r="AJ52" s="19"/>
      <c r="AK52" s="19"/>
      <c r="AL52" s="20"/>
      <c r="AM52" s="17" t="s">
        <v>336</v>
      </c>
      <c r="AN52" s="20"/>
      <c r="AO52" s="145">
        <v>43845</v>
      </c>
      <c r="AP52" s="20"/>
      <c r="AQ52" s="17" t="s">
        <v>333</v>
      </c>
      <c r="AR52" s="20"/>
      <c r="AS52" s="19"/>
      <c r="AT52" s="19"/>
      <c r="AU52" s="19"/>
      <c r="AV52" s="19" t="s">
        <v>441</v>
      </c>
      <c r="AW52" s="19"/>
      <c r="AX52" s="19"/>
      <c r="AY52" s="19"/>
      <c r="AZ52" s="20"/>
      <c r="BA52" s="12"/>
    </row>
    <row r="53" spans="2:53" ht="16.5" customHeight="1" x14ac:dyDescent="0.25">
      <c r="B53" s="10"/>
      <c r="C53" s="11"/>
      <c r="D53" s="7">
        <f>MAX(D$9:D52)+1</f>
        <v>16</v>
      </c>
      <c r="E53" s="10"/>
      <c r="F53" s="57"/>
      <c r="G53" s="2"/>
      <c r="H53" s="3"/>
      <c r="I53" s="11"/>
      <c r="J53" s="11"/>
      <c r="K53" s="37" t="s">
        <v>11</v>
      </c>
      <c r="L53" s="11" t="s">
        <v>471</v>
      </c>
      <c r="M53" s="11"/>
      <c r="N53" s="11"/>
      <c r="O53" s="11"/>
      <c r="P53" s="11"/>
      <c r="Q53" s="11"/>
      <c r="R53" s="11"/>
      <c r="S53" s="11"/>
      <c r="T53" s="11"/>
      <c r="U53" s="21" t="s">
        <v>331</v>
      </c>
      <c r="V53" s="23"/>
      <c r="W53" s="23"/>
      <c r="X53" s="23"/>
      <c r="Y53" s="23"/>
      <c r="Z53" s="23"/>
      <c r="AA53" s="23"/>
      <c r="AB53" s="23"/>
      <c r="AC53" s="23"/>
      <c r="AD53" s="23"/>
      <c r="AE53" s="23"/>
      <c r="AF53" s="23"/>
      <c r="AG53" s="23"/>
      <c r="AH53" s="23"/>
      <c r="AI53" s="23"/>
      <c r="AJ53" s="23"/>
      <c r="AK53" s="23"/>
      <c r="AL53" s="24"/>
      <c r="AM53" s="21" t="s">
        <v>336</v>
      </c>
      <c r="AN53" s="24"/>
      <c r="AO53" s="146">
        <v>43845</v>
      </c>
      <c r="AP53" s="24"/>
      <c r="AQ53" s="21" t="s">
        <v>333</v>
      </c>
      <c r="AR53" s="24"/>
      <c r="AS53" s="23"/>
      <c r="AT53" s="23"/>
      <c r="AU53" s="23"/>
      <c r="AV53" s="23"/>
      <c r="AW53" s="23"/>
      <c r="AX53" s="23"/>
      <c r="AY53" s="23"/>
      <c r="AZ53" s="24"/>
      <c r="BA53" s="12"/>
    </row>
    <row r="54" spans="2:53" ht="16.5" customHeight="1" x14ac:dyDescent="0.25">
      <c r="B54" s="10"/>
      <c r="C54" s="11"/>
      <c r="D54" s="7">
        <f>MAX(D$9:D53)+1</f>
        <v>17</v>
      </c>
      <c r="E54" s="10"/>
      <c r="F54" s="57"/>
      <c r="G54" s="2"/>
      <c r="H54" s="3"/>
      <c r="I54" s="11"/>
      <c r="J54" s="11"/>
      <c r="K54" s="37" t="s">
        <v>17</v>
      </c>
      <c r="L54" s="11" t="s">
        <v>276</v>
      </c>
      <c r="M54" s="11"/>
      <c r="N54" s="11"/>
      <c r="O54" s="11"/>
      <c r="P54" s="11"/>
      <c r="Q54" s="11"/>
      <c r="R54" s="11"/>
      <c r="S54" s="11"/>
      <c r="T54" s="11"/>
      <c r="U54" s="21" t="s">
        <v>349</v>
      </c>
      <c r="V54" s="39"/>
      <c r="W54" s="39"/>
      <c r="X54" s="39"/>
      <c r="Y54" s="39"/>
      <c r="Z54" s="39"/>
      <c r="AA54" s="39"/>
      <c r="AB54" s="39"/>
      <c r="AC54" s="39"/>
      <c r="AD54" s="39"/>
      <c r="AE54" s="39"/>
      <c r="AF54" s="39"/>
      <c r="AG54" s="39"/>
      <c r="AH54" s="39"/>
      <c r="AI54" s="39"/>
      <c r="AJ54" s="39"/>
      <c r="AK54" s="39"/>
      <c r="AL54" s="38"/>
      <c r="AM54" s="21" t="s">
        <v>336</v>
      </c>
      <c r="AN54" s="24"/>
      <c r="AO54" s="146">
        <v>43845</v>
      </c>
      <c r="AP54" s="24"/>
      <c r="AQ54" s="21" t="s">
        <v>333</v>
      </c>
      <c r="AR54" s="24"/>
      <c r="AS54" s="39"/>
      <c r="AT54" s="39"/>
      <c r="AU54" s="39"/>
      <c r="AV54" s="39"/>
      <c r="AW54" s="39"/>
      <c r="AX54" s="39"/>
      <c r="AY54" s="39"/>
      <c r="AZ54" s="38"/>
      <c r="BA54" s="12"/>
    </row>
    <row r="55" spans="2:53" ht="16.5" customHeight="1" x14ac:dyDescent="0.25">
      <c r="B55" s="10"/>
      <c r="C55" s="11"/>
      <c r="D55" s="7">
        <f>MAX(D$9:D54)+1</f>
        <v>18</v>
      </c>
      <c r="E55" s="10"/>
      <c r="F55" s="57"/>
      <c r="G55" s="2"/>
      <c r="H55" s="3"/>
      <c r="I55" s="11"/>
      <c r="J55" s="11"/>
      <c r="K55" s="33"/>
      <c r="L55" s="14"/>
      <c r="M55" s="14"/>
      <c r="N55" s="14"/>
      <c r="O55" s="14"/>
      <c r="P55" s="14"/>
      <c r="Q55" s="14"/>
      <c r="R55" s="14"/>
      <c r="S55" s="14"/>
      <c r="T55" s="14"/>
      <c r="U55" s="34" t="s">
        <v>346</v>
      </c>
      <c r="V55" s="26"/>
      <c r="W55" s="26"/>
      <c r="X55" s="26"/>
      <c r="Y55" s="26"/>
      <c r="Z55" s="26"/>
      <c r="AA55" s="26"/>
      <c r="AB55" s="26"/>
      <c r="AC55" s="26"/>
      <c r="AD55" s="26"/>
      <c r="AE55" s="26"/>
      <c r="AF55" s="26"/>
      <c r="AG55" s="26"/>
      <c r="AH55" s="26"/>
      <c r="AI55" s="26"/>
      <c r="AJ55" s="26"/>
      <c r="AK55" s="26"/>
      <c r="AL55" s="28"/>
      <c r="AM55" s="21" t="s">
        <v>336</v>
      </c>
      <c r="AN55" s="28"/>
      <c r="AO55" s="147">
        <v>43845</v>
      </c>
      <c r="AP55" s="28"/>
      <c r="AQ55" s="21" t="s">
        <v>333</v>
      </c>
      <c r="AR55" s="28"/>
      <c r="AS55" s="26"/>
      <c r="AT55" s="26"/>
      <c r="AU55" s="26"/>
      <c r="AV55" s="26"/>
      <c r="AW55" s="26"/>
      <c r="AX55" s="26"/>
      <c r="AY55" s="26"/>
      <c r="AZ55" s="28"/>
      <c r="BA55" s="12"/>
    </row>
    <row r="56" spans="2:53" ht="16.5" customHeight="1" x14ac:dyDescent="0.25">
      <c r="B56" s="10"/>
      <c r="C56" s="11"/>
      <c r="D56" s="7">
        <f>MAX(D$9:D55)+1</f>
        <v>19</v>
      </c>
      <c r="E56" s="10" t="s">
        <v>280</v>
      </c>
      <c r="F56" s="57"/>
      <c r="G56" s="2"/>
      <c r="H56" s="3"/>
      <c r="I56" s="11"/>
      <c r="J56" s="11"/>
      <c r="K56" s="36" t="s">
        <v>275</v>
      </c>
      <c r="L56" s="8"/>
      <c r="M56" s="8"/>
      <c r="N56" s="8"/>
      <c r="O56" s="8"/>
      <c r="P56" s="8"/>
      <c r="Q56" s="8"/>
      <c r="R56" s="8"/>
      <c r="S56" s="8"/>
      <c r="T56" s="8"/>
      <c r="U56" s="17" t="s">
        <v>587</v>
      </c>
      <c r="V56" s="19"/>
      <c r="W56" s="19"/>
      <c r="X56" s="19"/>
      <c r="Y56" s="19"/>
      <c r="Z56" s="19"/>
      <c r="AA56" s="19"/>
      <c r="AB56" s="19"/>
      <c r="AC56" s="19"/>
      <c r="AD56" s="19"/>
      <c r="AE56" s="19"/>
      <c r="AF56" s="19"/>
      <c r="AG56" s="19"/>
      <c r="AH56" s="19"/>
      <c r="AI56" s="19"/>
      <c r="AJ56" s="19"/>
      <c r="AK56" s="19"/>
      <c r="AL56" s="20"/>
      <c r="AM56" s="17" t="s">
        <v>336</v>
      </c>
      <c r="AN56" s="20"/>
      <c r="AO56" s="145">
        <v>43845</v>
      </c>
      <c r="AP56" s="20"/>
      <c r="AQ56" s="17" t="s">
        <v>333</v>
      </c>
      <c r="AR56" s="20"/>
      <c r="AS56" s="19"/>
      <c r="AT56" s="19"/>
      <c r="AU56" s="19"/>
      <c r="AV56" s="19" t="s">
        <v>441</v>
      </c>
      <c r="AW56" s="19"/>
      <c r="AX56" s="19"/>
      <c r="AY56" s="19"/>
      <c r="AZ56" s="20"/>
      <c r="BA56" s="12"/>
    </row>
    <row r="57" spans="2:53" ht="16.5" customHeight="1" x14ac:dyDescent="0.25">
      <c r="B57" s="10"/>
      <c r="C57" s="11"/>
      <c r="D57" s="7">
        <f>MAX(D$9:D56)+1</f>
        <v>20</v>
      </c>
      <c r="E57" s="10"/>
      <c r="F57" s="57"/>
      <c r="G57" s="2"/>
      <c r="H57" s="3"/>
      <c r="I57" s="11"/>
      <c r="J57" s="11"/>
      <c r="K57" s="37" t="s">
        <v>11</v>
      </c>
      <c r="L57" s="11" t="s">
        <v>472</v>
      </c>
      <c r="M57" s="11"/>
      <c r="N57" s="11"/>
      <c r="O57" s="11"/>
      <c r="P57" s="11"/>
      <c r="Q57" s="11"/>
      <c r="R57" s="11"/>
      <c r="S57" s="11"/>
      <c r="T57" s="11"/>
      <c r="U57" s="21" t="s">
        <v>331</v>
      </c>
      <c r="V57" s="23"/>
      <c r="W57" s="23"/>
      <c r="X57" s="23"/>
      <c r="Y57" s="23"/>
      <c r="Z57" s="23"/>
      <c r="AA57" s="23"/>
      <c r="AB57" s="23"/>
      <c r="AC57" s="23"/>
      <c r="AD57" s="23"/>
      <c r="AE57" s="23"/>
      <c r="AF57" s="23"/>
      <c r="AG57" s="23"/>
      <c r="AH57" s="23"/>
      <c r="AI57" s="23"/>
      <c r="AJ57" s="23"/>
      <c r="AK57" s="23"/>
      <c r="AL57" s="24"/>
      <c r="AM57" s="21" t="s">
        <v>336</v>
      </c>
      <c r="AN57" s="24"/>
      <c r="AO57" s="146">
        <v>43845</v>
      </c>
      <c r="AP57" s="24"/>
      <c r="AQ57" s="21" t="s">
        <v>333</v>
      </c>
      <c r="AR57" s="24"/>
      <c r="AS57" s="23"/>
      <c r="AT57" s="23"/>
      <c r="AU57" s="23"/>
      <c r="AV57" s="23"/>
      <c r="AW57" s="23"/>
      <c r="AX57" s="23"/>
      <c r="AY57" s="23"/>
      <c r="AZ57" s="24"/>
      <c r="BA57" s="12"/>
    </row>
    <row r="58" spans="2:53" ht="16.5" customHeight="1" x14ac:dyDescent="0.25">
      <c r="B58" s="10"/>
      <c r="C58" s="11"/>
      <c r="D58" s="7">
        <f>MAX(D$9:D57)+1</f>
        <v>21</v>
      </c>
      <c r="E58" s="10"/>
      <c r="F58" s="57"/>
      <c r="G58" s="2"/>
      <c r="H58" s="3"/>
      <c r="I58" s="11"/>
      <c r="J58" s="11"/>
      <c r="K58" s="37" t="s">
        <v>17</v>
      </c>
      <c r="L58" s="11" t="s">
        <v>276</v>
      </c>
      <c r="M58" s="11"/>
      <c r="N58" s="11"/>
      <c r="O58" s="11"/>
      <c r="P58" s="11"/>
      <c r="Q58" s="11"/>
      <c r="R58" s="11"/>
      <c r="S58" s="11"/>
      <c r="T58" s="11"/>
      <c r="U58" s="21" t="s">
        <v>349</v>
      </c>
      <c r="V58" s="39"/>
      <c r="W58" s="39"/>
      <c r="X58" s="39"/>
      <c r="Y58" s="39"/>
      <c r="Z58" s="39"/>
      <c r="AA58" s="39"/>
      <c r="AB58" s="39"/>
      <c r="AC58" s="39"/>
      <c r="AD58" s="39"/>
      <c r="AE58" s="39"/>
      <c r="AF58" s="39"/>
      <c r="AG58" s="39"/>
      <c r="AH58" s="39"/>
      <c r="AI58" s="39"/>
      <c r="AJ58" s="39"/>
      <c r="AK58" s="39"/>
      <c r="AL58" s="38"/>
      <c r="AM58" s="21" t="s">
        <v>336</v>
      </c>
      <c r="AN58" s="24"/>
      <c r="AO58" s="146">
        <v>43845</v>
      </c>
      <c r="AP58" s="24"/>
      <c r="AQ58" s="21" t="s">
        <v>333</v>
      </c>
      <c r="AR58" s="24"/>
      <c r="AS58" s="39"/>
      <c r="AT58" s="39"/>
      <c r="AU58" s="39"/>
      <c r="AV58" s="39"/>
      <c r="AW58" s="39"/>
      <c r="AX58" s="39"/>
      <c r="AY58" s="39"/>
      <c r="AZ58" s="38"/>
      <c r="BA58" s="12"/>
    </row>
    <row r="59" spans="2:53" ht="16.5" customHeight="1" x14ac:dyDescent="0.25">
      <c r="B59" s="10"/>
      <c r="C59" s="11"/>
      <c r="D59" s="7">
        <f>MAX(D$9:D58)+1</f>
        <v>22</v>
      </c>
      <c r="E59" s="10"/>
      <c r="F59" s="57"/>
      <c r="G59" s="2"/>
      <c r="H59" s="3"/>
      <c r="I59" s="11"/>
      <c r="J59" s="11"/>
      <c r="K59" s="33"/>
      <c r="L59" s="14"/>
      <c r="M59" s="14"/>
      <c r="N59" s="14"/>
      <c r="O59" s="14"/>
      <c r="P59" s="14"/>
      <c r="Q59" s="14"/>
      <c r="R59" s="14"/>
      <c r="S59" s="14"/>
      <c r="T59" s="14"/>
      <c r="U59" s="34" t="s">
        <v>346</v>
      </c>
      <c r="V59" s="26"/>
      <c r="W59" s="26"/>
      <c r="X59" s="26"/>
      <c r="Y59" s="26"/>
      <c r="Z59" s="26"/>
      <c r="AA59" s="26"/>
      <c r="AB59" s="26"/>
      <c r="AC59" s="26"/>
      <c r="AD59" s="26"/>
      <c r="AE59" s="26"/>
      <c r="AF59" s="26"/>
      <c r="AG59" s="26"/>
      <c r="AH59" s="26"/>
      <c r="AI59" s="26"/>
      <c r="AJ59" s="26"/>
      <c r="AK59" s="26"/>
      <c r="AL59" s="28"/>
      <c r="AM59" s="21" t="s">
        <v>336</v>
      </c>
      <c r="AN59" s="28"/>
      <c r="AO59" s="147">
        <v>43845</v>
      </c>
      <c r="AP59" s="28"/>
      <c r="AQ59" s="21" t="s">
        <v>333</v>
      </c>
      <c r="AR59" s="28"/>
      <c r="AS59" s="26"/>
      <c r="AT59" s="26"/>
      <c r="AU59" s="26"/>
      <c r="AV59" s="26"/>
      <c r="AW59" s="26"/>
      <c r="AX59" s="26"/>
      <c r="AY59" s="26"/>
      <c r="AZ59" s="28"/>
      <c r="BA59" s="12"/>
    </row>
    <row r="60" spans="2:53" ht="16.5" customHeight="1" x14ac:dyDescent="0.25">
      <c r="B60" s="10"/>
      <c r="C60" s="11"/>
      <c r="D60" s="7">
        <f>MAX(D$9:D59)+1</f>
        <v>23</v>
      </c>
      <c r="E60" s="10" t="s">
        <v>281</v>
      </c>
      <c r="F60" s="57"/>
      <c r="G60" s="2"/>
      <c r="H60" s="3"/>
      <c r="I60" s="11"/>
      <c r="J60" s="11"/>
      <c r="K60" s="36" t="s">
        <v>275</v>
      </c>
      <c r="L60" s="8"/>
      <c r="M60" s="8"/>
      <c r="N60" s="8"/>
      <c r="O60" s="8"/>
      <c r="P60" s="8"/>
      <c r="Q60" s="8"/>
      <c r="R60" s="8"/>
      <c r="S60" s="8"/>
      <c r="T60" s="8"/>
      <c r="U60" s="17" t="s">
        <v>587</v>
      </c>
      <c r="V60" s="19"/>
      <c r="W60" s="19"/>
      <c r="X60" s="19"/>
      <c r="Y60" s="19"/>
      <c r="Z60" s="19"/>
      <c r="AA60" s="19"/>
      <c r="AB60" s="19"/>
      <c r="AC60" s="19"/>
      <c r="AD60" s="19"/>
      <c r="AE60" s="19"/>
      <c r="AF60" s="19"/>
      <c r="AG60" s="19"/>
      <c r="AH60" s="19"/>
      <c r="AI60" s="19"/>
      <c r="AJ60" s="19"/>
      <c r="AK60" s="19"/>
      <c r="AL60" s="20"/>
      <c r="AM60" s="17" t="s">
        <v>336</v>
      </c>
      <c r="AN60" s="20"/>
      <c r="AO60" s="145">
        <v>43845</v>
      </c>
      <c r="AP60" s="20"/>
      <c r="AQ60" s="17" t="s">
        <v>333</v>
      </c>
      <c r="AR60" s="20"/>
      <c r="AS60" s="19"/>
      <c r="AT60" s="19"/>
      <c r="AU60" s="19"/>
      <c r="AV60" s="19" t="s">
        <v>441</v>
      </c>
      <c r="AW60" s="19"/>
      <c r="AX60" s="19"/>
      <c r="AY60" s="19"/>
      <c r="AZ60" s="20"/>
      <c r="BA60" s="12"/>
    </row>
    <row r="61" spans="2:53" ht="16.5" customHeight="1" x14ac:dyDescent="0.25">
      <c r="B61" s="10"/>
      <c r="C61" s="11"/>
      <c r="D61" s="7">
        <f>MAX(D$9:D60)+1</f>
        <v>24</v>
      </c>
      <c r="E61" s="10"/>
      <c r="F61" s="57"/>
      <c r="G61" s="2"/>
      <c r="H61" s="3"/>
      <c r="I61" s="11"/>
      <c r="J61" s="11"/>
      <c r="K61" s="37" t="s">
        <v>11</v>
      </c>
      <c r="L61" s="11" t="s">
        <v>473</v>
      </c>
      <c r="M61" s="11"/>
      <c r="N61" s="11"/>
      <c r="O61" s="11"/>
      <c r="P61" s="11"/>
      <c r="Q61" s="11"/>
      <c r="R61" s="11"/>
      <c r="S61" s="11"/>
      <c r="T61" s="11"/>
      <c r="U61" s="21" t="s">
        <v>331</v>
      </c>
      <c r="V61" s="23"/>
      <c r="W61" s="23"/>
      <c r="X61" s="23"/>
      <c r="Y61" s="23"/>
      <c r="Z61" s="23"/>
      <c r="AA61" s="23"/>
      <c r="AB61" s="23"/>
      <c r="AC61" s="23"/>
      <c r="AD61" s="23"/>
      <c r="AE61" s="23"/>
      <c r="AF61" s="23"/>
      <c r="AG61" s="23"/>
      <c r="AH61" s="23"/>
      <c r="AI61" s="23"/>
      <c r="AJ61" s="23"/>
      <c r="AK61" s="23"/>
      <c r="AL61" s="24"/>
      <c r="AM61" s="21" t="s">
        <v>336</v>
      </c>
      <c r="AN61" s="24"/>
      <c r="AO61" s="146">
        <v>43845</v>
      </c>
      <c r="AP61" s="24"/>
      <c r="AQ61" s="21" t="s">
        <v>333</v>
      </c>
      <c r="AR61" s="24"/>
      <c r="AS61" s="23"/>
      <c r="AT61" s="23"/>
      <c r="AU61" s="23"/>
      <c r="AV61" s="23"/>
      <c r="AW61" s="23"/>
      <c r="AX61" s="23"/>
      <c r="AY61" s="23"/>
      <c r="AZ61" s="24"/>
      <c r="BA61" s="12"/>
    </row>
    <row r="62" spans="2:53" ht="16.5" customHeight="1" x14ac:dyDescent="0.25">
      <c r="B62" s="10"/>
      <c r="C62" s="11"/>
      <c r="D62" s="7">
        <f>MAX(D$9:D61)+1</f>
        <v>25</v>
      </c>
      <c r="E62" s="10"/>
      <c r="F62" s="57"/>
      <c r="G62" s="2"/>
      <c r="H62" s="3"/>
      <c r="I62" s="11"/>
      <c r="J62" s="11"/>
      <c r="K62" s="37" t="s">
        <v>17</v>
      </c>
      <c r="L62" s="11" t="s">
        <v>276</v>
      </c>
      <c r="M62" s="11"/>
      <c r="N62" s="11"/>
      <c r="O62" s="11"/>
      <c r="P62" s="11"/>
      <c r="Q62" s="11"/>
      <c r="R62" s="11"/>
      <c r="S62" s="11"/>
      <c r="T62" s="11"/>
      <c r="U62" s="21" t="s">
        <v>349</v>
      </c>
      <c r="V62" s="39"/>
      <c r="W62" s="39"/>
      <c r="X62" s="39"/>
      <c r="Y62" s="39"/>
      <c r="Z62" s="39"/>
      <c r="AA62" s="39"/>
      <c r="AB62" s="39"/>
      <c r="AC62" s="39"/>
      <c r="AD62" s="39"/>
      <c r="AE62" s="39"/>
      <c r="AF62" s="39"/>
      <c r="AG62" s="39"/>
      <c r="AH62" s="39"/>
      <c r="AI62" s="39"/>
      <c r="AJ62" s="39"/>
      <c r="AK62" s="39"/>
      <c r="AL62" s="38"/>
      <c r="AM62" s="21" t="s">
        <v>336</v>
      </c>
      <c r="AN62" s="24"/>
      <c r="AO62" s="146">
        <v>43845</v>
      </c>
      <c r="AP62" s="24"/>
      <c r="AQ62" s="21" t="s">
        <v>333</v>
      </c>
      <c r="AR62" s="24"/>
      <c r="AS62" s="39"/>
      <c r="AT62" s="39"/>
      <c r="AU62" s="39"/>
      <c r="AV62" s="39"/>
      <c r="AW62" s="39"/>
      <c r="AX62" s="39"/>
      <c r="AY62" s="39"/>
      <c r="AZ62" s="38"/>
      <c r="BA62" s="12"/>
    </row>
    <row r="63" spans="2:53" ht="16.5" customHeight="1" x14ac:dyDescent="0.25">
      <c r="B63" s="10"/>
      <c r="C63" s="11"/>
      <c r="D63" s="7">
        <f>MAX(D$9:D62)+1</f>
        <v>26</v>
      </c>
      <c r="E63" s="10"/>
      <c r="F63" s="57"/>
      <c r="G63" s="2"/>
      <c r="H63" s="3"/>
      <c r="I63" s="11"/>
      <c r="J63" s="11"/>
      <c r="K63" s="33"/>
      <c r="L63" s="14"/>
      <c r="M63" s="14"/>
      <c r="N63" s="14"/>
      <c r="O63" s="14"/>
      <c r="P63" s="14"/>
      <c r="Q63" s="14"/>
      <c r="R63" s="14"/>
      <c r="S63" s="14"/>
      <c r="T63" s="14"/>
      <c r="U63" s="34" t="s">
        <v>346</v>
      </c>
      <c r="V63" s="26"/>
      <c r="W63" s="26"/>
      <c r="X63" s="26"/>
      <c r="Y63" s="26"/>
      <c r="Z63" s="26"/>
      <c r="AA63" s="26"/>
      <c r="AB63" s="26"/>
      <c r="AC63" s="26"/>
      <c r="AD63" s="26"/>
      <c r="AE63" s="26"/>
      <c r="AF63" s="26"/>
      <c r="AG63" s="26"/>
      <c r="AH63" s="26"/>
      <c r="AI63" s="26"/>
      <c r="AJ63" s="26"/>
      <c r="AK63" s="26"/>
      <c r="AL63" s="28"/>
      <c r="AM63" s="21" t="s">
        <v>336</v>
      </c>
      <c r="AN63" s="28"/>
      <c r="AO63" s="147">
        <v>43845</v>
      </c>
      <c r="AP63" s="28"/>
      <c r="AQ63" s="21" t="s">
        <v>333</v>
      </c>
      <c r="AR63" s="28"/>
      <c r="AS63" s="26"/>
      <c r="AT63" s="26"/>
      <c r="AU63" s="26"/>
      <c r="AV63" s="26"/>
      <c r="AW63" s="26"/>
      <c r="AX63" s="26"/>
      <c r="AY63" s="26"/>
      <c r="AZ63" s="28"/>
      <c r="BA63" s="12"/>
    </row>
    <row r="64" spans="2:53" ht="16.5" customHeight="1" x14ac:dyDescent="0.25">
      <c r="B64" s="10"/>
      <c r="C64" s="11"/>
      <c r="D64" s="7">
        <f>MAX(D$9:D63)+1</f>
        <v>27</v>
      </c>
      <c r="E64" s="10" t="s">
        <v>282</v>
      </c>
      <c r="F64" s="57"/>
      <c r="G64" s="2"/>
      <c r="H64" s="3"/>
      <c r="I64" s="11"/>
      <c r="J64" s="11"/>
      <c r="K64" s="36" t="s">
        <v>275</v>
      </c>
      <c r="L64" s="8"/>
      <c r="M64" s="8"/>
      <c r="N64" s="8"/>
      <c r="O64" s="8"/>
      <c r="P64" s="8"/>
      <c r="Q64" s="8"/>
      <c r="R64" s="8"/>
      <c r="S64" s="8"/>
      <c r="T64" s="8"/>
      <c r="U64" s="17" t="s">
        <v>587</v>
      </c>
      <c r="V64" s="19"/>
      <c r="W64" s="19"/>
      <c r="X64" s="19"/>
      <c r="Y64" s="19"/>
      <c r="Z64" s="19"/>
      <c r="AA64" s="19"/>
      <c r="AB64" s="19"/>
      <c r="AC64" s="19"/>
      <c r="AD64" s="19"/>
      <c r="AE64" s="19"/>
      <c r="AF64" s="19"/>
      <c r="AG64" s="19"/>
      <c r="AH64" s="19"/>
      <c r="AI64" s="19"/>
      <c r="AJ64" s="19"/>
      <c r="AK64" s="19"/>
      <c r="AL64" s="20"/>
      <c r="AM64" s="17" t="s">
        <v>336</v>
      </c>
      <c r="AN64" s="20"/>
      <c r="AO64" s="145">
        <v>43845</v>
      </c>
      <c r="AP64" s="20"/>
      <c r="AQ64" s="17" t="s">
        <v>333</v>
      </c>
      <c r="AR64" s="20"/>
      <c r="AS64" s="19"/>
      <c r="AT64" s="19"/>
      <c r="AU64" s="19"/>
      <c r="AV64" s="19" t="s">
        <v>441</v>
      </c>
      <c r="AW64" s="19"/>
      <c r="AX64" s="19"/>
      <c r="AY64" s="19"/>
      <c r="AZ64" s="20"/>
      <c r="BA64" s="12"/>
    </row>
    <row r="65" spans="2:53" ht="16.5" customHeight="1" x14ac:dyDescent="0.25">
      <c r="B65" s="10"/>
      <c r="C65" s="11"/>
      <c r="D65" s="7">
        <f>MAX(D$9:D64)+1</f>
        <v>28</v>
      </c>
      <c r="E65" s="10"/>
      <c r="F65" s="57"/>
      <c r="G65" s="2"/>
      <c r="H65" s="3"/>
      <c r="I65" s="11"/>
      <c r="J65" s="11"/>
      <c r="K65" s="37" t="s">
        <v>11</v>
      </c>
      <c r="L65" s="11" t="s">
        <v>283</v>
      </c>
      <c r="M65" s="11"/>
      <c r="N65" s="11"/>
      <c r="O65" s="11"/>
      <c r="P65" s="11"/>
      <c r="Q65" s="11"/>
      <c r="R65" s="11"/>
      <c r="S65" s="11"/>
      <c r="T65" s="11"/>
      <c r="U65" s="21" t="s">
        <v>331</v>
      </c>
      <c r="V65" s="23"/>
      <c r="W65" s="23"/>
      <c r="X65" s="23"/>
      <c r="Y65" s="23"/>
      <c r="Z65" s="23"/>
      <c r="AA65" s="23"/>
      <c r="AB65" s="23"/>
      <c r="AC65" s="23"/>
      <c r="AD65" s="23"/>
      <c r="AE65" s="23"/>
      <c r="AF65" s="23"/>
      <c r="AG65" s="23"/>
      <c r="AH65" s="23"/>
      <c r="AI65" s="23"/>
      <c r="AJ65" s="23"/>
      <c r="AK65" s="23"/>
      <c r="AL65" s="24"/>
      <c r="AM65" s="21" t="s">
        <v>336</v>
      </c>
      <c r="AN65" s="24"/>
      <c r="AO65" s="146">
        <v>43845</v>
      </c>
      <c r="AP65" s="24"/>
      <c r="AQ65" s="21" t="s">
        <v>333</v>
      </c>
      <c r="AR65" s="24"/>
      <c r="AS65" s="23"/>
      <c r="AT65" s="23"/>
      <c r="AU65" s="23"/>
      <c r="AV65" s="23"/>
      <c r="AW65" s="23"/>
      <c r="AX65" s="23"/>
      <c r="AY65" s="23"/>
      <c r="AZ65" s="24"/>
      <c r="BA65" s="12"/>
    </row>
    <row r="66" spans="2:53" ht="16.5" customHeight="1" x14ac:dyDescent="0.25">
      <c r="B66" s="10"/>
      <c r="C66" s="11"/>
      <c r="D66" s="7">
        <f>MAX(D$9:D65)+1</f>
        <v>29</v>
      </c>
      <c r="E66" s="10"/>
      <c r="F66" s="57"/>
      <c r="G66" s="2"/>
      <c r="H66" s="3"/>
      <c r="I66" s="11"/>
      <c r="J66" s="11"/>
      <c r="K66" s="37" t="s">
        <v>17</v>
      </c>
      <c r="L66" s="11" t="s">
        <v>276</v>
      </c>
      <c r="M66" s="11"/>
      <c r="N66" s="11"/>
      <c r="O66" s="11"/>
      <c r="P66" s="11"/>
      <c r="Q66" s="11"/>
      <c r="R66" s="11"/>
      <c r="S66" s="11"/>
      <c r="T66" s="11"/>
      <c r="U66" s="21" t="s">
        <v>349</v>
      </c>
      <c r="V66" s="39"/>
      <c r="W66" s="39"/>
      <c r="X66" s="39"/>
      <c r="Y66" s="39"/>
      <c r="Z66" s="39"/>
      <c r="AA66" s="39"/>
      <c r="AB66" s="39"/>
      <c r="AC66" s="39"/>
      <c r="AD66" s="39"/>
      <c r="AE66" s="39"/>
      <c r="AF66" s="39"/>
      <c r="AG66" s="39"/>
      <c r="AH66" s="39"/>
      <c r="AI66" s="39"/>
      <c r="AJ66" s="39"/>
      <c r="AK66" s="39"/>
      <c r="AL66" s="38"/>
      <c r="AM66" s="21" t="s">
        <v>336</v>
      </c>
      <c r="AN66" s="24"/>
      <c r="AO66" s="146">
        <v>43845</v>
      </c>
      <c r="AP66" s="24"/>
      <c r="AQ66" s="21" t="s">
        <v>333</v>
      </c>
      <c r="AR66" s="24"/>
      <c r="AS66" s="39"/>
      <c r="AT66" s="39"/>
      <c r="AU66" s="39"/>
      <c r="AV66" s="39"/>
      <c r="AW66" s="39"/>
      <c r="AX66" s="39"/>
      <c r="AY66" s="39"/>
      <c r="AZ66" s="38"/>
      <c r="BA66" s="12"/>
    </row>
    <row r="67" spans="2:53" ht="16.5" customHeight="1" x14ac:dyDescent="0.25">
      <c r="B67" s="10"/>
      <c r="C67" s="11"/>
      <c r="D67" s="7">
        <f>MAX(D$9:D66)+1</f>
        <v>30</v>
      </c>
      <c r="E67" s="10"/>
      <c r="F67" s="57"/>
      <c r="G67" s="2"/>
      <c r="H67" s="3"/>
      <c r="I67" s="11"/>
      <c r="J67" s="11"/>
      <c r="K67" s="33"/>
      <c r="L67" s="14"/>
      <c r="M67" s="14"/>
      <c r="N67" s="14"/>
      <c r="O67" s="14"/>
      <c r="P67" s="14"/>
      <c r="Q67" s="14"/>
      <c r="R67" s="14"/>
      <c r="S67" s="14"/>
      <c r="T67" s="14"/>
      <c r="U67" s="34" t="s">
        <v>350</v>
      </c>
      <c r="V67" s="26"/>
      <c r="W67" s="26"/>
      <c r="X67" s="26"/>
      <c r="Y67" s="26"/>
      <c r="Z67" s="26"/>
      <c r="AA67" s="26"/>
      <c r="AB67" s="26"/>
      <c r="AC67" s="26"/>
      <c r="AD67" s="26"/>
      <c r="AE67" s="26"/>
      <c r="AF67" s="26"/>
      <c r="AG67" s="26"/>
      <c r="AH67" s="26"/>
      <c r="AI67" s="26"/>
      <c r="AJ67" s="26"/>
      <c r="AK67" s="26"/>
      <c r="AL67" s="28"/>
      <c r="AM67" s="21" t="s">
        <v>336</v>
      </c>
      <c r="AN67" s="28"/>
      <c r="AO67" s="147">
        <v>43845</v>
      </c>
      <c r="AP67" s="28"/>
      <c r="AQ67" s="21" t="s">
        <v>333</v>
      </c>
      <c r="AR67" s="28"/>
      <c r="AS67" s="26"/>
      <c r="AT67" s="26"/>
      <c r="AU67" s="26"/>
      <c r="AV67" s="26"/>
      <c r="AW67" s="26"/>
      <c r="AX67" s="26"/>
      <c r="AY67" s="26"/>
      <c r="AZ67" s="28"/>
      <c r="BA67" s="12"/>
    </row>
    <row r="68" spans="2:53" ht="16.5" customHeight="1" x14ac:dyDescent="0.25">
      <c r="B68" s="10"/>
      <c r="C68" s="11"/>
      <c r="D68" s="7">
        <f>MAX(D$9:D67)+1</f>
        <v>31</v>
      </c>
      <c r="E68" s="10" t="s">
        <v>284</v>
      </c>
      <c r="F68" s="57"/>
      <c r="G68" s="2"/>
      <c r="H68" s="3"/>
      <c r="I68" s="11"/>
      <c r="J68" s="11"/>
      <c r="K68" s="36" t="s">
        <v>275</v>
      </c>
      <c r="L68" s="8"/>
      <c r="M68" s="8"/>
      <c r="N68" s="8"/>
      <c r="O68" s="8"/>
      <c r="P68" s="8"/>
      <c r="Q68" s="8"/>
      <c r="R68" s="8"/>
      <c r="S68" s="8"/>
      <c r="T68" s="8"/>
      <c r="U68" s="17" t="s">
        <v>587</v>
      </c>
      <c r="V68" s="19"/>
      <c r="W68" s="19"/>
      <c r="X68" s="19"/>
      <c r="Y68" s="19"/>
      <c r="Z68" s="19"/>
      <c r="AA68" s="19"/>
      <c r="AB68" s="19"/>
      <c r="AC68" s="19"/>
      <c r="AD68" s="19"/>
      <c r="AE68" s="19"/>
      <c r="AF68" s="19"/>
      <c r="AG68" s="19"/>
      <c r="AH68" s="19"/>
      <c r="AI68" s="19"/>
      <c r="AJ68" s="19"/>
      <c r="AK68" s="19"/>
      <c r="AL68" s="20"/>
      <c r="AM68" s="17" t="s">
        <v>336</v>
      </c>
      <c r="AN68" s="20"/>
      <c r="AO68" s="145">
        <v>43845</v>
      </c>
      <c r="AP68" s="20"/>
      <c r="AQ68" s="17" t="s">
        <v>333</v>
      </c>
      <c r="AR68" s="20"/>
      <c r="AS68" s="19"/>
      <c r="AT68" s="19"/>
      <c r="AU68" s="19"/>
      <c r="AV68" s="19" t="s">
        <v>441</v>
      </c>
      <c r="AW68" s="19"/>
      <c r="AX68" s="19"/>
      <c r="AY68" s="19"/>
      <c r="AZ68" s="20"/>
      <c r="BA68" s="12"/>
    </row>
    <row r="69" spans="2:53" ht="16.5" customHeight="1" x14ac:dyDescent="0.25">
      <c r="B69" s="10"/>
      <c r="C69" s="11"/>
      <c r="D69" s="7">
        <f>MAX(D$9:D68)+1</f>
        <v>32</v>
      </c>
      <c r="E69" s="10"/>
      <c r="F69" s="57"/>
      <c r="G69" s="2"/>
      <c r="H69" s="3"/>
      <c r="I69" s="11"/>
      <c r="J69" s="11"/>
      <c r="K69" s="37" t="s">
        <v>11</v>
      </c>
      <c r="L69" s="11" t="s">
        <v>285</v>
      </c>
      <c r="M69" s="11"/>
      <c r="N69" s="11"/>
      <c r="O69" s="11"/>
      <c r="P69" s="11"/>
      <c r="Q69" s="11"/>
      <c r="R69" s="11"/>
      <c r="S69" s="11"/>
      <c r="T69" s="11"/>
      <c r="U69" s="21" t="s">
        <v>331</v>
      </c>
      <c r="V69" s="23"/>
      <c r="W69" s="23"/>
      <c r="X69" s="23"/>
      <c r="Y69" s="23"/>
      <c r="Z69" s="23"/>
      <c r="AA69" s="23"/>
      <c r="AB69" s="23"/>
      <c r="AC69" s="23"/>
      <c r="AD69" s="23"/>
      <c r="AE69" s="23"/>
      <c r="AF69" s="23"/>
      <c r="AG69" s="23"/>
      <c r="AH69" s="23"/>
      <c r="AI69" s="23"/>
      <c r="AJ69" s="23"/>
      <c r="AK69" s="23"/>
      <c r="AL69" s="24"/>
      <c r="AM69" s="21" t="s">
        <v>336</v>
      </c>
      <c r="AN69" s="24"/>
      <c r="AO69" s="146">
        <v>43845</v>
      </c>
      <c r="AP69" s="24"/>
      <c r="AQ69" s="21" t="s">
        <v>333</v>
      </c>
      <c r="AR69" s="24"/>
      <c r="AS69" s="23"/>
      <c r="AT69" s="23"/>
      <c r="AU69" s="23"/>
      <c r="AV69" s="23"/>
      <c r="AW69" s="23"/>
      <c r="AX69" s="23"/>
      <c r="AY69" s="23"/>
      <c r="AZ69" s="24"/>
      <c r="BA69" s="12"/>
    </row>
    <row r="70" spans="2:53" ht="16.5" customHeight="1" x14ac:dyDescent="0.25">
      <c r="B70" s="10"/>
      <c r="C70" s="11"/>
      <c r="D70" s="7">
        <f>MAX(D$9:D69)+1</f>
        <v>33</v>
      </c>
      <c r="E70" s="10"/>
      <c r="F70" s="57"/>
      <c r="G70" s="2"/>
      <c r="H70" s="3"/>
      <c r="I70" s="11"/>
      <c r="J70" s="11"/>
      <c r="K70" s="37" t="s">
        <v>17</v>
      </c>
      <c r="L70" s="11" t="s">
        <v>276</v>
      </c>
      <c r="M70" s="11"/>
      <c r="N70" s="11"/>
      <c r="O70" s="11"/>
      <c r="P70" s="11"/>
      <c r="Q70" s="11"/>
      <c r="R70" s="11"/>
      <c r="S70" s="11"/>
      <c r="T70" s="11"/>
      <c r="U70" s="21" t="s">
        <v>349</v>
      </c>
      <c r="V70" s="39"/>
      <c r="W70" s="39"/>
      <c r="X70" s="39"/>
      <c r="Y70" s="39"/>
      <c r="Z70" s="39"/>
      <c r="AA70" s="39"/>
      <c r="AB70" s="39"/>
      <c r="AC70" s="39"/>
      <c r="AD70" s="39"/>
      <c r="AE70" s="39"/>
      <c r="AF70" s="39"/>
      <c r="AG70" s="39"/>
      <c r="AH70" s="39"/>
      <c r="AI70" s="39"/>
      <c r="AJ70" s="39"/>
      <c r="AK70" s="39"/>
      <c r="AL70" s="38"/>
      <c r="AM70" s="21" t="s">
        <v>336</v>
      </c>
      <c r="AN70" s="24"/>
      <c r="AO70" s="146">
        <v>43845</v>
      </c>
      <c r="AP70" s="24"/>
      <c r="AQ70" s="21" t="s">
        <v>333</v>
      </c>
      <c r="AR70" s="24"/>
      <c r="AS70" s="39"/>
      <c r="AT70" s="39"/>
      <c r="AU70" s="39"/>
      <c r="AV70" s="39"/>
      <c r="AW70" s="39"/>
      <c r="AX70" s="39"/>
      <c r="AY70" s="39"/>
      <c r="AZ70" s="38"/>
      <c r="BA70" s="12"/>
    </row>
    <row r="71" spans="2:53" ht="16.5" customHeight="1" x14ac:dyDescent="0.25">
      <c r="B71" s="10"/>
      <c r="C71" s="11"/>
      <c r="D71" s="7">
        <f>MAX(D$9:D70)+1</f>
        <v>34</v>
      </c>
      <c r="E71" s="10"/>
      <c r="F71" s="57"/>
      <c r="G71" s="2"/>
      <c r="H71" s="3"/>
      <c r="I71" s="11"/>
      <c r="J71" s="11"/>
      <c r="K71" s="33"/>
      <c r="L71" s="14"/>
      <c r="M71" s="14"/>
      <c r="N71" s="14"/>
      <c r="O71" s="14"/>
      <c r="P71" s="14"/>
      <c r="Q71" s="14"/>
      <c r="R71" s="14"/>
      <c r="S71" s="14"/>
      <c r="T71" s="14"/>
      <c r="U71" s="34" t="s">
        <v>350</v>
      </c>
      <c r="V71" s="26"/>
      <c r="W71" s="26"/>
      <c r="X71" s="26"/>
      <c r="Y71" s="26"/>
      <c r="Z71" s="26"/>
      <c r="AA71" s="26"/>
      <c r="AB71" s="26"/>
      <c r="AC71" s="26"/>
      <c r="AD71" s="26"/>
      <c r="AE71" s="26"/>
      <c r="AF71" s="26"/>
      <c r="AG71" s="26"/>
      <c r="AH71" s="26"/>
      <c r="AI71" s="26"/>
      <c r="AJ71" s="26"/>
      <c r="AK71" s="26"/>
      <c r="AL71" s="28"/>
      <c r="AM71" s="21" t="s">
        <v>336</v>
      </c>
      <c r="AN71" s="28"/>
      <c r="AO71" s="147">
        <v>43845</v>
      </c>
      <c r="AP71" s="28"/>
      <c r="AQ71" s="21" t="s">
        <v>333</v>
      </c>
      <c r="AR71" s="28"/>
      <c r="AS71" s="26"/>
      <c r="AT71" s="26"/>
      <c r="AU71" s="26"/>
      <c r="AV71" s="26"/>
      <c r="AW71" s="26"/>
      <c r="AX71" s="26"/>
      <c r="AY71" s="26"/>
      <c r="AZ71" s="28"/>
      <c r="BA71" s="12"/>
    </row>
    <row r="72" spans="2:53" ht="16.5" customHeight="1" x14ac:dyDescent="0.25">
      <c r="B72" s="10"/>
      <c r="C72" s="11"/>
      <c r="D72" s="7">
        <f>MAX(D$9:D71)+1</f>
        <v>35</v>
      </c>
      <c r="E72" s="10" t="s">
        <v>286</v>
      </c>
      <c r="F72" s="57"/>
      <c r="G72" s="2"/>
      <c r="H72" s="3"/>
      <c r="I72" s="11"/>
      <c r="J72" s="11"/>
      <c r="K72" s="36" t="s">
        <v>275</v>
      </c>
      <c r="L72" s="8"/>
      <c r="M72" s="8"/>
      <c r="N72" s="8"/>
      <c r="O72" s="8"/>
      <c r="P72" s="8"/>
      <c r="Q72" s="8"/>
      <c r="R72" s="8"/>
      <c r="S72" s="8"/>
      <c r="T72" s="8"/>
      <c r="U72" s="17" t="s">
        <v>587</v>
      </c>
      <c r="V72" s="19"/>
      <c r="W72" s="19"/>
      <c r="X72" s="19"/>
      <c r="Y72" s="19"/>
      <c r="Z72" s="19"/>
      <c r="AA72" s="19"/>
      <c r="AB72" s="19"/>
      <c r="AC72" s="19"/>
      <c r="AD72" s="19"/>
      <c r="AE72" s="19"/>
      <c r="AF72" s="19"/>
      <c r="AG72" s="19"/>
      <c r="AH72" s="19"/>
      <c r="AI72" s="19"/>
      <c r="AJ72" s="19"/>
      <c r="AK72" s="19"/>
      <c r="AL72" s="20"/>
      <c r="AM72" s="17" t="s">
        <v>336</v>
      </c>
      <c r="AN72" s="20"/>
      <c r="AO72" s="145">
        <v>43845</v>
      </c>
      <c r="AP72" s="20"/>
      <c r="AQ72" s="17" t="s">
        <v>333</v>
      </c>
      <c r="AR72" s="20"/>
      <c r="AS72" s="19"/>
      <c r="AT72" s="19"/>
      <c r="AU72" s="19"/>
      <c r="AV72" s="19" t="s">
        <v>441</v>
      </c>
      <c r="AW72" s="19"/>
      <c r="AX72" s="19"/>
      <c r="AY72" s="19"/>
      <c r="AZ72" s="20"/>
      <c r="BA72" s="12"/>
    </row>
    <row r="73" spans="2:53" ht="16.5" customHeight="1" x14ac:dyDescent="0.25">
      <c r="B73" s="10"/>
      <c r="C73" s="11"/>
      <c r="D73" s="7">
        <f>MAX(D$9:D72)+1</f>
        <v>36</v>
      </c>
      <c r="E73" s="10"/>
      <c r="F73" s="57"/>
      <c r="G73" s="2"/>
      <c r="H73" s="3"/>
      <c r="I73" s="11"/>
      <c r="J73" s="11"/>
      <c r="K73" s="37" t="s">
        <v>11</v>
      </c>
      <c r="L73" s="11" t="s">
        <v>287</v>
      </c>
      <c r="M73" s="11"/>
      <c r="N73" s="11"/>
      <c r="O73" s="11"/>
      <c r="P73" s="11"/>
      <c r="Q73" s="11"/>
      <c r="R73" s="11"/>
      <c r="S73" s="11"/>
      <c r="T73" s="11"/>
      <c r="U73" s="21" t="s">
        <v>331</v>
      </c>
      <c r="V73" s="23"/>
      <c r="W73" s="23"/>
      <c r="X73" s="23"/>
      <c r="Y73" s="23"/>
      <c r="Z73" s="23"/>
      <c r="AA73" s="23"/>
      <c r="AB73" s="23"/>
      <c r="AC73" s="23"/>
      <c r="AD73" s="23"/>
      <c r="AE73" s="23"/>
      <c r="AF73" s="23"/>
      <c r="AG73" s="23"/>
      <c r="AH73" s="23"/>
      <c r="AI73" s="23"/>
      <c r="AJ73" s="23"/>
      <c r="AK73" s="23"/>
      <c r="AL73" s="24"/>
      <c r="AM73" s="21" t="s">
        <v>336</v>
      </c>
      <c r="AN73" s="24"/>
      <c r="AO73" s="146">
        <v>43845</v>
      </c>
      <c r="AP73" s="24"/>
      <c r="AQ73" s="21" t="s">
        <v>333</v>
      </c>
      <c r="AR73" s="24"/>
      <c r="AS73" s="23"/>
      <c r="AT73" s="23"/>
      <c r="AU73" s="23"/>
      <c r="AV73" s="23"/>
      <c r="AW73" s="23"/>
      <c r="AX73" s="23"/>
      <c r="AY73" s="23"/>
      <c r="AZ73" s="24"/>
      <c r="BA73" s="12"/>
    </row>
    <row r="74" spans="2:53" ht="16.5" customHeight="1" x14ac:dyDescent="0.25">
      <c r="B74" s="10"/>
      <c r="C74" s="11"/>
      <c r="D74" s="7">
        <f>MAX(D$9:D73)+1</f>
        <v>37</v>
      </c>
      <c r="E74" s="10"/>
      <c r="F74" s="57"/>
      <c r="G74" s="2"/>
      <c r="H74" s="3"/>
      <c r="I74" s="11"/>
      <c r="J74" s="11"/>
      <c r="K74" s="37" t="s">
        <v>17</v>
      </c>
      <c r="L74" s="11" t="s">
        <v>276</v>
      </c>
      <c r="M74" s="11"/>
      <c r="N74" s="11"/>
      <c r="O74" s="11"/>
      <c r="P74" s="11"/>
      <c r="Q74" s="11"/>
      <c r="R74" s="11"/>
      <c r="S74" s="11"/>
      <c r="T74" s="11"/>
      <c r="U74" s="21" t="s">
        <v>349</v>
      </c>
      <c r="V74" s="39"/>
      <c r="W74" s="39"/>
      <c r="X74" s="39"/>
      <c r="Y74" s="39"/>
      <c r="Z74" s="39"/>
      <c r="AA74" s="39"/>
      <c r="AB74" s="39"/>
      <c r="AC74" s="39"/>
      <c r="AD74" s="39"/>
      <c r="AE74" s="39"/>
      <c r="AF74" s="39"/>
      <c r="AG74" s="39"/>
      <c r="AH74" s="39"/>
      <c r="AI74" s="39"/>
      <c r="AJ74" s="39"/>
      <c r="AK74" s="39"/>
      <c r="AL74" s="38"/>
      <c r="AM74" s="21" t="s">
        <v>336</v>
      </c>
      <c r="AN74" s="24"/>
      <c r="AO74" s="146">
        <v>43845</v>
      </c>
      <c r="AP74" s="24"/>
      <c r="AQ74" s="21" t="s">
        <v>333</v>
      </c>
      <c r="AR74" s="24"/>
      <c r="AS74" s="39"/>
      <c r="AT74" s="39"/>
      <c r="AU74" s="39"/>
      <c r="AV74" s="39"/>
      <c r="AW74" s="39"/>
      <c r="AX74" s="39"/>
      <c r="AY74" s="39"/>
      <c r="AZ74" s="38"/>
      <c r="BA74" s="12"/>
    </row>
    <row r="75" spans="2:53" ht="16.5" customHeight="1" x14ac:dyDescent="0.25">
      <c r="B75" s="10"/>
      <c r="C75" s="11"/>
      <c r="D75" s="7">
        <f>MAX(D$9:D74)+1</f>
        <v>38</v>
      </c>
      <c r="E75" s="10"/>
      <c r="F75" s="57"/>
      <c r="G75" s="2"/>
      <c r="H75" s="3"/>
      <c r="I75" s="11"/>
      <c r="J75" s="11"/>
      <c r="K75" s="33"/>
      <c r="L75" s="14"/>
      <c r="M75" s="14"/>
      <c r="N75" s="14"/>
      <c r="O75" s="14"/>
      <c r="P75" s="14"/>
      <c r="Q75" s="14"/>
      <c r="R75" s="14"/>
      <c r="S75" s="14"/>
      <c r="T75" s="14"/>
      <c r="U75" s="34" t="s">
        <v>350</v>
      </c>
      <c r="V75" s="26"/>
      <c r="W75" s="26"/>
      <c r="X75" s="26"/>
      <c r="Y75" s="26"/>
      <c r="Z75" s="26"/>
      <c r="AA75" s="26"/>
      <c r="AB75" s="26"/>
      <c r="AC75" s="26"/>
      <c r="AD75" s="26"/>
      <c r="AE75" s="26"/>
      <c r="AF75" s="26"/>
      <c r="AG75" s="26"/>
      <c r="AH75" s="26"/>
      <c r="AI75" s="26"/>
      <c r="AJ75" s="26"/>
      <c r="AK75" s="26"/>
      <c r="AL75" s="28"/>
      <c r="AM75" s="21" t="s">
        <v>336</v>
      </c>
      <c r="AN75" s="28"/>
      <c r="AO75" s="147">
        <v>43845</v>
      </c>
      <c r="AP75" s="28"/>
      <c r="AQ75" s="21" t="s">
        <v>333</v>
      </c>
      <c r="AR75" s="28"/>
      <c r="AS75" s="26"/>
      <c r="AT75" s="26"/>
      <c r="AU75" s="26"/>
      <c r="AV75" s="26"/>
      <c r="AW75" s="26"/>
      <c r="AX75" s="26"/>
      <c r="AY75" s="26"/>
      <c r="AZ75" s="28"/>
      <c r="BA75" s="12"/>
    </row>
    <row r="76" spans="2:53" ht="16.5" customHeight="1" x14ac:dyDescent="0.25">
      <c r="B76" s="10"/>
      <c r="C76" s="11"/>
      <c r="D76" s="7">
        <f>MAX(D$9:D75)+1</f>
        <v>39</v>
      </c>
      <c r="E76" s="10" t="s">
        <v>288</v>
      </c>
      <c r="F76" s="57"/>
      <c r="G76" s="2"/>
      <c r="H76" s="3"/>
      <c r="I76" s="11"/>
      <c r="J76" s="11"/>
      <c r="K76" s="36" t="s">
        <v>275</v>
      </c>
      <c r="L76" s="8"/>
      <c r="M76" s="8"/>
      <c r="N76" s="8"/>
      <c r="O76" s="8"/>
      <c r="P76" s="8"/>
      <c r="Q76" s="8"/>
      <c r="R76" s="8"/>
      <c r="S76" s="8"/>
      <c r="T76" s="8"/>
      <c r="U76" s="17" t="s">
        <v>587</v>
      </c>
      <c r="V76" s="19"/>
      <c r="W76" s="19"/>
      <c r="X76" s="19"/>
      <c r="Y76" s="19"/>
      <c r="Z76" s="19"/>
      <c r="AA76" s="19"/>
      <c r="AB76" s="19"/>
      <c r="AC76" s="19"/>
      <c r="AD76" s="19"/>
      <c r="AE76" s="19"/>
      <c r="AF76" s="19"/>
      <c r="AG76" s="19"/>
      <c r="AH76" s="19"/>
      <c r="AI76" s="19"/>
      <c r="AJ76" s="19"/>
      <c r="AK76" s="19"/>
      <c r="AL76" s="20"/>
      <c r="AM76" s="17" t="s">
        <v>336</v>
      </c>
      <c r="AN76" s="20"/>
      <c r="AO76" s="145">
        <v>43845</v>
      </c>
      <c r="AP76" s="20"/>
      <c r="AQ76" s="17" t="s">
        <v>333</v>
      </c>
      <c r="AR76" s="20"/>
      <c r="AS76" s="19"/>
      <c r="AT76" s="19"/>
      <c r="AU76" s="19"/>
      <c r="AV76" s="19" t="s">
        <v>441</v>
      </c>
      <c r="AW76" s="19"/>
      <c r="AX76" s="19"/>
      <c r="AY76" s="19"/>
      <c r="AZ76" s="20"/>
      <c r="BA76" s="12"/>
    </row>
    <row r="77" spans="2:53" ht="16.5" customHeight="1" x14ac:dyDescent="0.25">
      <c r="B77" s="10"/>
      <c r="C77" s="11"/>
      <c r="D77" s="7">
        <f>MAX(D$9:D76)+1</f>
        <v>40</v>
      </c>
      <c r="E77" s="1"/>
      <c r="F77" s="2"/>
      <c r="G77" s="2"/>
      <c r="H77" s="3"/>
      <c r="I77" s="11"/>
      <c r="J77" s="11"/>
      <c r="K77" s="37" t="s">
        <v>11</v>
      </c>
      <c r="L77" s="11" t="s">
        <v>289</v>
      </c>
      <c r="M77" s="11"/>
      <c r="N77" s="11"/>
      <c r="O77" s="11"/>
      <c r="P77" s="11"/>
      <c r="Q77" s="11"/>
      <c r="R77" s="11"/>
      <c r="S77" s="11"/>
      <c r="T77" s="11"/>
      <c r="U77" s="21" t="s">
        <v>331</v>
      </c>
      <c r="V77" s="23"/>
      <c r="W77" s="23"/>
      <c r="X77" s="23"/>
      <c r="Y77" s="23"/>
      <c r="Z77" s="23"/>
      <c r="AA77" s="23"/>
      <c r="AB77" s="23"/>
      <c r="AC77" s="23"/>
      <c r="AD77" s="23"/>
      <c r="AE77" s="23"/>
      <c r="AF77" s="23"/>
      <c r="AG77" s="23"/>
      <c r="AH77" s="23"/>
      <c r="AI77" s="23"/>
      <c r="AJ77" s="23"/>
      <c r="AK77" s="23"/>
      <c r="AL77" s="24"/>
      <c r="AM77" s="21" t="s">
        <v>336</v>
      </c>
      <c r="AN77" s="24"/>
      <c r="AO77" s="146">
        <v>43845</v>
      </c>
      <c r="AP77" s="24"/>
      <c r="AQ77" s="21" t="s">
        <v>333</v>
      </c>
      <c r="AR77" s="24"/>
      <c r="AS77" s="23"/>
      <c r="AT77" s="23"/>
      <c r="AU77" s="23"/>
      <c r="AV77" s="23"/>
      <c r="AW77" s="23"/>
      <c r="AX77" s="23"/>
      <c r="AY77" s="23"/>
      <c r="AZ77" s="24"/>
      <c r="BA77" s="12"/>
    </row>
    <row r="78" spans="2:53" ht="16.5" customHeight="1" x14ac:dyDescent="0.25">
      <c r="B78" s="10"/>
      <c r="C78" s="11"/>
      <c r="D78" s="7">
        <f>MAX(D$9:D77)+1</f>
        <v>41</v>
      </c>
      <c r="E78" s="1"/>
      <c r="F78" s="2"/>
      <c r="G78" s="2"/>
      <c r="H78" s="3"/>
      <c r="I78" s="11"/>
      <c r="J78" s="11"/>
      <c r="K78" s="37" t="s">
        <v>17</v>
      </c>
      <c r="L78" s="11" t="s">
        <v>276</v>
      </c>
      <c r="M78" s="11"/>
      <c r="N78" s="11"/>
      <c r="O78" s="11"/>
      <c r="P78" s="11"/>
      <c r="Q78" s="11"/>
      <c r="R78" s="11"/>
      <c r="S78" s="11"/>
      <c r="T78" s="11"/>
      <c r="U78" s="21" t="s">
        <v>349</v>
      </c>
      <c r="V78" s="39"/>
      <c r="W78" s="39"/>
      <c r="X78" s="39"/>
      <c r="Y78" s="39"/>
      <c r="Z78" s="39"/>
      <c r="AA78" s="39"/>
      <c r="AB78" s="39"/>
      <c r="AC78" s="39"/>
      <c r="AD78" s="39"/>
      <c r="AE78" s="39"/>
      <c r="AF78" s="39"/>
      <c r="AG78" s="39"/>
      <c r="AH78" s="39"/>
      <c r="AI78" s="39"/>
      <c r="AJ78" s="39"/>
      <c r="AK78" s="39"/>
      <c r="AL78" s="38"/>
      <c r="AM78" s="21" t="s">
        <v>336</v>
      </c>
      <c r="AN78" s="24"/>
      <c r="AO78" s="146">
        <v>43845</v>
      </c>
      <c r="AP78" s="24"/>
      <c r="AQ78" s="21" t="s">
        <v>333</v>
      </c>
      <c r="AR78" s="24"/>
      <c r="AS78" s="39"/>
      <c r="AT78" s="39"/>
      <c r="AU78" s="39"/>
      <c r="AV78" s="39"/>
      <c r="AW78" s="39"/>
      <c r="AX78" s="39"/>
      <c r="AY78" s="39"/>
      <c r="AZ78" s="38"/>
      <c r="BA78" s="12"/>
    </row>
    <row r="79" spans="2:53" ht="16.5" customHeight="1" x14ac:dyDescent="0.25">
      <c r="B79" s="10"/>
      <c r="C79" s="11"/>
      <c r="D79" s="7">
        <f>MAX(D$9:D78)+1</f>
        <v>42</v>
      </c>
      <c r="E79" s="10"/>
      <c r="F79" s="57"/>
      <c r="G79" s="2"/>
      <c r="H79" s="3"/>
      <c r="I79" s="11"/>
      <c r="J79" s="11"/>
      <c r="K79" s="33"/>
      <c r="L79" s="14"/>
      <c r="M79" s="14"/>
      <c r="N79" s="14"/>
      <c r="O79" s="14"/>
      <c r="P79" s="14"/>
      <c r="Q79" s="14"/>
      <c r="R79" s="14"/>
      <c r="S79" s="14"/>
      <c r="T79" s="14"/>
      <c r="U79" s="34" t="s">
        <v>346</v>
      </c>
      <c r="V79" s="26"/>
      <c r="W79" s="26"/>
      <c r="X79" s="26"/>
      <c r="Y79" s="26"/>
      <c r="Z79" s="26"/>
      <c r="AA79" s="26"/>
      <c r="AB79" s="26"/>
      <c r="AC79" s="26"/>
      <c r="AD79" s="26"/>
      <c r="AE79" s="26"/>
      <c r="AF79" s="26"/>
      <c r="AG79" s="26"/>
      <c r="AH79" s="26"/>
      <c r="AI79" s="26"/>
      <c r="AJ79" s="26"/>
      <c r="AK79" s="26"/>
      <c r="AL79" s="28"/>
      <c r="AM79" s="21" t="s">
        <v>336</v>
      </c>
      <c r="AN79" s="28"/>
      <c r="AO79" s="147">
        <v>43845</v>
      </c>
      <c r="AP79" s="28"/>
      <c r="AQ79" s="21" t="s">
        <v>333</v>
      </c>
      <c r="AR79" s="28"/>
      <c r="AS79" s="26"/>
      <c r="AT79" s="26"/>
      <c r="AU79" s="26"/>
      <c r="AV79" s="26"/>
      <c r="AW79" s="26"/>
      <c r="AX79" s="26"/>
      <c r="AY79" s="26"/>
      <c r="AZ79" s="28"/>
      <c r="BA79" s="12"/>
    </row>
    <row r="80" spans="2:53" ht="16.5" customHeight="1" x14ac:dyDescent="0.25">
      <c r="B80" s="10"/>
      <c r="C80" s="11"/>
      <c r="D80" s="7">
        <f>MAX(D$9:D79)+1</f>
        <v>43</v>
      </c>
      <c r="E80" s="10" t="s">
        <v>408</v>
      </c>
      <c r="F80" s="57"/>
      <c r="G80" s="2"/>
      <c r="H80" s="3"/>
      <c r="I80" s="11"/>
      <c r="J80" s="11"/>
      <c r="K80" s="36" t="s">
        <v>275</v>
      </c>
      <c r="L80" s="8"/>
      <c r="M80" s="8"/>
      <c r="N80" s="8"/>
      <c r="O80" s="8"/>
      <c r="P80" s="8"/>
      <c r="Q80" s="8"/>
      <c r="R80" s="8"/>
      <c r="S80" s="8"/>
      <c r="T80" s="8"/>
      <c r="U80" s="17" t="s">
        <v>587</v>
      </c>
      <c r="V80" s="19"/>
      <c r="W80" s="19"/>
      <c r="X80" s="19"/>
      <c r="Y80" s="19"/>
      <c r="Z80" s="19"/>
      <c r="AA80" s="19"/>
      <c r="AB80" s="19"/>
      <c r="AC80" s="19"/>
      <c r="AD80" s="19"/>
      <c r="AE80" s="19"/>
      <c r="AF80" s="19"/>
      <c r="AG80" s="19"/>
      <c r="AH80" s="19"/>
      <c r="AI80" s="19"/>
      <c r="AJ80" s="19"/>
      <c r="AK80" s="19"/>
      <c r="AL80" s="20"/>
      <c r="AM80" s="41" t="s">
        <v>278</v>
      </c>
      <c r="AN80" s="42"/>
      <c r="AO80" s="116">
        <v>43845</v>
      </c>
      <c r="AP80" s="42"/>
      <c r="AQ80" s="41" t="s">
        <v>125</v>
      </c>
      <c r="AR80" s="20"/>
      <c r="AS80" s="19"/>
      <c r="AT80" s="19"/>
      <c r="AU80" s="19"/>
      <c r="AV80" s="19" t="s">
        <v>212</v>
      </c>
      <c r="AW80" s="19"/>
      <c r="AX80" s="19"/>
      <c r="AY80" s="19"/>
      <c r="AZ80" s="20"/>
      <c r="BA80" s="12"/>
    </row>
    <row r="81" spans="2:53" ht="16.5" customHeight="1" x14ac:dyDescent="0.25">
      <c r="B81" s="10"/>
      <c r="C81" s="11"/>
      <c r="D81" s="7">
        <f>MAX(D$9:D80)+1</f>
        <v>44</v>
      </c>
      <c r="E81" s="10"/>
      <c r="F81" s="57"/>
      <c r="G81" s="2"/>
      <c r="H81" s="3"/>
      <c r="I81" s="11"/>
      <c r="J81" s="11"/>
      <c r="K81" s="37" t="s">
        <v>11</v>
      </c>
      <c r="L81" s="11" t="s">
        <v>290</v>
      </c>
      <c r="M81" s="11"/>
      <c r="N81" s="11"/>
      <c r="O81" s="11"/>
      <c r="P81" s="11"/>
      <c r="Q81" s="11"/>
      <c r="R81" s="11"/>
      <c r="S81" s="11"/>
      <c r="T81" s="11"/>
      <c r="U81" s="21" t="s">
        <v>331</v>
      </c>
      <c r="V81" s="23"/>
      <c r="W81" s="23"/>
      <c r="X81" s="23"/>
      <c r="Y81" s="23"/>
      <c r="Z81" s="23"/>
      <c r="AA81" s="23"/>
      <c r="AB81" s="23"/>
      <c r="AC81" s="23"/>
      <c r="AD81" s="23"/>
      <c r="AE81" s="23"/>
      <c r="AF81" s="23"/>
      <c r="AG81" s="23"/>
      <c r="AH81" s="23"/>
      <c r="AI81" s="23"/>
      <c r="AJ81" s="23"/>
      <c r="AK81" s="23"/>
      <c r="AL81" s="24"/>
      <c r="AM81" s="43" t="s">
        <v>278</v>
      </c>
      <c r="AN81" s="44"/>
      <c r="AO81" s="134">
        <v>43845</v>
      </c>
      <c r="AP81" s="44"/>
      <c r="AQ81" s="43" t="s">
        <v>125</v>
      </c>
      <c r="AR81" s="24"/>
      <c r="AS81" s="23"/>
      <c r="AT81" s="23"/>
      <c r="AU81" s="23"/>
      <c r="AV81" s="23" t="s">
        <v>442</v>
      </c>
      <c r="AW81" s="23"/>
      <c r="AX81" s="23"/>
      <c r="AY81" s="23"/>
      <c r="AZ81" s="24"/>
      <c r="BA81" s="12"/>
    </row>
    <row r="82" spans="2:53" ht="16.5" customHeight="1" x14ac:dyDescent="0.25">
      <c r="B82" s="10"/>
      <c r="C82" s="11"/>
      <c r="D82" s="7">
        <f>MAX(D$9:D81)+1</f>
        <v>45</v>
      </c>
      <c r="E82" s="10"/>
      <c r="F82" s="57"/>
      <c r="G82" s="2"/>
      <c r="H82" s="3"/>
      <c r="I82" s="11"/>
      <c r="J82" s="11"/>
      <c r="K82" s="37" t="s">
        <v>17</v>
      </c>
      <c r="L82" s="11" t="s">
        <v>276</v>
      </c>
      <c r="M82" s="11"/>
      <c r="N82" s="11"/>
      <c r="O82" s="11"/>
      <c r="P82" s="11"/>
      <c r="Q82" s="11"/>
      <c r="R82" s="11"/>
      <c r="S82" s="11"/>
      <c r="T82" s="11"/>
      <c r="U82" s="21" t="s">
        <v>409</v>
      </c>
      <c r="V82" s="39"/>
      <c r="W82" s="39"/>
      <c r="X82" s="39"/>
      <c r="Y82" s="39"/>
      <c r="Z82" s="39"/>
      <c r="AA82" s="39"/>
      <c r="AB82" s="39"/>
      <c r="AC82" s="39"/>
      <c r="AD82" s="39"/>
      <c r="AE82" s="39"/>
      <c r="AF82" s="39"/>
      <c r="AG82" s="39"/>
      <c r="AH82" s="39"/>
      <c r="AI82" s="39"/>
      <c r="AJ82" s="39"/>
      <c r="AK82" s="39"/>
      <c r="AL82" s="38"/>
      <c r="AM82" s="43" t="s">
        <v>278</v>
      </c>
      <c r="AN82" s="44"/>
      <c r="AO82" s="134">
        <v>43845</v>
      </c>
      <c r="AP82" s="44"/>
      <c r="AQ82" s="43" t="s">
        <v>125</v>
      </c>
      <c r="AR82" s="24"/>
      <c r="AS82" s="39"/>
      <c r="AT82" s="39"/>
      <c r="AU82" s="39"/>
      <c r="AV82" s="39"/>
      <c r="AW82" s="39"/>
      <c r="AX82" s="39"/>
      <c r="AY82" s="39"/>
      <c r="AZ82" s="38"/>
      <c r="BA82" s="12"/>
    </row>
    <row r="83" spans="2:53" ht="16.5" customHeight="1" x14ac:dyDescent="0.25">
      <c r="B83" s="10"/>
      <c r="C83" s="11"/>
      <c r="D83" s="7">
        <f>MAX(D$9:D82)+1</f>
        <v>46</v>
      </c>
      <c r="E83" s="10"/>
      <c r="F83" s="57"/>
      <c r="G83" s="2"/>
      <c r="H83" s="3"/>
      <c r="I83" s="11"/>
      <c r="J83" s="11"/>
      <c r="K83" s="37"/>
      <c r="L83" s="11"/>
      <c r="M83" s="11"/>
      <c r="N83" s="11"/>
      <c r="O83" s="11"/>
      <c r="P83" s="11"/>
      <c r="Q83" s="11"/>
      <c r="R83" s="11"/>
      <c r="S83" s="11"/>
      <c r="T83" s="11"/>
      <c r="U83" s="21" t="s">
        <v>349</v>
      </c>
      <c r="V83" s="39"/>
      <c r="W83" s="39"/>
      <c r="X83" s="39"/>
      <c r="Y83" s="39"/>
      <c r="Z83" s="39"/>
      <c r="AA83" s="39"/>
      <c r="AB83" s="39"/>
      <c r="AC83" s="39"/>
      <c r="AD83" s="39"/>
      <c r="AE83" s="39"/>
      <c r="AF83" s="39"/>
      <c r="AG83" s="39"/>
      <c r="AH83" s="39"/>
      <c r="AI83" s="39"/>
      <c r="AJ83" s="39"/>
      <c r="AK83" s="39"/>
      <c r="AL83" s="38"/>
      <c r="AM83" s="43" t="s">
        <v>278</v>
      </c>
      <c r="AN83" s="61"/>
      <c r="AO83" s="134">
        <v>43845</v>
      </c>
      <c r="AP83" s="61"/>
      <c r="AQ83" s="43" t="s">
        <v>125</v>
      </c>
      <c r="AR83" s="38"/>
      <c r="AS83" s="39"/>
      <c r="AT83" s="39"/>
      <c r="AU83" s="39"/>
      <c r="AV83" s="39"/>
      <c r="AW83" s="39"/>
      <c r="AX83" s="39"/>
      <c r="AY83" s="39"/>
      <c r="AZ83" s="38"/>
      <c r="BA83" s="12"/>
    </row>
    <row r="84" spans="2:53" ht="16.5" customHeight="1" x14ac:dyDescent="0.25">
      <c r="B84" s="10"/>
      <c r="C84" s="11"/>
      <c r="D84" s="7">
        <f>MAX(D$9:D83)+1</f>
        <v>47</v>
      </c>
      <c r="E84" s="10"/>
      <c r="F84" s="57"/>
      <c r="G84" s="2"/>
      <c r="H84" s="3"/>
      <c r="I84" s="11"/>
      <c r="J84" s="11"/>
      <c r="K84" s="33"/>
      <c r="L84" s="14"/>
      <c r="M84" s="14"/>
      <c r="N84" s="14"/>
      <c r="O84" s="14"/>
      <c r="P84" s="14"/>
      <c r="Q84" s="14"/>
      <c r="R84" s="14"/>
      <c r="S84" s="14"/>
      <c r="T84" s="14"/>
      <c r="U84" s="34" t="s">
        <v>346</v>
      </c>
      <c r="V84" s="26"/>
      <c r="W84" s="26"/>
      <c r="X84" s="26"/>
      <c r="Y84" s="26"/>
      <c r="Z84" s="26"/>
      <c r="AA84" s="26"/>
      <c r="AB84" s="26"/>
      <c r="AC84" s="26"/>
      <c r="AD84" s="26"/>
      <c r="AE84" s="26"/>
      <c r="AF84" s="26"/>
      <c r="AG84" s="26"/>
      <c r="AH84" s="26"/>
      <c r="AI84" s="26"/>
      <c r="AJ84" s="26"/>
      <c r="AK84" s="26"/>
      <c r="AL84" s="28"/>
      <c r="AM84" s="45" t="s">
        <v>278</v>
      </c>
      <c r="AN84" s="46"/>
      <c r="AO84" s="134">
        <v>43845</v>
      </c>
      <c r="AP84" s="46"/>
      <c r="AQ84" s="45" t="s">
        <v>125</v>
      </c>
      <c r="AR84" s="28"/>
      <c r="AS84" s="26"/>
      <c r="AT84" s="26"/>
      <c r="AU84" s="26"/>
      <c r="AV84" s="26"/>
      <c r="AW84" s="26"/>
      <c r="AX84" s="26"/>
      <c r="AY84" s="26"/>
      <c r="AZ84" s="28"/>
      <c r="BA84" s="12"/>
    </row>
    <row r="85" spans="2:53" ht="16.5" customHeight="1" x14ac:dyDescent="0.25">
      <c r="B85" s="10"/>
      <c r="C85" s="11"/>
      <c r="D85" s="29">
        <f>MAX(D$9:D84)+1</f>
        <v>48</v>
      </c>
      <c r="E85" s="10" t="s">
        <v>291</v>
      </c>
      <c r="F85" s="57"/>
      <c r="G85" s="2"/>
      <c r="H85" s="3"/>
      <c r="I85" s="11"/>
      <c r="J85" s="11"/>
      <c r="K85" s="36" t="s">
        <v>275</v>
      </c>
      <c r="L85" s="8"/>
      <c r="M85" s="8"/>
      <c r="N85" s="8"/>
      <c r="O85" s="8"/>
      <c r="P85" s="8"/>
      <c r="Q85" s="8"/>
      <c r="R85" s="8"/>
      <c r="S85" s="8"/>
      <c r="T85" s="8"/>
      <c r="U85" s="17" t="s">
        <v>587</v>
      </c>
      <c r="V85" s="19"/>
      <c r="W85" s="19"/>
      <c r="X85" s="19"/>
      <c r="Y85" s="19"/>
      <c r="Z85" s="19"/>
      <c r="AA85" s="19"/>
      <c r="AB85" s="19"/>
      <c r="AC85" s="19"/>
      <c r="AD85" s="19"/>
      <c r="AE85" s="19"/>
      <c r="AF85" s="19"/>
      <c r="AG85" s="19"/>
      <c r="AH85" s="19"/>
      <c r="AI85" s="19"/>
      <c r="AJ85" s="19"/>
      <c r="AK85" s="19"/>
      <c r="AL85" s="20"/>
      <c r="AM85" s="41" t="s">
        <v>278</v>
      </c>
      <c r="AN85" s="42"/>
      <c r="AO85" s="136">
        <v>43845</v>
      </c>
      <c r="AP85" s="42"/>
      <c r="AQ85" s="41" t="s">
        <v>125</v>
      </c>
      <c r="AR85" s="20"/>
      <c r="AS85" s="19"/>
      <c r="AT85" s="19"/>
      <c r="AU85" s="19"/>
      <c r="AV85" s="19" t="s">
        <v>334</v>
      </c>
      <c r="AW85" s="19"/>
      <c r="AX85" s="19"/>
      <c r="AY85" s="19"/>
      <c r="AZ85" s="20"/>
      <c r="BA85" s="12"/>
    </row>
    <row r="86" spans="2:53" ht="16.5" customHeight="1" x14ac:dyDescent="0.25">
      <c r="B86" s="10"/>
      <c r="C86" s="11"/>
      <c r="D86" s="29">
        <f>MAX(D$9:D85)+1</f>
        <v>49</v>
      </c>
      <c r="E86" s="10"/>
      <c r="F86" s="57"/>
      <c r="G86" s="2"/>
      <c r="H86" s="3"/>
      <c r="I86" s="11"/>
      <c r="J86" s="11"/>
      <c r="K86" s="37" t="s">
        <v>11</v>
      </c>
      <c r="L86" s="11" t="s">
        <v>292</v>
      </c>
      <c r="M86" s="11"/>
      <c r="N86" s="11"/>
      <c r="O86" s="11"/>
      <c r="P86" s="11"/>
      <c r="Q86" s="11"/>
      <c r="R86" s="11"/>
      <c r="S86" s="11"/>
      <c r="T86" s="11"/>
      <c r="U86" s="21" t="s">
        <v>457</v>
      </c>
      <c r="V86" s="23"/>
      <c r="W86" s="23"/>
      <c r="X86" s="23"/>
      <c r="Y86" s="23"/>
      <c r="Z86" s="23"/>
      <c r="AA86" s="23"/>
      <c r="AB86" s="23"/>
      <c r="AC86" s="23"/>
      <c r="AD86" s="23"/>
      <c r="AE86" s="23"/>
      <c r="AF86" s="23"/>
      <c r="AG86" s="23"/>
      <c r="AH86" s="23"/>
      <c r="AI86" s="23"/>
      <c r="AJ86" s="23"/>
      <c r="AK86" s="23"/>
      <c r="AL86" s="24"/>
      <c r="AM86" s="43" t="s">
        <v>278</v>
      </c>
      <c r="AN86" s="44"/>
      <c r="AO86" s="134">
        <v>43845</v>
      </c>
      <c r="AP86" s="44"/>
      <c r="AQ86" s="43" t="s">
        <v>125</v>
      </c>
      <c r="AR86" s="24"/>
      <c r="AS86" s="23"/>
      <c r="AT86" s="23"/>
      <c r="AU86" s="23"/>
      <c r="AV86" s="23"/>
      <c r="AW86" s="23"/>
      <c r="AX86" s="23"/>
      <c r="AY86" s="23"/>
      <c r="AZ86" s="24"/>
      <c r="BA86" s="12"/>
    </row>
    <row r="87" spans="2:53" ht="16.5" customHeight="1" x14ac:dyDescent="0.25">
      <c r="B87" s="10"/>
      <c r="C87" s="11"/>
      <c r="D87" s="30"/>
      <c r="E87" s="13"/>
      <c r="F87" s="153"/>
      <c r="G87" s="5"/>
      <c r="H87" s="6"/>
      <c r="I87" s="14"/>
      <c r="J87" s="14"/>
      <c r="K87" s="37" t="s">
        <v>17</v>
      </c>
      <c r="L87" s="14" t="s">
        <v>276</v>
      </c>
      <c r="M87" s="14"/>
      <c r="N87" s="14"/>
      <c r="O87" s="14"/>
      <c r="P87" s="14"/>
      <c r="Q87" s="14"/>
      <c r="R87" s="14"/>
      <c r="S87" s="14"/>
      <c r="T87" s="14"/>
      <c r="U87" s="34" t="s">
        <v>346</v>
      </c>
      <c r="V87" s="26"/>
      <c r="W87" s="26"/>
      <c r="X87" s="26"/>
      <c r="Y87" s="26"/>
      <c r="Z87" s="26"/>
      <c r="AA87" s="26"/>
      <c r="AB87" s="26"/>
      <c r="AC87" s="26"/>
      <c r="AD87" s="26"/>
      <c r="AE87" s="26"/>
      <c r="AF87" s="26"/>
      <c r="AG87" s="26"/>
      <c r="AH87" s="26"/>
      <c r="AI87" s="26"/>
      <c r="AJ87" s="26"/>
      <c r="AK87" s="26"/>
      <c r="AL87" s="28"/>
      <c r="AM87" s="45" t="s">
        <v>335</v>
      </c>
      <c r="AN87" s="46"/>
      <c r="AO87" s="135">
        <v>43845</v>
      </c>
      <c r="AP87" s="46"/>
      <c r="AQ87" s="45" t="s">
        <v>125</v>
      </c>
      <c r="AR87" s="28"/>
      <c r="AS87" s="26"/>
      <c r="AT87" s="26"/>
      <c r="AU87" s="26"/>
      <c r="AV87" s="26"/>
      <c r="AW87" s="26"/>
      <c r="AX87" s="26"/>
      <c r="AY87" s="26"/>
      <c r="AZ87" s="28"/>
      <c r="BA87" s="12"/>
    </row>
    <row r="88" spans="2:53" x14ac:dyDescent="0.25">
      <c r="B88" s="10"/>
      <c r="C88" s="11"/>
      <c r="D88" s="29">
        <f>MAX(D$9:D87)+1</f>
        <v>50</v>
      </c>
      <c r="E88" s="7" t="s">
        <v>337</v>
      </c>
      <c r="F88" s="8"/>
      <c r="G88" s="8"/>
      <c r="H88" s="9"/>
      <c r="I88" s="7" t="s">
        <v>340</v>
      </c>
      <c r="J88" s="9"/>
      <c r="K88" s="36" t="s">
        <v>275</v>
      </c>
      <c r="L88" s="8"/>
      <c r="M88" s="8"/>
      <c r="N88" s="8"/>
      <c r="O88" s="8"/>
      <c r="P88" s="8"/>
      <c r="Q88" s="8"/>
      <c r="R88" s="8"/>
      <c r="S88" s="8"/>
      <c r="T88" s="8"/>
      <c r="U88" s="17" t="s">
        <v>341</v>
      </c>
      <c r="V88" s="19"/>
      <c r="W88" s="19"/>
      <c r="X88" s="19"/>
      <c r="Y88" s="19"/>
      <c r="Z88" s="19"/>
      <c r="AA88" s="19"/>
      <c r="AB88" s="19"/>
      <c r="AC88" s="19"/>
      <c r="AD88" s="19"/>
      <c r="AE88" s="19"/>
      <c r="AF88" s="19"/>
      <c r="AG88" s="19"/>
      <c r="AH88" s="19"/>
      <c r="AI88" s="19"/>
      <c r="AJ88" s="19"/>
      <c r="AK88" s="19"/>
      <c r="AL88" s="20"/>
      <c r="AM88" s="41" t="s">
        <v>278</v>
      </c>
      <c r="AN88" s="20"/>
      <c r="AO88" s="116">
        <v>43845</v>
      </c>
      <c r="AP88" s="20"/>
      <c r="AQ88" s="17" t="s">
        <v>127</v>
      </c>
      <c r="AR88" s="20"/>
      <c r="AS88" s="19" t="s">
        <v>332</v>
      </c>
      <c r="AT88" s="19"/>
      <c r="AU88" s="19"/>
      <c r="AV88" s="19"/>
      <c r="AW88" s="19"/>
      <c r="AX88" s="19"/>
      <c r="AY88" s="19"/>
      <c r="AZ88" s="20"/>
      <c r="BA88" s="12"/>
    </row>
    <row r="89" spans="2:53" x14ac:dyDescent="0.25">
      <c r="B89" s="10"/>
      <c r="C89" s="11"/>
      <c r="D89" s="29">
        <f>MAX(D$6:D88)+1</f>
        <v>51</v>
      </c>
      <c r="E89" s="10"/>
      <c r="F89" s="11"/>
      <c r="G89" s="11"/>
      <c r="H89" s="12"/>
      <c r="I89" s="10"/>
      <c r="J89" s="12"/>
      <c r="K89" s="37" t="s">
        <v>11</v>
      </c>
      <c r="L89" s="11" t="s">
        <v>342</v>
      </c>
      <c r="M89" s="11"/>
      <c r="N89" s="11"/>
      <c r="O89" s="11"/>
      <c r="P89" s="11"/>
      <c r="Q89" s="11"/>
      <c r="R89" s="11"/>
      <c r="S89" s="11"/>
      <c r="T89" s="11"/>
      <c r="U89" s="59" t="s">
        <v>343</v>
      </c>
      <c r="V89" s="39"/>
      <c r="W89" s="39"/>
      <c r="X89" s="39"/>
      <c r="Y89" s="39"/>
      <c r="Z89" s="39"/>
      <c r="AA89" s="39"/>
      <c r="AB89" s="39"/>
      <c r="AC89" s="39"/>
      <c r="AD89" s="39"/>
      <c r="AE89" s="39"/>
      <c r="AF89" s="39"/>
      <c r="AG89" s="39"/>
      <c r="AH89" s="39"/>
      <c r="AI89" s="39"/>
      <c r="AJ89" s="39"/>
      <c r="AK89" s="39"/>
      <c r="AL89" s="38"/>
      <c r="AM89" s="60" t="s">
        <v>278</v>
      </c>
      <c r="AN89" s="38"/>
      <c r="AO89" s="118">
        <v>43845</v>
      </c>
      <c r="AP89" s="38"/>
      <c r="AQ89" s="59" t="s">
        <v>127</v>
      </c>
      <c r="AR89" s="38"/>
      <c r="AS89" s="39"/>
      <c r="AT89" s="39"/>
      <c r="AU89" s="39"/>
      <c r="AV89" s="39"/>
      <c r="AW89" s="39"/>
      <c r="AX89" s="39"/>
      <c r="AY89" s="39"/>
      <c r="AZ89" s="38"/>
      <c r="BA89" s="12"/>
    </row>
    <row r="90" spans="2:53" x14ac:dyDescent="0.25">
      <c r="B90" s="10"/>
      <c r="C90" s="11"/>
      <c r="D90" s="30"/>
      <c r="E90" s="35"/>
      <c r="F90" s="2"/>
      <c r="G90" s="2"/>
      <c r="H90" s="3"/>
      <c r="I90" s="10"/>
      <c r="J90" s="12"/>
      <c r="K90" s="33" t="s">
        <v>17</v>
      </c>
      <c r="L90" s="14" t="s">
        <v>339</v>
      </c>
      <c r="M90" s="14"/>
      <c r="N90" s="14"/>
      <c r="O90" s="14"/>
      <c r="P90" s="14"/>
      <c r="Q90" s="14"/>
      <c r="R90" s="14"/>
      <c r="S90" s="14"/>
      <c r="T90" s="14"/>
      <c r="U90" s="13"/>
      <c r="V90" s="14"/>
      <c r="W90" s="14"/>
      <c r="X90" s="14"/>
      <c r="Y90" s="14"/>
      <c r="Z90" s="14"/>
      <c r="AA90" s="14"/>
      <c r="AB90" s="14"/>
      <c r="AC90" s="14"/>
      <c r="AD90" s="14"/>
      <c r="AE90" s="14"/>
      <c r="AF90" s="14"/>
      <c r="AG90" s="14"/>
      <c r="AH90" s="14"/>
      <c r="AI90" s="14"/>
      <c r="AJ90" s="14"/>
      <c r="AK90" s="14"/>
      <c r="AL90" s="15"/>
      <c r="AM90" s="13"/>
      <c r="AN90" s="15"/>
      <c r="AO90" s="13"/>
      <c r="AP90" s="15"/>
      <c r="AQ90" s="13"/>
      <c r="AR90" s="15"/>
      <c r="AS90" s="14"/>
      <c r="AT90" s="14"/>
      <c r="AU90" s="14"/>
      <c r="AV90" s="14"/>
      <c r="AW90" s="14"/>
      <c r="AX90" s="14"/>
      <c r="AY90" s="14"/>
      <c r="AZ90" s="15"/>
      <c r="BA90" s="12"/>
    </row>
    <row r="91" spans="2:53" x14ac:dyDescent="0.25">
      <c r="B91" s="10"/>
      <c r="C91" s="11"/>
      <c r="D91" s="29">
        <f>MAX(D$6:D90)+1</f>
        <v>52</v>
      </c>
      <c r="E91" s="10"/>
      <c r="F91" s="11"/>
      <c r="G91" s="11"/>
      <c r="H91" s="12"/>
      <c r="I91" s="10"/>
      <c r="J91" s="12"/>
      <c r="K91" s="36" t="s">
        <v>275</v>
      </c>
      <c r="L91" s="8"/>
      <c r="M91" s="8"/>
      <c r="N91" s="11"/>
      <c r="O91" s="8"/>
      <c r="P91" s="8"/>
      <c r="Q91" s="8"/>
      <c r="R91" s="8"/>
      <c r="S91" s="8"/>
      <c r="T91" s="8"/>
      <c r="U91" s="148" t="s">
        <v>341</v>
      </c>
      <c r="V91" s="19"/>
      <c r="W91" s="19"/>
      <c r="X91" s="19"/>
      <c r="Y91" s="19"/>
      <c r="Z91" s="19"/>
      <c r="AA91" s="19"/>
      <c r="AB91" s="19"/>
      <c r="AC91" s="19"/>
      <c r="AD91" s="19"/>
      <c r="AE91" s="19"/>
      <c r="AF91" s="19"/>
      <c r="AG91" s="19"/>
      <c r="AH91" s="19"/>
      <c r="AI91" s="19"/>
      <c r="AJ91" s="19"/>
      <c r="AK91" s="19"/>
      <c r="AL91" s="20"/>
      <c r="AM91" s="41" t="s">
        <v>278</v>
      </c>
      <c r="AN91" s="20"/>
      <c r="AO91" s="116">
        <v>43845</v>
      </c>
      <c r="AP91" s="20"/>
      <c r="AQ91" s="17" t="s">
        <v>127</v>
      </c>
      <c r="AR91" s="20"/>
      <c r="AS91" s="19" t="s">
        <v>332</v>
      </c>
      <c r="AT91" s="19"/>
      <c r="AU91" s="19"/>
      <c r="AV91" s="19"/>
      <c r="AW91" s="19"/>
      <c r="AX91" s="19"/>
      <c r="AY91" s="19"/>
      <c r="AZ91" s="20"/>
      <c r="BA91" s="12"/>
    </row>
    <row r="92" spans="2:53" x14ac:dyDescent="0.25">
      <c r="B92" s="10"/>
      <c r="C92" s="11"/>
      <c r="D92" s="29">
        <f>MAX(D$6:D91)+1</f>
        <v>53</v>
      </c>
      <c r="E92" s="10"/>
      <c r="F92" s="11"/>
      <c r="G92" s="11"/>
      <c r="H92" s="12"/>
      <c r="I92" s="10"/>
      <c r="J92" s="12"/>
      <c r="K92" s="37" t="s">
        <v>11</v>
      </c>
      <c r="L92" s="11" t="s">
        <v>342</v>
      </c>
      <c r="M92" s="11"/>
      <c r="N92" s="11"/>
      <c r="O92" s="11"/>
      <c r="P92" s="11"/>
      <c r="Q92" s="11"/>
      <c r="R92" s="11"/>
      <c r="S92" s="11"/>
      <c r="T92" s="11"/>
      <c r="U92" s="59" t="s">
        <v>343</v>
      </c>
      <c r="V92" s="39"/>
      <c r="W92" s="39"/>
      <c r="X92" s="39"/>
      <c r="Y92" s="39"/>
      <c r="Z92" s="39"/>
      <c r="AA92" s="39"/>
      <c r="AB92" s="39"/>
      <c r="AC92" s="39"/>
      <c r="AD92" s="39"/>
      <c r="AE92" s="39"/>
      <c r="AF92" s="39"/>
      <c r="AG92" s="39"/>
      <c r="AH92" s="39"/>
      <c r="AI92" s="39"/>
      <c r="AJ92" s="39"/>
      <c r="AK92" s="39"/>
      <c r="AL92" s="38"/>
      <c r="AM92" s="60" t="s">
        <v>278</v>
      </c>
      <c r="AN92" s="38"/>
      <c r="AO92" s="118">
        <v>43845</v>
      </c>
      <c r="AP92" s="38"/>
      <c r="AQ92" s="59" t="s">
        <v>127</v>
      </c>
      <c r="AR92" s="38"/>
      <c r="AS92" s="39"/>
      <c r="AT92" s="39"/>
      <c r="AU92" s="39"/>
      <c r="AV92" s="39"/>
      <c r="AW92" s="39"/>
      <c r="AX92" s="39"/>
      <c r="AY92" s="39"/>
      <c r="AZ92" s="38"/>
      <c r="BA92" s="12"/>
    </row>
    <row r="93" spans="2:53" x14ac:dyDescent="0.25">
      <c r="B93" s="10"/>
      <c r="C93" s="11"/>
      <c r="D93" s="29">
        <f>MAX(D$6:D92)+1</f>
        <v>54</v>
      </c>
      <c r="E93" s="35"/>
      <c r="F93" s="2"/>
      <c r="G93" s="2"/>
      <c r="H93" s="3"/>
      <c r="I93" s="10"/>
      <c r="J93" s="12"/>
      <c r="K93" s="33" t="s">
        <v>17</v>
      </c>
      <c r="L93" s="14" t="s">
        <v>344</v>
      </c>
      <c r="M93" s="14"/>
      <c r="N93" s="14"/>
      <c r="O93" s="11"/>
      <c r="P93" s="11"/>
      <c r="Q93" s="11"/>
      <c r="R93" s="11"/>
      <c r="S93" s="11"/>
      <c r="T93" s="11"/>
      <c r="U93" s="13"/>
      <c r="V93" s="14"/>
      <c r="W93" s="14"/>
      <c r="X93" s="14"/>
      <c r="Y93" s="14"/>
      <c r="Z93" s="14"/>
      <c r="AA93" s="14"/>
      <c r="AB93" s="14"/>
      <c r="AC93" s="14"/>
      <c r="AD93" s="14"/>
      <c r="AE93" s="14"/>
      <c r="AF93" s="14"/>
      <c r="AG93" s="14"/>
      <c r="AH93" s="14"/>
      <c r="AI93" s="14"/>
      <c r="AJ93" s="14"/>
      <c r="AK93" s="14"/>
      <c r="AL93" s="15"/>
      <c r="AM93" s="13"/>
      <c r="AN93" s="15"/>
      <c r="AO93" s="154"/>
      <c r="AP93" s="15"/>
      <c r="AQ93" s="13"/>
      <c r="AR93" s="15"/>
      <c r="AS93" s="14"/>
      <c r="AT93" s="14"/>
      <c r="AU93" s="14"/>
      <c r="AV93" s="14"/>
      <c r="AW93" s="14"/>
      <c r="AX93" s="14"/>
      <c r="AY93" s="14"/>
      <c r="AZ93" s="15"/>
      <c r="BA93" s="12"/>
    </row>
    <row r="94" spans="2:53" x14ac:dyDescent="0.25">
      <c r="B94" s="10"/>
      <c r="C94" s="11"/>
      <c r="D94" s="29">
        <f>MAX(D$6:D93)+1</f>
        <v>55</v>
      </c>
      <c r="E94" s="10"/>
      <c r="F94" s="11"/>
      <c r="G94" s="11"/>
      <c r="H94" s="12"/>
      <c r="I94" s="10"/>
      <c r="J94" s="12"/>
      <c r="K94" s="36" t="s">
        <v>601</v>
      </c>
      <c r="L94" s="8"/>
      <c r="M94" s="8"/>
      <c r="N94" s="8"/>
      <c r="O94" s="8"/>
      <c r="P94" s="8"/>
      <c r="Q94" s="8"/>
      <c r="R94" s="8"/>
      <c r="S94" s="8"/>
      <c r="T94" s="8"/>
      <c r="U94" s="17" t="s">
        <v>341</v>
      </c>
      <c r="V94" s="19"/>
      <c r="W94" s="19"/>
      <c r="X94" s="19"/>
      <c r="Y94" s="19"/>
      <c r="Z94" s="19"/>
      <c r="AA94" s="19"/>
      <c r="AB94" s="19"/>
      <c r="AC94" s="19"/>
      <c r="AD94" s="19"/>
      <c r="AE94" s="19"/>
      <c r="AF94" s="19"/>
      <c r="AG94" s="19"/>
      <c r="AH94" s="19"/>
      <c r="AI94" s="19"/>
      <c r="AJ94" s="19"/>
      <c r="AK94" s="19"/>
      <c r="AL94" s="20"/>
      <c r="AM94" s="41" t="s">
        <v>278</v>
      </c>
      <c r="AN94" s="20"/>
      <c r="AO94" s="116">
        <v>43845</v>
      </c>
      <c r="AP94" s="20"/>
      <c r="AQ94" s="17" t="s">
        <v>127</v>
      </c>
      <c r="AR94" s="20"/>
      <c r="AS94" s="48"/>
      <c r="AT94" s="19"/>
      <c r="AU94" s="19"/>
      <c r="AV94" s="19"/>
      <c r="AW94" s="19"/>
      <c r="AX94" s="19"/>
      <c r="AY94" s="19"/>
      <c r="AZ94" s="20"/>
      <c r="BA94" s="12"/>
    </row>
    <row r="95" spans="2:53" x14ac:dyDescent="0.25">
      <c r="B95" s="10"/>
      <c r="C95" s="11"/>
      <c r="D95" s="29">
        <f>MAX(D$6:D94)+1</f>
        <v>56</v>
      </c>
      <c r="E95" s="10"/>
      <c r="F95" s="11"/>
      <c r="G95" s="11"/>
      <c r="H95" s="12"/>
      <c r="I95" s="10"/>
      <c r="J95" s="12"/>
      <c r="K95" s="37" t="s">
        <v>11</v>
      </c>
      <c r="L95" s="11" t="s">
        <v>342</v>
      </c>
      <c r="M95" s="11"/>
      <c r="N95" s="11"/>
      <c r="O95" s="11"/>
      <c r="P95" s="11"/>
      <c r="Q95" s="11"/>
      <c r="R95" s="11"/>
      <c r="S95" s="11"/>
      <c r="T95" s="11"/>
      <c r="U95" s="21" t="s">
        <v>347</v>
      </c>
      <c r="V95" s="23"/>
      <c r="W95" s="23"/>
      <c r="X95" s="23"/>
      <c r="Y95" s="23"/>
      <c r="Z95" s="23"/>
      <c r="AA95" s="23"/>
      <c r="AB95" s="23"/>
      <c r="AC95" s="23"/>
      <c r="AD95" s="23"/>
      <c r="AE95" s="23"/>
      <c r="AF95" s="23"/>
      <c r="AG95" s="23"/>
      <c r="AH95" s="23"/>
      <c r="AI95" s="23"/>
      <c r="AJ95" s="23"/>
      <c r="AK95" s="23"/>
      <c r="AL95" s="24"/>
      <c r="AM95" s="60" t="s">
        <v>278</v>
      </c>
      <c r="AN95" s="24"/>
      <c r="AO95" s="126">
        <v>43845</v>
      </c>
      <c r="AP95" s="24"/>
      <c r="AQ95" s="21" t="s">
        <v>127</v>
      </c>
      <c r="AR95" s="24"/>
      <c r="AS95" s="23"/>
      <c r="AT95" s="23"/>
      <c r="AU95" s="23"/>
      <c r="AV95" s="23"/>
      <c r="AW95" s="23"/>
      <c r="AX95" s="23"/>
      <c r="AY95" s="23"/>
      <c r="AZ95" s="24"/>
      <c r="BA95" s="12"/>
    </row>
    <row r="96" spans="2:53" x14ac:dyDescent="0.25">
      <c r="B96" s="10"/>
      <c r="C96" s="11"/>
      <c r="D96" s="29">
        <f>MAX(D$6:D95)+1</f>
        <v>57</v>
      </c>
      <c r="E96" s="35"/>
      <c r="F96" s="2"/>
      <c r="G96" s="2"/>
      <c r="H96" s="3"/>
      <c r="I96" s="10"/>
      <c r="J96" s="12"/>
      <c r="K96" s="37" t="s">
        <v>17</v>
      </c>
      <c r="L96" s="11" t="s">
        <v>345</v>
      </c>
      <c r="M96" s="11"/>
      <c r="N96" s="11"/>
      <c r="O96" s="11"/>
      <c r="P96" s="11"/>
      <c r="Q96" s="11"/>
      <c r="R96" s="11"/>
      <c r="S96" s="11"/>
      <c r="T96" s="11"/>
      <c r="U96" s="21" t="s">
        <v>348</v>
      </c>
      <c r="V96" s="23"/>
      <c r="W96" s="23"/>
      <c r="X96" s="23"/>
      <c r="Y96" s="23"/>
      <c r="Z96" s="23"/>
      <c r="AA96" s="23"/>
      <c r="AB96" s="23"/>
      <c r="AC96" s="23"/>
      <c r="AD96" s="23"/>
      <c r="AE96" s="23"/>
      <c r="AF96" s="23"/>
      <c r="AG96" s="23"/>
      <c r="AH96" s="23"/>
      <c r="AI96" s="23"/>
      <c r="AJ96" s="23"/>
      <c r="AK96" s="23"/>
      <c r="AL96" s="24"/>
      <c r="AM96" s="60" t="s">
        <v>278</v>
      </c>
      <c r="AN96" s="24"/>
      <c r="AO96" s="126">
        <v>43845</v>
      </c>
      <c r="AP96" s="24"/>
      <c r="AQ96" s="21" t="s">
        <v>125</v>
      </c>
      <c r="AR96" s="24"/>
      <c r="AS96" s="23"/>
      <c r="AT96" s="23"/>
      <c r="AU96" s="23"/>
      <c r="AV96" s="23"/>
      <c r="AW96" s="23"/>
      <c r="AX96" s="23"/>
      <c r="AY96" s="23"/>
      <c r="AZ96" s="24"/>
      <c r="BA96" s="12"/>
    </row>
    <row r="97" spans="2:53" x14ac:dyDescent="0.25">
      <c r="B97" s="10"/>
      <c r="C97" s="11"/>
      <c r="D97" s="29">
        <f>MAX(D$6:D96)+1</f>
        <v>58</v>
      </c>
      <c r="E97" s="35"/>
      <c r="F97" s="2"/>
      <c r="G97" s="2"/>
      <c r="H97" s="3"/>
      <c r="I97" s="10"/>
      <c r="J97" s="12"/>
      <c r="K97" s="33"/>
      <c r="L97" s="14"/>
      <c r="M97" s="14"/>
      <c r="N97" s="14"/>
      <c r="O97" s="14"/>
      <c r="P97" s="14"/>
      <c r="Q97" s="14"/>
      <c r="R97" s="14"/>
      <c r="S97" s="14"/>
      <c r="T97" s="14"/>
      <c r="U97" s="34" t="s">
        <v>401</v>
      </c>
      <c r="V97" s="26"/>
      <c r="W97" s="26"/>
      <c r="X97" s="26"/>
      <c r="Y97" s="26"/>
      <c r="Z97" s="26"/>
      <c r="AA97" s="26"/>
      <c r="AB97" s="26"/>
      <c r="AC97" s="26"/>
      <c r="AD97" s="26"/>
      <c r="AE97" s="26"/>
      <c r="AF97" s="26"/>
      <c r="AG97" s="26"/>
      <c r="AH97" s="26"/>
      <c r="AI97" s="26"/>
      <c r="AJ97" s="26"/>
      <c r="AK97" s="26"/>
      <c r="AL97" s="28"/>
      <c r="AM97" s="60" t="s">
        <v>278</v>
      </c>
      <c r="AN97" s="38"/>
      <c r="AO97" s="126">
        <v>43845</v>
      </c>
      <c r="AP97" s="24"/>
      <c r="AQ97" s="21" t="s">
        <v>125</v>
      </c>
      <c r="AR97" s="38"/>
      <c r="AS97" s="39"/>
      <c r="AT97" s="39"/>
      <c r="AU97" s="39"/>
      <c r="AV97" s="39"/>
      <c r="AW97" s="39"/>
      <c r="AX97" s="39"/>
      <c r="AY97" s="39"/>
      <c r="AZ97" s="38"/>
      <c r="BA97" s="12"/>
    </row>
    <row r="98" spans="2:53" x14ac:dyDescent="0.25">
      <c r="B98" s="10"/>
      <c r="C98" s="11"/>
      <c r="D98" s="29">
        <f>MAX(D$6:D97)+1</f>
        <v>59</v>
      </c>
      <c r="E98" s="10"/>
      <c r="F98" s="11"/>
      <c r="G98" s="11"/>
      <c r="H98" s="12"/>
      <c r="I98" s="10"/>
      <c r="J98" s="12"/>
      <c r="K98" s="36" t="s">
        <v>599</v>
      </c>
      <c r="L98" s="8"/>
      <c r="M98" s="8"/>
      <c r="N98" s="8"/>
      <c r="O98" s="8"/>
      <c r="P98" s="8"/>
      <c r="Q98" s="8"/>
      <c r="R98" s="8"/>
      <c r="S98" s="8"/>
      <c r="T98" s="8"/>
      <c r="U98" s="148" t="s">
        <v>341</v>
      </c>
      <c r="V98" s="149"/>
      <c r="W98" s="149"/>
      <c r="X98" s="149"/>
      <c r="Y98" s="149"/>
      <c r="Z98" s="149"/>
      <c r="AA98" s="149"/>
      <c r="AB98" s="149"/>
      <c r="AC98" s="149"/>
      <c r="AD98" s="149"/>
      <c r="AE98" s="149"/>
      <c r="AF98" s="149"/>
      <c r="AG98" s="149"/>
      <c r="AH98" s="149"/>
      <c r="AI98" s="149"/>
      <c r="AJ98" s="149"/>
      <c r="AK98" s="149"/>
      <c r="AL98" s="144"/>
      <c r="AM98" s="41" t="s">
        <v>278</v>
      </c>
      <c r="AN98" s="20"/>
      <c r="AO98" s="116">
        <v>43845</v>
      </c>
      <c r="AP98" s="20"/>
      <c r="AQ98" s="17" t="s">
        <v>125</v>
      </c>
      <c r="AR98" s="20"/>
      <c r="AS98" s="48" t="s">
        <v>376</v>
      </c>
      <c r="AT98" s="19"/>
      <c r="AU98" s="19"/>
      <c r="AV98" s="19"/>
      <c r="AW98" s="19"/>
      <c r="AX98" s="19"/>
      <c r="AY98" s="19"/>
      <c r="AZ98" s="20"/>
      <c r="BA98" s="12"/>
    </row>
    <row r="99" spans="2:53" x14ac:dyDescent="0.25">
      <c r="B99" s="10"/>
      <c r="C99" s="11"/>
      <c r="D99" s="29">
        <f>MAX(D$6:D98)+1</f>
        <v>60</v>
      </c>
      <c r="E99" s="10"/>
      <c r="F99" s="11"/>
      <c r="G99" s="11"/>
      <c r="H99" s="12"/>
      <c r="I99" s="10"/>
      <c r="J99" s="12"/>
      <c r="K99" s="37" t="s">
        <v>11</v>
      </c>
      <c r="L99" s="11" t="s">
        <v>342</v>
      </c>
      <c r="M99" s="11"/>
      <c r="N99" s="11"/>
      <c r="O99" s="11"/>
      <c r="P99" s="11"/>
      <c r="Q99" s="11"/>
      <c r="R99" s="11"/>
      <c r="S99" s="11"/>
      <c r="T99" s="11"/>
      <c r="U99" s="21" t="s">
        <v>347</v>
      </c>
      <c r="V99" s="23"/>
      <c r="W99" s="23"/>
      <c r="X99" s="23"/>
      <c r="Y99" s="23"/>
      <c r="Z99" s="23"/>
      <c r="AA99" s="23"/>
      <c r="AB99" s="23"/>
      <c r="AC99" s="23"/>
      <c r="AD99" s="23"/>
      <c r="AE99" s="23"/>
      <c r="AF99" s="149"/>
      <c r="AG99" s="23"/>
      <c r="AH99" s="23"/>
      <c r="AI99" s="23"/>
      <c r="AJ99" s="23"/>
      <c r="AK99" s="23"/>
      <c r="AL99" s="24"/>
      <c r="AM99" s="60" t="s">
        <v>278</v>
      </c>
      <c r="AN99" s="24"/>
      <c r="AO99" s="126">
        <v>43845</v>
      </c>
      <c r="AP99" s="24"/>
      <c r="AQ99" s="21" t="s">
        <v>125</v>
      </c>
      <c r="AR99" s="24"/>
      <c r="AS99" s="23"/>
      <c r="AT99" s="23"/>
      <c r="AU99" s="23"/>
      <c r="AV99" s="23"/>
      <c r="AW99" s="23"/>
      <c r="AX99" s="23"/>
      <c r="AY99" s="23"/>
      <c r="AZ99" s="24"/>
      <c r="BA99" s="12"/>
    </row>
    <row r="100" spans="2:53" x14ac:dyDescent="0.25">
      <c r="B100" s="10"/>
      <c r="C100" s="11"/>
      <c r="D100" s="29">
        <f>MAX(D$6:D99)+1</f>
        <v>61</v>
      </c>
      <c r="E100" s="35"/>
      <c r="F100" s="2"/>
      <c r="G100" s="2"/>
      <c r="H100" s="3"/>
      <c r="I100" s="10"/>
      <c r="J100" s="12"/>
      <c r="K100" s="37" t="s">
        <v>17</v>
      </c>
      <c r="L100" s="11" t="s">
        <v>345</v>
      </c>
      <c r="M100" s="11"/>
      <c r="N100" s="11"/>
      <c r="O100" s="11"/>
      <c r="P100" s="11"/>
      <c r="Q100" s="11"/>
      <c r="R100" s="11"/>
      <c r="S100" s="11"/>
      <c r="T100" s="11"/>
      <c r="U100" s="21" t="s">
        <v>348</v>
      </c>
      <c r="V100" s="23"/>
      <c r="W100" s="23"/>
      <c r="X100" s="23"/>
      <c r="Y100" s="23"/>
      <c r="Z100" s="23"/>
      <c r="AA100" s="23"/>
      <c r="AB100" s="23"/>
      <c r="AC100" s="23"/>
      <c r="AD100" s="23"/>
      <c r="AE100" s="23"/>
      <c r="AF100" s="23"/>
      <c r="AG100" s="23"/>
      <c r="AH100" s="23"/>
      <c r="AI100" s="23"/>
      <c r="AJ100" s="23"/>
      <c r="AK100" s="23"/>
      <c r="AL100" s="24"/>
      <c r="AM100" s="60" t="s">
        <v>278</v>
      </c>
      <c r="AN100" s="24"/>
      <c r="AO100" s="126">
        <v>43845</v>
      </c>
      <c r="AP100" s="24"/>
      <c r="AQ100" s="21" t="s">
        <v>125</v>
      </c>
      <c r="AR100" s="24"/>
      <c r="AS100" s="23"/>
      <c r="AT100" s="23"/>
      <c r="AU100" s="23"/>
      <c r="AV100" s="23"/>
      <c r="AW100" s="23"/>
      <c r="AX100" s="23"/>
      <c r="AY100" s="23"/>
      <c r="AZ100" s="24"/>
      <c r="BA100" s="12"/>
    </row>
    <row r="101" spans="2:53" x14ac:dyDescent="0.25">
      <c r="B101" s="10"/>
      <c r="C101" s="11"/>
      <c r="D101" s="85">
        <f>MAX(D$6:D100)+1</f>
        <v>62</v>
      </c>
      <c r="E101" s="47"/>
      <c r="F101" s="5"/>
      <c r="G101" s="5"/>
      <c r="H101" s="6"/>
      <c r="I101" s="13"/>
      <c r="J101" s="15"/>
      <c r="K101" s="33"/>
      <c r="L101" s="14"/>
      <c r="M101" s="14"/>
      <c r="N101" s="14"/>
      <c r="O101" s="14"/>
      <c r="P101" s="14"/>
      <c r="Q101" s="14"/>
      <c r="R101" s="14"/>
      <c r="S101" s="14"/>
      <c r="T101" s="14"/>
      <c r="U101" s="34" t="s">
        <v>396</v>
      </c>
      <c r="V101" s="26"/>
      <c r="W101" s="26"/>
      <c r="X101" s="26"/>
      <c r="Y101" s="26"/>
      <c r="Z101" s="26"/>
      <c r="AA101" s="26"/>
      <c r="AB101" s="26"/>
      <c r="AC101" s="26"/>
      <c r="AD101" s="26"/>
      <c r="AE101" s="26"/>
      <c r="AF101" s="26"/>
      <c r="AG101" s="26"/>
      <c r="AH101" s="26"/>
      <c r="AI101" s="26"/>
      <c r="AJ101" s="26"/>
      <c r="AK101" s="26"/>
      <c r="AL101" s="28"/>
      <c r="AM101" s="45" t="s">
        <v>278</v>
      </c>
      <c r="AN101" s="28"/>
      <c r="AO101" s="125">
        <v>43845</v>
      </c>
      <c r="AP101" s="28"/>
      <c r="AQ101" s="34" t="s">
        <v>125</v>
      </c>
      <c r="AR101" s="28"/>
      <c r="AS101" s="26"/>
      <c r="AT101" s="26"/>
      <c r="AU101" s="26"/>
      <c r="AV101" s="26"/>
      <c r="AW101" s="26"/>
      <c r="AX101" s="26"/>
      <c r="AY101" s="26"/>
      <c r="AZ101" s="28"/>
      <c r="BA101" s="12"/>
    </row>
    <row r="102" spans="2:53" ht="16.5" customHeight="1" x14ac:dyDescent="0.25">
      <c r="B102" s="10"/>
      <c r="C102" s="11"/>
      <c r="D102" s="85">
        <f>MAX(D$6:D101)+1</f>
        <v>63</v>
      </c>
      <c r="E102" s="7" t="s">
        <v>614</v>
      </c>
      <c r="F102" s="150"/>
      <c r="G102" s="151"/>
      <c r="H102" s="152"/>
      <c r="I102" s="7" t="s">
        <v>7</v>
      </c>
      <c r="J102" s="8"/>
      <c r="K102" s="36" t="s">
        <v>485</v>
      </c>
      <c r="L102" s="8"/>
      <c r="M102" s="8"/>
      <c r="N102" s="8"/>
      <c r="O102" s="8"/>
      <c r="P102" s="8"/>
      <c r="Q102" s="8"/>
      <c r="R102" s="8"/>
      <c r="S102" s="8"/>
      <c r="T102" s="8"/>
      <c r="U102" s="17" t="s">
        <v>454</v>
      </c>
      <c r="V102" s="19"/>
      <c r="W102" s="19"/>
      <c r="X102" s="19"/>
      <c r="Y102" s="19"/>
      <c r="Z102" s="19"/>
      <c r="AA102" s="19"/>
      <c r="AB102" s="19"/>
      <c r="AC102" s="19"/>
      <c r="AD102" s="19"/>
      <c r="AE102" s="19"/>
      <c r="AF102" s="19"/>
      <c r="AG102" s="19"/>
      <c r="AH102" s="19"/>
      <c r="AI102" s="19"/>
      <c r="AJ102" s="19"/>
      <c r="AK102" s="19"/>
      <c r="AL102" s="19"/>
      <c r="AM102" s="17" t="s">
        <v>336</v>
      </c>
      <c r="AN102" s="20"/>
      <c r="AO102" s="145">
        <v>43845</v>
      </c>
      <c r="AP102" s="20"/>
      <c r="AQ102" s="17" t="s">
        <v>333</v>
      </c>
      <c r="AR102" s="20"/>
      <c r="AS102" s="19" t="s">
        <v>459</v>
      </c>
      <c r="AT102" s="19"/>
      <c r="AU102" s="19"/>
      <c r="AV102" s="19" t="s">
        <v>441</v>
      </c>
      <c r="AW102" s="19"/>
      <c r="AX102" s="19"/>
      <c r="AY102" s="19"/>
      <c r="AZ102" s="20"/>
      <c r="BA102" s="12"/>
    </row>
    <row r="103" spans="2:53" ht="16.5" customHeight="1" x14ac:dyDescent="0.25">
      <c r="B103" s="10"/>
      <c r="C103" s="11"/>
      <c r="D103" s="85">
        <f>MAX(D$6:D102)+1</f>
        <v>64</v>
      </c>
      <c r="E103" s="10" t="s">
        <v>277</v>
      </c>
      <c r="F103" s="57"/>
      <c r="G103" s="2"/>
      <c r="H103" s="3"/>
      <c r="I103" s="11"/>
      <c r="J103" s="11"/>
      <c r="K103" s="83" t="s">
        <v>11</v>
      </c>
      <c r="L103" s="11" t="s">
        <v>410</v>
      </c>
      <c r="M103" s="11"/>
      <c r="N103" s="11"/>
      <c r="O103" s="11"/>
      <c r="P103" s="11"/>
      <c r="Q103" s="11"/>
      <c r="R103" s="11"/>
      <c r="S103" s="11"/>
      <c r="T103" s="11"/>
      <c r="U103" s="21" t="s">
        <v>446</v>
      </c>
      <c r="V103" s="23"/>
      <c r="W103" s="23"/>
      <c r="X103" s="23"/>
      <c r="Y103" s="23"/>
      <c r="Z103" s="23"/>
      <c r="AA103" s="23"/>
      <c r="AB103" s="23"/>
      <c r="AC103" s="23"/>
      <c r="AD103" s="23"/>
      <c r="AE103" s="23"/>
      <c r="AF103" s="23"/>
      <c r="AG103" s="23"/>
      <c r="AH103" s="23"/>
      <c r="AI103" s="23"/>
      <c r="AJ103" s="23"/>
      <c r="AK103" s="23"/>
      <c r="AL103" s="23"/>
      <c r="AM103" s="21" t="s">
        <v>336</v>
      </c>
      <c r="AN103" s="24"/>
      <c r="AO103" s="146">
        <v>43845</v>
      </c>
      <c r="AP103" s="24"/>
      <c r="AQ103" s="21" t="s">
        <v>333</v>
      </c>
      <c r="AR103" s="24"/>
      <c r="AS103" s="23"/>
      <c r="AT103" s="23"/>
      <c r="AU103" s="23"/>
      <c r="AV103" s="23"/>
      <c r="AW103" s="23"/>
      <c r="AX103" s="23"/>
      <c r="AY103" s="23"/>
      <c r="AZ103" s="24"/>
      <c r="BA103" s="12"/>
    </row>
    <row r="104" spans="2:53" ht="16.5" customHeight="1" x14ac:dyDescent="0.25">
      <c r="B104" s="10"/>
      <c r="C104" s="11"/>
      <c r="D104" s="85">
        <f>MAX(D$6:D103)+1</f>
        <v>65</v>
      </c>
      <c r="E104" s="10"/>
      <c r="F104" s="57"/>
      <c r="G104" s="2"/>
      <c r="H104" s="3"/>
      <c r="I104" s="11"/>
      <c r="J104" s="11"/>
      <c r="K104" s="83" t="s">
        <v>17</v>
      </c>
      <c r="L104" s="11" t="s">
        <v>402</v>
      </c>
      <c r="M104" s="11"/>
      <c r="N104" s="11"/>
      <c r="O104" s="11"/>
      <c r="P104" s="11"/>
      <c r="Q104" s="11"/>
      <c r="R104" s="11"/>
      <c r="S104" s="11"/>
      <c r="T104" s="11"/>
      <c r="U104" s="21" t="s">
        <v>632</v>
      </c>
      <c r="V104" s="23"/>
      <c r="W104" s="23"/>
      <c r="X104" s="23"/>
      <c r="Y104" s="23"/>
      <c r="Z104" s="23"/>
      <c r="AA104" s="23"/>
      <c r="AB104" s="23"/>
      <c r="AC104" s="23"/>
      <c r="AD104" s="23"/>
      <c r="AE104" s="23"/>
      <c r="AF104" s="23"/>
      <c r="AG104" s="23"/>
      <c r="AH104" s="23"/>
      <c r="AI104" s="23"/>
      <c r="AJ104" s="23"/>
      <c r="AK104" s="23"/>
      <c r="AL104" s="23"/>
      <c r="AM104" s="21" t="s">
        <v>336</v>
      </c>
      <c r="AN104" s="24"/>
      <c r="AO104" s="146">
        <v>43845</v>
      </c>
      <c r="AP104" s="24"/>
      <c r="AQ104" s="21" t="s">
        <v>333</v>
      </c>
      <c r="AR104" s="24"/>
      <c r="AS104" s="23"/>
      <c r="AT104" s="23"/>
      <c r="AU104" s="23"/>
      <c r="AV104" s="23"/>
      <c r="AW104" s="23"/>
      <c r="AX104" s="23"/>
      <c r="AY104" s="23"/>
      <c r="AZ104" s="24"/>
      <c r="BA104" s="12"/>
    </row>
    <row r="105" spans="2:53" ht="16.5" customHeight="1" x14ac:dyDescent="0.25">
      <c r="B105" s="10"/>
      <c r="C105" s="11"/>
      <c r="D105" s="85">
        <f>MAX(D$6:D104)+1</f>
        <v>66</v>
      </c>
      <c r="E105" s="10"/>
      <c r="F105" s="57"/>
      <c r="G105" s="2"/>
      <c r="H105" s="3"/>
      <c r="I105" s="11"/>
      <c r="J105" s="11"/>
      <c r="K105" s="83"/>
      <c r="L105" s="11"/>
      <c r="M105" s="11"/>
      <c r="N105" s="11"/>
      <c r="O105" s="11"/>
      <c r="P105" s="11"/>
      <c r="Q105" s="11"/>
      <c r="R105" s="11"/>
      <c r="S105" s="11"/>
      <c r="T105" s="11"/>
      <c r="U105" s="21" t="s">
        <v>447</v>
      </c>
      <c r="V105" s="23"/>
      <c r="W105" s="23"/>
      <c r="X105" s="23"/>
      <c r="Y105" s="23"/>
      <c r="Z105" s="23"/>
      <c r="AA105" s="23"/>
      <c r="AB105" s="23"/>
      <c r="AC105" s="23"/>
      <c r="AD105" s="23"/>
      <c r="AE105" s="23"/>
      <c r="AF105" s="23"/>
      <c r="AG105" s="23"/>
      <c r="AH105" s="23"/>
      <c r="AI105" s="23"/>
      <c r="AJ105" s="23"/>
      <c r="AK105" s="23"/>
      <c r="AL105" s="23"/>
      <c r="AM105" s="21" t="s">
        <v>336</v>
      </c>
      <c r="AN105" s="24"/>
      <c r="AO105" s="146">
        <v>43845</v>
      </c>
      <c r="AP105" s="24"/>
      <c r="AQ105" s="21" t="s">
        <v>333</v>
      </c>
      <c r="AR105" s="24"/>
      <c r="AS105" s="23"/>
      <c r="AT105" s="23"/>
      <c r="AU105" s="23"/>
      <c r="AV105" s="23"/>
      <c r="AW105" s="23"/>
      <c r="AX105" s="23"/>
      <c r="AY105" s="23"/>
      <c r="AZ105" s="24"/>
      <c r="BA105" s="12"/>
    </row>
    <row r="106" spans="2:53" ht="16.5" customHeight="1" x14ac:dyDescent="0.25">
      <c r="B106" s="10"/>
      <c r="C106" s="11"/>
      <c r="D106" s="85">
        <f>MAX(D$6:D105)+1</f>
        <v>67</v>
      </c>
      <c r="E106" s="10"/>
      <c r="F106" s="57"/>
      <c r="G106" s="2"/>
      <c r="H106" s="3"/>
      <c r="I106" s="11"/>
      <c r="J106" s="11"/>
      <c r="K106" s="83"/>
      <c r="L106" s="11"/>
      <c r="M106" s="11"/>
      <c r="N106" s="11"/>
      <c r="O106" s="11"/>
      <c r="P106" s="11"/>
      <c r="Q106" s="11"/>
      <c r="R106" s="11"/>
      <c r="S106" s="11"/>
      <c r="T106" s="11"/>
      <c r="U106" s="59" t="s">
        <v>448</v>
      </c>
      <c r="V106" s="39"/>
      <c r="W106" s="39"/>
      <c r="X106" s="39"/>
      <c r="Y106" s="39"/>
      <c r="Z106" s="39"/>
      <c r="AA106" s="39"/>
      <c r="AB106" s="39"/>
      <c r="AC106" s="39"/>
      <c r="AD106" s="39"/>
      <c r="AE106" s="39"/>
      <c r="AF106" s="39"/>
      <c r="AG106" s="39"/>
      <c r="AH106" s="39"/>
      <c r="AI106" s="39"/>
      <c r="AJ106" s="39"/>
      <c r="AK106" s="39"/>
      <c r="AL106" s="39"/>
      <c r="AM106" s="21" t="s">
        <v>336</v>
      </c>
      <c r="AN106" s="24"/>
      <c r="AO106" s="146">
        <v>43845</v>
      </c>
      <c r="AP106" s="24"/>
      <c r="AQ106" s="21" t="s">
        <v>333</v>
      </c>
      <c r="AR106" s="24"/>
      <c r="AS106" s="39"/>
      <c r="AT106" s="39"/>
      <c r="AU106" s="39"/>
      <c r="AV106" s="39"/>
      <c r="AW106" s="39"/>
      <c r="AX106" s="39"/>
      <c r="AY106" s="39"/>
      <c r="AZ106" s="38"/>
      <c r="BA106" s="12"/>
    </row>
    <row r="107" spans="2:53" ht="16.5" customHeight="1" x14ac:dyDescent="0.25">
      <c r="B107" s="10"/>
      <c r="C107" s="11"/>
      <c r="D107" s="85">
        <f>MAX(D$6:D106)+1</f>
        <v>68</v>
      </c>
      <c r="E107" s="10"/>
      <c r="F107" s="57"/>
      <c r="G107" s="2"/>
      <c r="H107" s="3"/>
      <c r="I107" s="11"/>
      <c r="J107" s="11"/>
      <c r="K107" s="161"/>
      <c r="L107" s="14"/>
      <c r="M107" s="14"/>
      <c r="N107" s="14"/>
      <c r="O107" s="14"/>
      <c r="P107" s="14"/>
      <c r="Q107" s="14"/>
      <c r="R107" s="14"/>
      <c r="S107" s="14"/>
      <c r="T107" s="14"/>
      <c r="U107" s="34" t="s">
        <v>633</v>
      </c>
      <c r="V107" s="26"/>
      <c r="W107" s="26"/>
      <c r="X107" s="26"/>
      <c r="Y107" s="26"/>
      <c r="Z107" s="26"/>
      <c r="AA107" s="26"/>
      <c r="AB107" s="26"/>
      <c r="AC107" s="26"/>
      <c r="AD107" s="26"/>
      <c r="AE107" s="26"/>
      <c r="AF107" s="26"/>
      <c r="AG107" s="26"/>
      <c r="AH107" s="26"/>
      <c r="AI107" s="26"/>
      <c r="AJ107" s="26"/>
      <c r="AK107" s="26"/>
      <c r="AL107" s="26"/>
      <c r="AM107" s="21" t="s">
        <v>336</v>
      </c>
      <c r="AN107" s="28"/>
      <c r="AO107" s="147">
        <v>43845</v>
      </c>
      <c r="AP107" s="28"/>
      <c r="AQ107" s="21" t="s">
        <v>333</v>
      </c>
      <c r="AR107" s="28"/>
      <c r="AS107" s="26"/>
      <c r="AT107" s="26"/>
      <c r="AU107" s="26"/>
      <c r="AV107" s="26"/>
      <c r="AW107" s="26"/>
      <c r="AX107" s="26"/>
      <c r="AY107" s="26"/>
      <c r="AZ107" s="28"/>
      <c r="BA107" s="12"/>
    </row>
    <row r="108" spans="2:53" ht="16.5" customHeight="1" x14ac:dyDescent="0.25">
      <c r="B108" s="10"/>
      <c r="C108" s="11"/>
      <c r="D108" s="85">
        <f>MAX(D$6:D107)+1</f>
        <v>69</v>
      </c>
      <c r="E108" s="10" t="s">
        <v>279</v>
      </c>
      <c r="F108" s="57"/>
      <c r="G108" s="2"/>
      <c r="H108" s="3"/>
      <c r="I108" s="11"/>
      <c r="J108" s="11"/>
      <c r="K108" s="36" t="s">
        <v>485</v>
      </c>
      <c r="L108" s="8"/>
      <c r="M108" s="8"/>
      <c r="N108" s="8"/>
      <c r="O108" s="8"/>
      <c r="P108" s="8"/>
      <c r="Q108" s="8"/>
      <c r="R108" s="8"/>
      <c r="S108" s="8"/>
      <c r="T108" s="8"/>
      <c r="U108" s="17" t="s">
        <v>454</v>
      </c>
      <c r="V108" s="19"/>
      <c r="W108" s="19"/>
      <c r="X108" s="19"/>
      <c r="Y108" s="19"/>
      <c r="Z108" s="19"/>
      <c r="AA108" s="19"/>
      <c r="AB108" s="19"/>
      <c r="AC108" s="19"/>
      <c r="AD108" s="19"/>
      <c r="AE108" s="19"/>
      <c r="AF108" s="19"/>
      <c r="AG108" s="19"/>
      <c r="AH108" s="19"/>
      <c r="AI108" s="19"/>
      <c r="AJ108" s="19"/>
      <c r="AK108" s="19"/>
      <c r="AL108" s="20"/>
      <c r="AM108" s="17" t="s">
        <v>336</v>
      </c>
      <c r="AN108" s="20"/>
      <c r="AO108" s="145">
        <v>43845</v>
      </c>
      <c r="AP108" s="20"/>
      <c r="AQ108" s="17" t="s">
        <v>333</v>
      </c>
      <c r="AR108" s="20"/>
      <c r="AS108" s="19"/>
      <c r="AT108" s="19"/>
      <c r="AU108" s="19"/>
      <c r="AV108" s="19" t="s">
        <v>441</v>
      </c>
      <c r="AW108" s="19"/>
      <c r="AX108" s="19"/>
      <c r="AY108" s="19"/>
      <c r="AZ108" s="20"/>
      <c r="BA108" s="12"/>
    </row>
    <row r="109" spans="2:53" ht="16.5" customHeight="1" x14ac:dyDescent="0.25">
      <c r="B109" s="10"/>
      <c r="C109" s="11"/>
      <c r="D109" s="85">
        <f>MAX(D$6:D108)+1</f>
        <v>70</v>
      </c>
      <c r="E109" s="10"/>
      <c r="F109" s="57"/>
      <c r="G109" s="2"/>
      <c r="H109" s="3"/>
      <c r="I109" s="11"/>
      <c r="J109" s="11"/>
      <c r="K109" s="83" t="s">
        <v>11</v>
      </c>
      <c r="L109" s="11" t="s">
        <v>437</v>
      </c>
      <c r="M109" s="11"/>
      <c r="N109" s="11"/>
      <c r="O109" s="11"/>
      <c r="P109" s="11"/>
      <c r="Q109" s="11"/>
      <c r="R109" s="11"/>
      <c r="S109" s="11"/>
      <c r="T109" s="11"/>
      <c r="U109" s="21" t="s">
        <v>446</v>
      </c>
      <c r="V109" s="23"/>
      <c r="W109" s="149"/>
      <c r="X109" s="149"/>
      <c r="Y109" s="149"/>
      <c r="Z109" s="149"/>
      <c r="AA109" s="149"/>
      <c r="AB109" s="149"/>
      <c r="AC109" s="149"/>
      <c r="AD109" s="149"/>
      <c r="AE109" s="149"/>
      <c r="AF109" s="149"/>
      <c r="AG109" s="149"/>
      <c r="AH109" s="149"/>
      <c r="AI109" s="149"/>
      <c r="AJ109" s="149"/>
      <c r="AK109" s="149"/>
      <c r="AL109" s="144"/>
      <c r="AM109" s="21" t="s">
        <v>336</v>
      </c>
      <c r="AN109" s="24"/>
      <c r="AO109" s="146">
        <v>43845</v>
      </c>
      <c r="AP109" s="24"/>
      <c r="AQ109" s="21" t="s">
        <v>333</v>
      </c>
      <c r="AR109" s="24"/>
      <c r="AS109" s="149"/>
      <c r="AT109" s="149"/>
      <c r="AU109" s="149"/>
      <c r="AV109" s="149"/>
      <c r="AW109" s="149"/>
      <c r="AX109" s="149"/>
      <c r="AY109" s="149"/>
      <c r="AZ109" s="144"/>
      <c r="BA109" s="12"/>
    </row>
    <row r="110" spans="2:53" ht="16.5" customHeight="1" x14ac:dyDescent="0.25">
      <c r="B110" s="10"/>
      <c r="C110" s="11"/>
      <c r="D110" s="85">
        <f>MAX(D$6:D109)+1</f>
        <v>71</v>
      </c>
      <c r="E110" s="10"/>
      <c r="F110" s="57"/>
      <c r="G110" s="2"/>
      <c r="H110" s="3"/>
      <c r="I110" s="11"/>
      <c r="J110" s="11"/>
      <c r="K110" s="83" t="s">
        <v>17</v>
      </c>
      <c r="L110" s="11" t="s">
        <v>402</v>
      </c>
      <c r="M110" s="11"/>
      <c r="N110" s="11"/>
      <c r="O110" s="11"/>
      <c r="P110" s="11"/>
      <c r="Q110" s="11"/>
      <c r="R110" s="11"/>
      <c r="S110" s="11"/>
      <c r="T110" s="11"/>
      <c r="U110" s="21" t="s">
        <v>632</v>
      </c>
      <c r="V110" s="23"/>
      <c r="W110" s="149"/>
      <c r="X110" s="149"/>
      <c r="Y110" s="149"/>
      <c r="Z110" s="149"/>
      <c r="AA110" s="149"/>
      <c r="AB110" s="149"/>
      <c r="AC110" s="149"/>
      <c r="AD110" s="149"/>
      <c r="AE110" s="149"/>
      <c r="AF110" s="149"/>
      <c r="AG110" s="149"/>
      <c r="AH110" s="149"/>
      <c r="AI110" s="149"/>
      <c r="AJ110" s="149"/>
      <c r="AK110" s="149"/>
      <c r="AL110" s="144"/>
      <c r="AM110" s="21" t="s">
        <v>336</v>
      </c>
      <c r="AN110" s="24"/>
      <c r="AO110" s="146">
        <v>43845</v>
      </c>
      <c r="AP110" s="24"/>
      <c r="AQ110" s="21" t="s">
        <v>333</v>
      </c>
      <c r="AR110" s="24"/>
      <c r="AS110" s="149"/>
      <c r="AT110" s="149"/>
      <c r="AU110" s="149"/>
      <c r="AV110" s="149"/>
      <c r="AW110" s="149"/>
      <c r="AX110" s="149"/>
      <c r="AY110" s="149"/>
      <c r="AZ110" s="144"/>
      <c r="BA110" s="12"/>
    </row>
    <row r="111" spans="2:53" ht="16.5" customHeight="1" x14ac:dyDescent="0.25">
      <c r="B111" s="10"/>
      <c r="C111" s="11"/>
      <c r="D111" s="85">
        <f>MAX(D$6:D110)+1</f>
        <v>72</v>
      </c>
      <c r="E111" s="10"/>
      <c r="F111" s="57"/>
      <c r="G111" s="2"/>
      <c r="H111" s="3"/>
      <c r="I111" s="11"/>
      <c r="J111" s="11"/>
      <c r="K111" s="83"/>
      <c r="L111" s="11"/>
      <c r="M111" s="11"/>
      <c r="N111" s="11"/>
      <c r="O111" s="11"/>
      <c r="P111" s="11"/>
      <c r="Q111" s="11"/>
      <c r="R111" s="11"/>
      <c r="S111" s="11"/>
      <c r="T111" s="11"/>
      <c r="U111" s="21" t="s">
        <v>447</v>
      </c>
      <c r="V111" s="23"/>
      <c r="W111" s="23"/>
      <c r="X111" s="23"/>
      <c r="Y111" s="23"/>
      <c r="Z111" s="23"/>
      <c r="AA111" s="23"/>
      <c r="AB111" s="23"/>
      <c r="AC111" s="23"/>
      <c r="AD111" s="23"/>
      <c r="AE111" s="23"/>
      <c r="AF111" s="23"/>
      <c r="AG111" s="23"/>
      <c r="AH111" s="23"/>
      <c r="AI111" s="23"/>
      <c r="AJ111" s="23"/>
      <c r="AK111" s="23"/>
      <c r="AL111" s="24"/>
      <c r="AM111" s="21" t="s">
        <v>336</v>
      </c>
      <c r="AN111" s="24"/>
      <c r="AO111" s="146">
        <v>43845</v>
      </c>
      <c r="AP111" s="24"/>
      <c r="AQ111" s="21" t="s">
        <v>333</v>
      </c>
      <c r="AR111" s="24"/>
      <c r="AS111" s="23"/>
      <c r="AT111" s="23"/>
      <c r="AU111" s="23"/>
      <c r="AV111" s="23"/>
      <c r="AW111" s="23"/>
      <c r="AX111" s="23"/>
      <c r="AY111" s="23"/>
      <c r="AZ111" s="24"/>
      <c r="BA111" s="12"/>
    </row>
    <row r="112" spans="2:53" ht="16.5" customHeight="1" x14ac:dyDescent="0.25">
      <c r="B112" s="10"/>
      <c r="C112" s="11"/>
      <c r="D112" s="85">
        <f>MAX(D$6:D111)+1</f>
        <v>73</v>
      </c>
      <c r="E112" s="10"/>
      <c r="F112" s="57"/>
      <c r="G112" s="2"/>
      <c r="H112" s="3"/>
      <c r="I112" s="11"/>
      <c r="J112" s="11"/>
      <c r="K112" s="83"/>
      <c r="L112" s="11"/>
      <c r="M112" s="11"/>
      <c r="N112" s="11"/>
      <c r="O112" s="11"/>
      <c r="P112" s="11"/>
      <c r="Q112" s="11"/>
      <c r="R112" s="11"/>
      <c r="S112" s="11"/>
      <c r="T112" s="11"/>
      <c r="U112" s="59" t="s">
        <v>448</v>
      </c>
      <c r="V112" s="39"/>
      <c r="W112" s="39"/>
      <c r="X112" s="39"/>
      <c r="Y112" s="39"/>
      <c r="Z112" s="39"/>
      <c r="AA112" s="39"/>
      <c r="AB112" s="39"/>
      <c r="AC112" s="39"/>
      <c r="AD112" s="39"/>
      <c r="AE112" s="39"/>
      <c r="AF112" s="39"/>
      <c r="AG112" s="39"/>
      <c r="AH112" s="39"/>
      <c r="AI112" s="39"/>
      <c r="AJ112" s="39"/>
      <c r="AK112" s="39"/>
      <c r="AL112" s="38"/>
      <c r="AM112" s="21" t="s">
        <v>336</v>
      </c>
      <c r="AN112" s="24"/>
      <c r="AO112" s="146">
        <v>43845</v>
      </c>
      <c r="AP112" s="24"/>
      <c r="AQ112" s="21" t="s">
        <v>333</v>
      </c>
      <c r="AR112" s="24"/>
      <c r="AS112" s="39"/>
      <c r="AT112" s="39"/>
      <c r="AU112" s="39"/>
      <c r="AV112" s="39"/>
      <c r="AW112" s="39"/>
      <c r="AX112" s="39"/>
      <c r="AY112" s="39"/>
      <c r="AZ112" s="38"/>
      <c r="BA112" s="12"/>
    </row>
    <row r="113" spans="2:53" ht="16.5" customHeight="1" x14ac:dyDescent="0.25">
      <c r="B113" s="10"/>
      <c r="C113" s="11"/>
      <c r="D113" s="85">
        <f>MAX(D$6:D112)+1</f>
        <v>74</v>
      </c>
      <c r="E113" s="10"/>
      <c r="F113" s="57"/>
      <c r="G113" s="2"/>
      <c r="H113" s="3"/>
      <c r="I113" s="11"/>
      <c r="J113" s="11"/>
      <c r="K113" s="161"/>
      <c r="L113" s="14"/>
      <c r="M113" s="14"/>
      <c r="N113" s="14"/>
      <c r="O113" s="14"/>
      <c r="P113" s="14"/>
      <c r="Q113" s="14"/>
      <c r="R113" s="14"/>
      <c r="S113" s="14"/>
      <c r="T113" s="14"/>
      <c r="U113" s="34" t="s">
        <v>633</v>
      </c>
      <c r="V113" s="26"/>
      <c r="W113" s="26"/>
      <c r="X113" s="26"/>
      <c r="Y113" s="26"/>
      <c r="Z113" s="26"/>
      <c r="AA113" s="26"/>
      <c r="AB113" s="26"/>
      <c r="AC113" s="26"/>
      <c r="AD113" s="26"/>
      <c r="AE113" s="26"/>
      <c r="AF113" s="26"/>
      <c r="AG113" s="26"/>
      <c r="AH113" s="26"/>
      <c r="AI113" s="26"/>
      <c r="AJ113" s="26"/>
      <c r="AK113" s="26"/>
      <c r="AL113" s="28"/>
      <c r="AM113" s="21" t="s">
        <v>336</v>
      </c>
      <c r="AN113" s="28"/>
      <c r="AO113" s="147">
        <v>43845</v>
      </c>
      <c r="AP113" s="28"/>
      <c r="AQ113" s="21" t="s">
        <v>333</v>
      </c>
      <c r="AR113" s="28"/>
      <c r="AS113" s="26"/>
      <c r="AT113" s="26"/>
      <c r="AU113" s="26"/>
      <c r="AV113" s="26"/>
      <c r="AW113" s="26"/>
      <c r="AX113" s="26"/>
      <c r="AY113" s="26"/>
      <c r="AZ113" s="28"/>
      <c r="BA113" s="12"/>
    </row>
    <row r="114" spans="2:53" ht="16.5" customHeight="1" x14ac:dyDescent="0.25">
      <c r="B114" s="10"/>
      <c r="C114" s="11"/>
      <c r="D114" s="85">
        <f>MAX(D$6:D113)+1</f>
        <v>75</v>
      </c>
      <c r="E114" s="10" t="s">
        <v>280</v>
      </c>
      <c r="F114" s="57"/>
      <c r="G114" s="2"/>
      <c r="H114" s="3"/>
      <c r="I114" s="11"/>
      <c r="J114" s="11"/>
      <c r="K114" s="36" t="s">
        <v>485</v>
      </c>
      <c r="L114" s="8"/>
      <c r="M114" s="8"/>
      <c r="N114" s="8"/>
      <c r="O114" s="8"/>
      <c r="P114" s="8"/>
      <c r="Q114" s="8"/>
      <c r="R114" s="8"/>
      <c r="S114" s="8"/>
      <c r="T114" s="8"/>
      <c r="U114" s="17" t="s">
        <v>454</v>
      </c>
      <c r="V114" s="19"/>
      <c r="W114" s="19"/>
      <c r="X114" s="19"/>
      <c r="Y114" s="19"/>
      <c r="Z114" s="19"/>
      <c r="AA114" s="19"/>
      <c r="AB114" s="19"/>
      <c r="AC114" s="19"/>
      <c r="AD114" s="19"/>
      <c r="AE114" s="19"/>
      <c r="AF114" s="19"/>
      <c r="AG114" s="19"/>
      <c r="AH114" s="19"/>
      <c r="AI114" s="19"/>
      <c r="AJ114" s="19"/>
      <c r="AK114" s="19"/>
      <c r="AL114" s="20"/>
      <c r="AM114" s="17" t="s">
        <v>336</v>
      </c>
      <c r="AN114" s="20"/>
      <c r="AO114" s="145">
        <v>43845</v>
      </c>
      <c r="AP114" s="20"/>
      <c r="AQ114" s="17" t="s">
        <v>333</v>
      </c>
      <c r="AR114" s="20"/>
      <c r="AS114" s="19"/>
      <c r="AT114" s="19"/>
      <c r="AU114" s="19"/>
      <c r="AV114" s="19" t="s">
        <v>441</v>
      </c>
      <c r="AW114" s="19"/>
      <c r="AX114" s="19"/>
      <c r="AY114" s="19"/>
      <c r="AZ114" s="20"/>
      <c r="BA114" s="12"/>
    </row>
    <row r="115" spans="2:53" ht="16.5" customHeight="1" x14ac:dyDescent="0.25">
      <c r="B115" s="10"/>
      <c r="C115" s="11"/>
      <c r="D115" s="85">
        <f>MAX(D$6:D114)+1</f>
        <v>76</v>
      </c>
      <c r="E115" s="10"/>
      <c r="F115" s="57"/>
      <c r="G115" s="2"/>
      <c r="H115" s="3"/>
      <c r="I115" s="11"/>
      <c r="J115" s="11"/>
      <c r="K115" s="83" t="s">
        <v>11</v>
      </c>
      <c r="L115" s="11" t="s">
        <v>438</v>
      </c>
      <c r="M115" s="11"/>
      <c r="N115" s="11"/>
      <c r="O115" s="11"/>
      <c r="P115" s="11"/>
      <c r="Q115" s="11"/>
      <c r="R115" s="11"/>
      <c r="S115" s="11"/>
      <c r="T115" s="11"/>
      <c r="U115" s="21" t="s">
        <v>446</v>
      </c>
      <c r="V115" s="23"/>
      <c r="W115" s="23"/>
      <c r="X115" s="23"/>
      <c r="Y115" s="23"/>
      <c r="Z115" s="23"/>
      <c r="AA115" s="23"/>
      <c r="AB115" s="23"/>
      <c r="AC115" s="23"/>
      <c r="AD115" s="23"/>
      <c r="AE115" s="23"/>
      <c r="AF115" s="23"/>
      <c r="AG115" s="23"/>
      <c r="AH115" s="23"/>
      <c r="AI115" s="23"/>
      <c r="AJ115" s="23"/>
      <c r="AK115" s="23"/>
      <c r="AL115" s="24"/>
      <c r="AM115" s="21" t="s">
        <v>336</v>
      </c>
      <c r="AN115" s="24"/>
      <c r="AO115" s="146">
        <v>43845</v>
      </c>
      <c r="AP115" s="24"/>
      <c r="AQ115" s="21" t="s">
        <v>333</v>
      </c>
      <c r="AR115" s="24"/>
      <c r="AS115" s="23"/>
      <c r="AT115" s="23"/>
      <c r="AU115" s="23"/>
      <c r="AV115" s="23"/>
      <c r="AW115" s="23"/>
      <c r="AX115" s="23"/>
      <c r="AY115" s="23"/>
      <c r="AZ115" s="24"/>
      <c r="BA115" s="12"/>
    </row>
    <row r="116" spans="2:53" ht="16.5" customHeight="1" x14ac:dyDescent="0.25">
      <c r="B116" s="10"/>
      <c r="C116" s="11"/>
      <c r="D116" s="85">
        <f>MAX(D$6:D115)+1</f>
        <v>77</v>
      </c>
      <c r="E116" s="10"/>
      <c r="F116" s="57"/>
      <c r="G116" s="2"/>
      <c r="H116" s="3"/>
      <c r="I116" s="11"/>
      <c r="J116" s="11"/>
      <c r="K116" s="83" t="s">
        <v>17</v>
      </c>
      <c r="L116" s="11" t="s">
        <v>402</v>
      </c>
      <c r="M116" s="11"/>
      <c r="N116" s="11"/>
      <c r="O116" s="11"/>
      <c r="P116" s="11"/>
      <c r="Q116" s="11"/>
      <c r="R116" s="11"/>
      <c r="S116" s="11"/>
      <c r="T116" s="11"/>
      <c r="U116" s="21" t="s">
        <v>632</v>
      </c>
      <c r="V116" s="23"/>
      <c r="W116" s="39"/>
      <c r="X116" s="39"/>
      <c r="Y116" s="39"/>
      <c r="Z116" s="39"/>
      <c r="AA116" s="39"/>
      <c r="AB116" s="39"/>
      <c r="AC116" s="39"/>
      <c r="AD116" s="39"/>
      <c r="AE116" s="39"/>
      <c r="AF116" s="39"/>
      <c r="AG116" s="39"/>
      <c r="AH116" s="39"/>
      <c r="AI116" s="39"/>
      <c r="AJ116" s="39"/>
      <c r="AK116" s="39"/>
      <c r="AL116" s="38"/>
      <c r="AM116" s="21" t="s">
        <v>336</v>
      </c>
      <c r="AN116" s="24"/>
      <c r="AO116" s="146">
        <v>43845</v>
      </c>
      <c r="AP116" s="24"/>
      <c r="AQ116" s="21" t="s">
        <v>333</v>
      </c>
      <c r="AR116" s="24"/>
      <c r="AS116" s="39"/>
      <c r="AT116" s="39"/>
      <c r="AU116" s="39"/>
      <c r="AV116" s="39"/>
      <c r="AW116" s="39"/>
      <c r="AX116" s="39"/>
      <c r="AY116" s="39"/>
      <c r="AZ116" s="38"/>
      <c r="BA116" s="12"/>
    </row>
    <row r="117" spans="2:53" ht="16.5" customHeight="1" x14ac:dyDescent="0.25">
      <c r="B117" s="10"/>
      <c r="C117" s="11"/>
      <c r="D117" s="85">
        <f>MAX(D$6:D116)+1</f>
        <v>78</v>
      </c>
      <c r="E117" s="10"/>
      <c r="F117" s="57"/>
      <c r="G117" s="2"/>
      <c r="H117" s="3"/>
      <c r="I117" s="11"/>
      <c r="J117" s="11"/>
      <c r="K117" s="83"/>
      <c r="L117" s="11"/>
      <c r="M117" s="11"/>
      <c r="N117" s="11"/>
      <c r="O117" s="11"/>
      <c r="P117" s="11"/>
      <c r="Q117" s="11"/>
      <c r="R117" s="11"/>
      <c r="S117" s="11"/>
      <c r="T117" s="11"/>
      <c r="U117" s="21" t="s">
        <v>447</v>
      </c>
      <c r="V117" s="23"/>
      <c r="W117" s="39"/>
      <c r="X117" s="39"/>
      <c r="Y117" s="39"/>
      <c r="Z117" s="39"/>
      <c r="AA117" s="39"/>
      <c r="AB117" s="39"/>
      <c r="AC117" s="39"/>
      <c r="AD117" s="39"/>
      <c r="AE117" s="39"/>
      <c r="AF117" s="39"/>
      <c r="AG117" s="39"/>
      <c r="AH117" s="39"/>
      <c r="AI117" s="39"/>
      <c r="AJ117" s="39"/>
      <c r="AK117" s="39"/>
      <c r="AL117" s="38"/>
      <c r="AM117" s="21" t="s">
        <v>336</v>
      </c>
      <c r="AN117" s="24"/>
      <c r="AO117" s="146">
        <v>43845</v>
      </c>
      <c r="AP117" s="24"/>
      <c r="AQ117" s="21" t="s">
        <v>333</v>
      </c>
      <c r="AR117" s="24"/>
      <c r="AS117" s="39"/>
      <c r="AT117" s="39"/>
      <c r="AU117" s="39"/>
      <c r="AV117" s="39"/>
      <c r="AW117" s="39"/>
      <c r="AX117" s="39"/>
      <c r="AY117" s="39"/>
      <c r="AZ117" s="38"/>
      <c r="BA117" s="12"/>
    </row>
    <row r="118" spans="2:53" ht="16.5" customHeight="1" x14ac:dyDescent="0.25">
      <c r="B118" s="10"/>
      <c r="C118" s="11"/>
      <c r="D118" s="85">
        <f>MAX(D$6:D117)+1</f>
        <v>79</v>
      </c>
      <c r="E118" s="10"/>
      <c r="F118" s="57"/>
      <c r="G118" s="2"/>
      <c r="H118" s="3"/>
      <c r="I118" s="11"/>
      <c r="J118" s="11"/>
      <c r="K118" s="83"/>
      <c r="L118" s="11"/>
      <c r="M118" s="11"/>
      <c r="N118" s="11"/>
      <c r="O118" s="11"/>
      <c r="P118" s="11"/>
      <c r="Q118" s="11"/>
      <c r="R118" s="11"/>
      <c r="S118" s="11"/>
      <c r="T118" s="11"/>
      <c r="U118" s="59" t="s">
        <v>448</v>
      </c>
      <c r="V118" s="39"/>
      <c r="W118" s="39"/>
      <c r="X118" s="39"/>
      <c r="Y118" s="39"/>
      <c r="Z118" s="39"/>
      <c r="AA118" s="39"/>
      <c r="AB118" s="39"/>
      <c r="AC118" s="39"/>
      <c r="AD118" s="39"/>
      <c r="AE118" s="39"/>
      <c r="AF118" s="39"/>
      <c r="AG118" s="39"/>
      <c r="AH118" s="39"/>
      <c r="AI118" s="39"/>
      <c r="AJ118" s="39"/>
      <c r="AK118" s="39"/>
      <c r="AL118" s="38"/>
      <c r="AM118" s="21" t="s">
        <v>336</v>
      </c>
      <c r="AN118" s="24"/>
      <c r="AO118" s="146">
        <v>43845</v>
      </c>
      <c r="AP118" s="24"/>
      <c r="AQ118" s="21" t="s">
        <v>333</v>
      </c>
      <c r="AR118" s="24"/>
      <c r="AS118" s="39"/>
      <c r="AT118" s="39"/>
      <c r="AU118" s="39"/>
      <c r="AV118" s="39"/>
      <c r="AW118" s="39"/>
      <c r="AX118" s="39"/>
      <c r="AY118" s="39"/>
      <c r="AZ118" s="38"/>
      <c r="BA118" s="12"/>
    </row>
    <row r="119" spans="2:53" ht="16.5" customHeight="1" x14ac:dyDescent="0.25">
      <c r="B119" s="10"/>
      <c r="C119" s="11"/>
      <c r="D119" s="85">
        <f>MAX(D$6:D118)+1</f>
        <v>80</v>
      </c>
      <c r="E119" s="10"/>
      <c r="F119" s="57"/>
      <c r="G119" s="2"/>
      <c r="H119" s="3"/>
      <c r="I119" s="11"/>
      <c r="J119" s="11"/>
      <c r="K119" s="161"/>
      <c r="L119" s="14"/>
      <c r="M119" s="14"/>
      <c r="N119" s="14"/>
      <c r="O119" s="14"/>
      <c r="P119" s="14"/>
      <c r="Q119" s="14"/>
      <c r="R119" s="14"/>
      <c r="S119" s="14"/>
      <c r="T119" s="14"/>
      <c r="U119" s="34" t="s">
        <v>633</v>
      </c>
      <c r="V119" s="26"/>
      <c r="W119" s="26"/>
      <c r="X119" s="26"/>
      <c r="Y119" s="26"/>
      <c r="Z119" s="26"/>
      <c r="AA119" s="26"/>
      <c r="AB119" s="26"/>
      <c r="AC119" s="26"/>
      <c r="AD119" s="26"/>
      <c r="AE119" s="26"/>
      <c r="AF119" s="26"/>
      <c r="AG119" s="26"/>
      <c r="AH119" s="26"/>
      <c r="AI119" s="26"/>
      <c r="AJ119" s="26"/>
      <c r="AK119" s="26"/>
      <c r="AL119" s="28"/>
      <c r="AM119" s="21" t="s">
        <v>336</v>
      </c>
      <c r="AN119" s="28"/>
      <c r="AO119" s="147">
        <v>43845</v>
      </c>
      <c r="AP119" s="28"/>
      <c r="AQ119" s="21" t="s">
        <v>333</v>
      </c>
      <c r="AR119" s="28"/>
      <c r="AS119" s="26"/>
      <c r="AT119" s="26"/>
      <c r="AU119" s="26"/>
      <c r="AV119" s="26"/>
      <c r="AW119" s="26"/>
      <c r="AX119" s="26"/>
      <c r="AY119" s="26"/>
      <c r="AZ119" s="28"/>
      <c r="BA119" s="12"/>
    </row>
    <row r="120" spans="2:53" ht="16.5" customHeight="1" x14ac:dyDescent="0.25">
      <c r="B120" s="10"/>
      <c r="C120" s="11"/>
      <c r="D120" s="85">
        <f>MAX(D$6:D119)+1</f>
        <v>81</v>
      </c>
      <c r="E120" s="10" t="s">
        <v>281</v>
      </c>
      <c r="F120" s="57"/>
      <c r="G120" s="2"/>
      <c r="H120" s="3"/>
      <c r="I120" s="11"/>
      <c r="J120" s="11"/>
      <c r="K120" s="36" t="s">
        <v>485</v>
      </c>
      <c r="L120" s="8"/>
      <c r="M120" s="8"/>
      <c r="N120" s="8"/>
      <c r="O120" s="8"/>
      <c r="P120" s="8"/>
      <c r="Q120" s="8"/>
      <c r="R120" s="8"/>
      <c r="S120" s="8"/>
      <c r="T120" s="8"/>
      <c r="U120" s="17" t="s">
        <v>454</v>
      </c>
      <c r="V120" s="19"/>
      <c r="W120" s="19"/>
      <c r="X120" s="19"/>
      <c r="Y120" s="19"/>
      <c r="Z120" s="19"/>
      <c r="AA120" s="19"/>
      <c r="AB120" s="19"/>
      <c r="AC120" s="19"/>
      <c r="AD120" s="19"/>
      <c r="AE120" s="19"/>
      <c r="AF120" s="19"/>
      <c r="AG120" s="19"/>
      <c r="AH120" s="19"/>
      <c r="AI120" s="19"/>
      <c r="AJ120" s="19"/>
      <c r="AK120" s="19"/>
      <c r="AL120" s="20"/>
      <c r="AM120" s="17" t="s">
        <v>336</v>
      </c>
      <c r="AN120" s="20"/>
      <c r="AO120" s="145">
        <v>43845</v>
      </c>
      <c r="AP120" s="20"/>
      <c r="AQ120" s="17" t="s">
        <v>333</v>
      </c>
      <c r="AR120" s="20"/>
      <c r="AS120" s="19"/>
      <c r="AT120" s="19"/>
      <c r="AU120" s="19"/>
      <c r="AV120" s="19" t="s">
        <v>441</v>
      </c>
      <c r="AW120" s="19"/>
      <c r="AX120" s="19"/>
      <c r="AY120" s="19"/>
      <c r="AZ120" s="20"/>
      <c r="BA120" s="12"/>
    </row>
    <row r="121" spans="2:53" ht="16.5" customHeight="1" x14ac:dyDescent="0.25">
      <c r="B121" s="10"/>
      <c r="C121" s="11"/>
      <c r="D121" s="85">
        <f>MAX(D$6:D120)+1</f>
        <v>82</v>
      </c>
      <c r="E121" s="10"/>
      <c r="F121" s="57"/>
      <c r="G121" s="2"/>
      <c r="H121" s="3"/>
      <c r="I121" s="11"/>
      <c r="J121" s="11"/>
      <c r="K121" s="83" t="s">
        <v>11</v>
      </c>
      <c r="L121" s="11" t="s">
        <v>439</v>
      </c>
      <c r="M121" s="11"/>
      <c r="N121" s="11"/>
      <c r="O121" s="11"/>
      <c r="P121" s="11"/>
      <c r="Q121" s="11"/>
      <c r="R121" s="11"/>
      <c r="S121" s="11"/>
      <c r="T121" s="11"/>
      <c r="U121" s="21" t="s">
        <v>446</v>
      </c>
      <c r="V121" s="23"/>
      <c r="W121" s="23"/>
      <c r="X121" s="23"/>
      <c r="Y121" s="23"/>
      <c r="Z121" s="23"/>
      <c r="AA121" s="23"/>
      <c r="AB121" s="23"/>
      <c r="AC121" s="23"/>
      <c r="AD121" s="23"/>
      <c r="AE121" s="23"/>
      <c r="AF121" s="23"/>
      <c r="AG121" s="23"/>
      <c r="AH121" s="23"/>
      <c r="AI121" s="23"/>
      <c r="AJ121" s="23"/>
      <c r="AK121" s="23"/>
      <c r="AL121" s="24"/>
      <c r="AM121" s="21" t="s">
        <v>336</v>
      </c>
      <c r="AN121" s="24"/>
      <c r="AO121" s="146">
        <v>43845</v>
      </c>
      <c r="AP121" s="24"/>
      <c r="AQ121" s="21" t="s">
        <v>333</v>
      </c>
      <c r="AR121" s="24"/>
      <c r="AS121" s="23"/>
      <c r="AT121" s="23"/>
      <c r="AU121" s="23"/>
      <c r="AV121" s="23"/>
      <c r="AW121" s="23"/>
      <c r="AX121" s="23"/>
      <c r="AY121" s="23"/>
      <c r="AZ121" s="24"/>
      <c r="BA121" s="12"/>
    </row>
    <row r="122" spans="2:53" ht="16.5" customHeight="1" x14ac:dyDescent="0.25">
      <c r="B122" s="10"/>
      <c r="C122" s="11"/>
      <c r="D122" s="85">
        <f>MAX(D$6:D121)+1</f>
        <v>83</v>
      </c>
      <c r="E122" s="10"/>
      <c r="F122" s="57"/>
      <c r="G122" s="2"/>
      <c r="H122" s="3"/>
      <c r="I122" s="11"/>
      <c r="J122" s="11"/>
      <c r="K122" s="83" t="s">
        <v>17</v>
      </c>
      <c r="L122" s="11" t="s">
        <v>402</v>
      </c>
      <c r="M122" s="11"/>
      <c r="N122" s="11"/>
      <c r="O122" s="11"/>
      <c r="P122" s="11"/>
      <c r="Q122" s="11"/>
      <c r="R122" s="11"/>
      <c r="S122" s="11"/>
      <c r="T122" s="11"/>
      <c r="U122" s="21" t="s">
        <v>632</v>
      </c>
      <c r="V122" s="23"/>
      <c r="W122" s="39"/>
      <c r="X122" s="39"/>
      <c r="Y122" s="39"/>
      <c r="Z122" s="39"/>
      <c r="AA122" s="39"/>
      <c r="AB122" s="39"/>
      <c r="AC122" s="39"/>
      <c r="AD122" s="39"/>
      <c r="AE122" s="39"/>
      <c r="AF122" s="39"/>
      <c r="AG122" s="39"/>
      <c r="AH122" s="39"/>
      <c r="AI122" s="39"/>
      <c r="AJ122" s="39"/>
      <c r="AK122" s="39"/>
      <c r="AL122" s="38"/>
      <c r="AM122" s="21" t="s">
        <v>336</v>
      </c>
      <c r="AN122" s="24"/>
      <c r="AO122" s="146">
        <v>43845</v>
      </c>
      <c r="AP122" s="24"/>
      <c r="AQ122" s="21" t="s">
        <v>333</v>
      </c>
      <c r="AR122" s="24"/>
      <c r="AS122" s="39"/>
      <c r="AT122" s="39"/>
      <c r="AU122" s="39"/>
      <c r="AV122" s="39"/>
      <c r="AW122" s="39"/>
      <c r="AX122" s="39"/>
      <c r="AY122" s="39"/>
      <c r="AZ122" s="38"/>
      <c r="BA122" s="12"/>
    </row>
    <row r="123" spans="2:53" ht="16.5" customHeight="1" x14ac:dyDescent="0.25">
      <c r="B123" s="10"/>
      <c r="C123" s="11"/>
      <c r="D123" s="85">
        <f>MAX(D$6:D122)+1</f>
        <v>84</v>
      </c>
      <c r="E123" s="10"/>
      <c r="F123" s="57"/>
      <c r="G123" s="2"/>
      <c r="H123" s="3"/>
      <c r="I123" s="11"/>
      <c r="J123" s="11"/>
      <c r="K123" s="83"/>
      <c r="L123" s="11"/>
      <c r="M123" s="11"/>
      <c r="N123" s="11"/>
      <c r="O123" s="11"/>
      <c r="P123" s="11"/>
      <c r="Q123" s="11"/>
      <c r="R123" s="11"/>
      <c r="S123" s="11"/>
      <c r="T123" s="11"/>
      <c r="U123" s="21" t="s">
        <v>447</v>
      </c>
      <c r="V123" s="23"/>
      <c r="W123" s="39"/>
      <c r="X123" s="39"/>
      <c r="Y123" s="39"/>
      <c r="Z123" s="39"/>
      <c r="AA123" s="39"/>
      <c r="AB123" s="39"/>
      <c r="AC123" s="39"/>
      <c r="AD123" s="39"/>
      <c r="AE123" s="39"/>
      <c r="AF123" s="39"/>
      <c r="AG123" s="39"/>
      <c r="AH123" s="39"/>
      <c r="AI123" s="39"/>
      <c r="AJ123" s="39"/>
      <c r="AK123" s="39"/>
      <c r="AL123" s="38"/>
      <c r="AM123" s="21" t="s">
        <v>336</v>
      </c>
      <c r="AN123" s="24"/>
      <c r="AO123" s="146">
        <v>43845</v>
      </c>
      <c r="AP123" s="24"/>
      <c r="AQ123" s="21" t="s">
        <v>333</v>
      </c>
      <c r="AR123" s="24"/>
      <c r="AS123" s="39"/>
      <c r="AT123" s="39"/>
      <c r="AU123" s="39"/>
      <c r="AV123" s="39"/>
      <c r="AW123" s="39"/>
      <c r="AX123" s="39"/>
      <c r="AY123" s="39"/>
      <c r="AZ123" s="38"/>
      <c r="BA123" s="12"/>
    </row>
    <row r="124" spans="2:53" ht="16.5" customHeight="1" x14ac:dyDescent="0.25">
      <c r="B124" s="10"/>
      <c r="C124" s="11"/>
      <c r="D124" s="85">
        <f>MAX(D$6:D123)+1</f>
        <v>85</v>
      </c>
      <c r="E124" s="10"/>
      <c r="F124" s="57"/>
      <c r="G124" s="2"/>
      <c r="H124" s="3"/>
      <c r="I124" s="11"/>
      <c r="J124" s="11"/>
      <c r="K124" s="83"/>
      <c r="L124" s="11"/>
      <c r="M124" s="11"/>
      <c r="N124" s="11"/>
      <c r="O124" s="11"/>
      <c r="P124" s="11"/>
      <c r="Q124" s="11"/>
      <c r="R124" s="11"/>
      <c r="S124" s="11"/>
      <c r="T124" s="11"/>
      <c r="U124" s="59" t="s">
        <v>448</v>
      </c>
      <c r="V124" s="39"/>
      <c r="W124" s="39"/>
      <c r="X124" s="39"/>
      <c r="Y124" s="39"/>
      <c r="Z124" s="39"/>
      <c r="AA124" s="39"/>
      <c r="AB124" s="39"/>
      <c r="AC124" s="39"/>
      <c r="AD124" s="39"/>
      <c r="AE124" s="39"/>
      <c r="AF124" s="39"/>
      <c r="AG124" s="39"/>
      <c r="AH124" s="39"/>
      <c r="AI124" s="39"/>
      <c r="AJ124" s="39"/>
      <c r="AK124" s="39"/>
      <c r="AL124" s="38"/>
      <c r="AM124" s="21" t="s">
        <v>336</v>
      </c>
      <c r="AN124" s="24"/>
      <c r="AO124" s="146">
        <v>43845</v>
      </c>
      <c r="AP124" s="24"/>
      <c r="AQ124" s="21" t="s">
        <v>333</v>
      </c>
      <c r="AR124" s="24"/>
      <c r="AS124" s="39"/>
      <c r="AT124" s="39"/>
      <c r="AU124" s="39"/>
      <c r="AV124" s="39"/>
      <c r="AW124" s="39"/>
      <c r="AX124" s="39"/>
      <c r="AY124" s="39"/>
      <c r="AZ124" s="38"/>
      <c r="BA124" s="12"/>
    </row>
    <row r="125" spans="2:53" ht="16.5" customHeight="1" x14ac:dyDescent="0.25">
      <c r="B125" s="10"/>
      <c r="C125" s="11"/>
      <c r="D125" s="85">
        <f>MAX(D$6:D124)+1</f>
        <v>86</v>
      </c>
      <c r="E125" s="10"/>
      <c r="F125" s="57"/>
      <c r="G125" s="2"/>
      <c r="H125" s="3"/>
      <c r="I125" s="11"/>
      <c r="J125" s="11"/>
      <c r="K125" s="161"/>
      <c r="L125" s="14"/>
      <c r="M125" s="14"/>
      <c r="N125" s="14"/>
      <c r="O125" s="14"/>
      <c r="P125" s="14"/>
      <c r="Q125" s="14"/>
      <c r="R125" s="14"/>
      <c r="S125" s="14"/>
      <c r="T125" s="14"/>
      <c r="U125" s="34" t="s">
        <v>633</v>
      </c>
      <c r="V125" s="26"/>
      <c r="W125" s="26"/>
      <c r="X125" s="26"/>
      <c r="Y125" s="26"/>
      <c r="Z125" s="26"/>
      <c r="AA125" s="26"/>
      <c r="AB125" s="26"/>
      <c r="AC125" s="26"/>
      <c r="AD125" s="26"/>
      <c r="AE125" s="26"/>
      <c r="AF125" s="26"/>
      <c r="AG125" s="26"/>
      <c r="AH125" s="26"/>
      <c r="AI125" s="26"/>
      <c r="AJ125" s="26"/>
      <c r="AK125" s="26"/>
      <c r="AL125" s="28"/>
      <c r="AM125" s="21" t="s">
        <v>336</v>
      </c>
      <c r="AN125" s="28"/>
      <c r="AO125" s="147">
        <v>43845</v>
      </c>
      <c r="AP125" s="28"/>
      <c r="AQ125" s="21" t="s">
        <v>333</v>
      </c>
      <c r="AR125" s="28"/>
      <c r="AS125" s="26"/>
      <c r="AT125" s="26"/>
      <c r="AU125" s="26"/>
      <c r="AV125" s="26"/>
      <c r="AW125" s="26"/>
      <c r="AX125" s="26"/>
      <c r="AY125" s="26"/>
      <c r="AZ125" s="28"/>
      <c r="BA125" s="12"/>
    </row>
    <row r="126" spans="2:53" ht="16.5" customHeight="1" x14ac:dyDescent="0.25">
      <c r="B126" s="10"/>
      <c r="C126" s="11"/>
      <c r="D126" s="85">
        <f>MAX(D$6:D125)+1</f>
        <v>87</v>
      </c>
      <c r="E126" s="10" t="s">
        <v>282</v>
      </c>
      <c r="F126" s="57"/>
      <c r="G126" s="2"/>
      <c r="H126" s="3"/>
      <c r="I126" s="11"/>
      <c r="J126" s="11"/>
      <c r="K126" s="36" t="s">
        <v>485</v>
      </c>
      <c r="L126" s="8"/>
      <c r="M126" s="8"/>
      <c r="N126" s="8"/>
      <c r="O126" s="8"/>
      <c r="P126" s="8"/>
      <c r="Q126" s="8"/>
      <c r="R126" s="8"/>
      <c r="S126" s="8"/>
      <c r="T126" s="8"/>
      <c r="U126" s="17" t="s">
        <v>454</v>
      </c>
      <c r="V126" s="19"/>
      <c r="W126" s="19"/>
      <c r="X126" s="19"/>
      <c r="Y126" s="19"/>
      <c r="Z126" s="19"/>
      <c r="AA126" s="19"/>
      <c r="AB126" s="19"/>
      <c r="AC126" s="19"/>
      <c r="AD126" s="19"/>
      <c r="AE126" s="19"/>
      <c r="AF126" s="19"/>
      <c r="AG126" s="19"/>
      <c r="AH126" s="19"/>
      <c r="AI126" s="19"/>
      <c r="AJ126" s="19"/>
      <c r="AK126" s="19"/>
      <c r="AL126" s="20"/>
      <c r="AM126" s="17" t="s">
        <v>336</v>
      </c>
      <c r="AN126" s="20"/>
      <c r="AO126" s="145">
        <v>43845</v>
      </c>
      <c r="AP126" s="20"/>
      <c r="AQ126" s="17" t="s">
        <v>333</v>
      </c>
      <c r="AR126" s="20"/>
      <c r="AS126" s="19"/>
      <c r="AT126" s="19"/>
      <c r="AU126" s="19"/>
      <c r="AV126" s="19" t="s">
        <v>441</v>
      </c>
      <c r="AW126" s="19"/>
      <c r="AX126" s="19"/>
      <c r="AY126" s="19"/>
      <c r="AZ126" s="20"/>
      <c r="BA126" s="12"/>
    </row>
    <row r="127" spans="2:53" ht="16.5" customHeight="1" x14ac:dyDescent="0.25">
      <c r="B127" s="10"/>
      <c r="C127" s="11"/>
      <c r="D127" s="85">
        <f>MAX(D$6:D126)+1</f>
        <v>88</v>
      </c>
      <c r="E127" s="10"/>
      <c r="F127" s="57"/>
      <c r="G127" s="2"/>
      <c r="H127" s="3"/>
      <c r="I127" s="11"/>
      <c r="J127" s="11"/>
      <c r="K127" s="83" t="s">
        <v>11</v>
      </c>
      <c r="L127" s="11" t="s">
        <v>403</v>
      </c>
      <c r="M127" s="11"/>
      <c r="N127" s="11"/>
      <c r="O127" s="11"/>
      <c r="P127" s="11"/>
      <c r="Q127" s="11"/>
      <c r="R127" s="11"/>
      <c r="S127" s="11"/>
      <c r="T127" s="11"/>
      <c r="U127" s="21" t="s">
        <v>446</v>
      </c>
      <c r="V127" s="23"/>
      <c r="W127" s="23"/>
      <c r="X127" s="23"/>
      <c r="Y127" s="23"/>
      <c r="Z127" s="23"/>
      <c r="AA127" s="23"/>
      <c r="AB127" s="23"/>
      <c r="AC127" s="23"/>
      <c r="AD127" s="23"/>
      <c r="AE127" s="23"/>
      <c r="AF127" s="23"/>
      <c r="AG127" s="23"/>
      <c r="AH127" s="23"/>
      <c r="AI127" s="23"/>
      <c r="AJ127" s="23"/>
      <c r="AK127" s="23"/>
      <c r="AL127" s="24"/>
      <c r="AM127" s="21" t="s">
        <v>336</v>
      </c>
      <c r="AN127" s="24"/>
      <c r="AO127" s="146">
        <v>43845</v>
      </c>
      <c r="AP127" s="24"/>
      <c r="AQ127" s="21" t="s">
        <v>333</v>
      </c>
      <c r="AR127" s="24"/>
      <c r="AS127" s="23"/>
      <c r="AT127" s="23"/>
      <c r="AU127" s="23"/>
      <c r="AV127" s="23"/>
      <c r="AW127" s="23"/>
      <c r="AX127" s="23"/>
      <c r="AY127" s="23"/>
      <c r="AZ127" s="24"/>
      <c r="BA127" s="12"/>
    </row>
    <row r="128" spans="2:53" ht="16.5" customHeight="1" x14ac:dyDescent="0.25">
      <c r="B128" s="10"/>
      <c r="C128" s="11"/>
      <c r="D128" s="85">
        <f>MAX(D$6:D127)+1</f>
        <v>89</v>
      </c>
      <c r="E128" s="10"/>
      <c r="F128" s="57"/>
      <c r="G128" s="2"/>
      <c r="H128" s="3"/>
      <c r="I128" s="11"/>
      <c r="J128" s="11"/>
      <c r="K128" s="83" t="s">
        <v>17</v>
      </c>
      <c r="L128" s="11" t="s">
        <v>402</v>
      </c>
      <c r="M128" s="11"/>
      <c r="N128" s="11"/>
      <c r="O128" s="11"/>
      <c r="P128" s="11"/>
      <c r="Q128" s="11"/>
      <c r="R128" s="11"/>
      <c r="S128" s="11"/>
      <c r="T128" s="11"/>
      <c r="U128" s="21" t="s">
        <v>632</v>
      </c>
      <c r="V128" s="23"/>
      <c r="W128" s="39"/>
      <c r="X128" s="39"/>
      <c r="Y128" s="39"/>
      <c r="Z128" s="39"/>
      <c r="AA128" s="39"/>
      <c r="AB128" s="39"/>
      <c r="AC128" s="39"/>
      <c r="AD128" s="39"/>
      <c r="AE128" s="39"/>
      <c r="AF128" s="39"/>
      <c r="AG128" s="39"/>
      <c r="AH128" s="39"/>
      <c r="AI128" s="39"/>
      <c r="AJ128" s="39"/>
      <c r="AK128" s="39"/>
      <c r="AL128" s="38"/>
      <c r="AM128" s="21" t="s">
        <v>336</v>
      </c>
      <c r="AN128" s="24"/>
      <c r="AO128" s="146">
        <v>43845</v>
      </c>
      <c r="AP128" s="24"/>
      <c r="AQ128" s="21" t="s">
        <v>333</v>
      </c>
      <c r="AR128" s="24"/>
      <c r="AS128" s="39"/>
      <c r="AT128" s="39"/>
      <c r="AU128" s="39"/>
      <c r="AV128" s="39"/>
      <c r="AW128" s="39"/>
      <c r="AX128" s="39"/>
      <c r="AY128" s="39"/>
      <c r="AZ128" s="38"/>
      <c r="BA128" s="12"/>
    </row>
    <row r="129" spans="2:53" ht="16.5" customHeight="1" x14ac:dyDescent="0.25">
      <c r="B129" s="10"/>
      <c r="C129" s="11"/>
      <c r="D129" s="85">
        <f>MAX(D$6:D128)+1</f>
        <v>90</v>
      </c>
      <c r="E129" s="10"/>
      <c r="F129" s="57"/>
      <c r="G129" s="2"/>
      <c r="H129" s="3"/>
      <c r="I129" s="11"/>
      <c r="J129" s="11"/>
      <c r="K129" s="83"/>
      <c r="L129" s="11"/>
      <c r="M129" s="11"/>
      <c r="N129" s="11"/>
      <c r="O129" s="11"/>
      <c r="P129" s="11"/>
      <c r="Q129" s="11"/>
      <c r="R129" s="11"/>
      <c r="S129" s="11"/>
      <c r="T129" s="11"/>
      <c r="U129" s="21" t="s">
        <v>447</v>
      </c>
      <c r="V129" s="23"/>
      <c r="W129" s="39"/>
      <c r="X129" s="39"/>
      <c r="Y129" s="39"/>
      <c r="Z129" s="39"/>
      <c r="AA129" s="39"/>
      <c r="AB129" s="39"/>
      <c r="AC129" s="39"/>
      <c r="AD129" s="39"/>
      <c r="AE129" s="39"/>
      <c r="AF129" s="39"/>
      <c r="AG129" s="39"/>
      <c r="AH129" s="39"/>
      <c r="AI129" s="39"/>
      <c r="AJ129" s="39"/>
      <c r="AK129" s="39"/>
      <c r="AL129" s="38"/>
      <c r="AM129" s="21" t="s">
        <v>336</v>
      </c>
      <c r="AN129" s="24"/>
      <c r="AO129" s="146">
        <v>43845</v>
      </c>
      <c r="AP129" s="24"/>
      <c r="AQ129" s="21" t="s">
        <v>333</v>
      </c>
      <c r="AR129" s="24"/>
      <c r="AS129" s="39"/>
      <c r="AT129" s="39"/>
      <c r="AU129" s="39"/>
      <c r="AV129" s="39"/>
      <c r="AW129" s="39"/>
      <c r="AX129" s="39"/>
      <c r="AY129" s="39"/>
      <c r="AZ129" s="38"/>
      <c r="BA129" s="12"/>
    </row>
    <row r="130" spans="2:53" ht="16.5" customHeight="1" x14ac:dyDescent="0.25">
      <c r="B130" s="10"/>
      <c r="C130" s="11"/>
      <c r="D130" s="85">
        <f>MAX(D$6:D129)+1</f>
        <v>91</v>
      </c>
      <c r="E130" s="10"/>
      <c r="F130" s="57"/>
      <c r="G130" s="2"/>
      <c r="H130" s="3"/>
      <c r="I130" s="11"/>
      <c r="J130" s="11"/>
      <c r="K130" s="83"/>
      <c r="L130" s="11"/>
      <c r="M130" s="11"/>
      <c r="N130" s="11"/>
      <c r="O130" s="11"/>
      <c r="P130" s="11"/>
      <c r="Q130" s="11"/>
      <c r="R130" s="11"/>
      <c r="S130" s="11"/>
      <c r="T130" s="11"/>
      <c r="U130" s="59" t="s">
        <v>448</v>
      </c>
      <c r="V130" s="39"/>
      <c r="W130" s="39"/>
      <c r="X130" s="39"/>
      <c r="Y130" s="39"/>
      <c r="Z130" s="39"/>
      <c r="AA130" s="39"/>
      <c r="AB130" s="39"/>
      <c r="AC130" s="39"/>
      <c r="AD130" s="39"/>
      <c r="AE130" s="39"/>
      <c r="AF130" s="39"/>
      <c r="AG130" s="39"/>
      <c r="AH130" s="39"/>
      <c r="AI130" s="39"/>
      <c r="AJ130" s="39"/>
      <c r="AK130" s="39"/>
      <c r="AL130" s="38"/>
      <c r="AM130" s="21" t="s">
        <v>336</v>
      </c>
      <c r="AN130" s="24"/>
      <c r="AO130" s="146">
        <v>43845</v>
      </c>
      <c r="AP130" s="24"/>
      <c r="AQ130" s="21" t="s">
        <v>333</v>
      </c>
      <c r="AR130" s="24"/>
      <c r="AS130" s="39"/>
      <c r="AT130" s="39"/>
      <c r="AU130" s="39"/>
      <c r="AV130" s="39"/>
      <c r="AW130" s="39"/>
      <c r="AX130" s="39"/>
      <c r="AY130" s="39"/>
      <c r="AZ130" s="38"/>
      <c r="BA130" s="12"/>
    </row>
    <row r="131" spans="2:53" ht="16.5" customHeight="1" x14ac:dyDescent="0.25">
      <c r="B131" s="10"/>
      <c r="C131" s="11"/>
      <c r="D131" s="85">
        <f>MAX(D$6:D130)+1</f>
        <v>92</v>
      </c>
      <c r="E131" s="10"/>
      <c r="F131" s="57"/>
      <c r="G131" s="2"/>
      <c r="H131" s="3"/>
      <c r="I131" s="11"/>
      <c r="J131" s="11"/>
      <c r="K131" s="161"/>
      <c r="L131" s="14"/>
      <c r="M131" s="14"/>
      <c r="N131" s="14"/>
      <c r="O131" s="14"/>
      <c r="P131" s="14"/>
      <c r="Q131" s="14"/>
      <c r="R131" s="14"/>
      <c r="S131" s="14"/>
      <c r="T131" s="14"/>
      <c r="U131" s="34" t="s">
        <v>633</v>
      </c>
      <c r="V131" s="26"/>
      <c r="W131" s="26"/>
      <c r="X131" s="26"/>
      <c r="Y131" s="26"/>
      <c r="Z131" s="26"/>
      <c r="AA131" s="26"/>
      <c r="AB131" s="26"/>
      <c r="AC131" s="26"/>
      <c r="AD131" s="26"/>
      <c r="AE131" s="26"/>
      <c r="AF131" s="26"/>
      <c r="AG131" s="26"/>
      <c r="AH131" s="26"/>
      <c r="AI131" s="26"/>
      <c r="AJ131" s="26"/>
      <c r="AK131" s="26"/>
      <c r="AL131" s="28"/>
      <c r="AM131" s="21" t="s">
        <v>336</v>
      </c>
      <c r="AN131" s="28"/>
      <c r="AO131" s="147">
        <v>43845</v>
      </c>
      <c r="AP131" s="28"/>
      <c r="AQ131" s="21" t="s">
        <v>333</v>
      </c>
      <c r="AR131" s="28"/>
      <c r="AS131" s="26"/>
      <c r="AT131" s="26"/>
      <c r="AU131" s="26"/>
      <c r="AV131" s="26"/>
      <c r="AW131" s="26"/>
      <c r="AX131" s="26"/>
      <c r="AY131" s="26"/>
      <c r="AZ131" s="28"/>
      <c r="BA131" s="12"/>
    </row>
    <row r="132" spans="2:53" ht="16.5" customHeight="1" x14ac:dyDescent="0.25">
      <c r="B132" s="10"/>
      <c r="C132" s="11"/>
      <c r="D132" s="85">
        <f>MAX(D$6:D131)+1</f>
        <v>93</v>
      </c>
      <c r="E132" s="10" t="s">
        <v>284</v>
      </c>
      <c r="F132" s="57"/>
      <c r="G132" s="2"/>
      <c r="H132" s="3"/>
      <c r="I132" s="11"/>
      <c r="J132" s="11"/>
      <c r="K132" s="36" t="s">
        <v>485</v>
      </c>
      <c r="L132" s="8"/>
      <c r="M132" s="8"/>
      <c r="N132" s="8"/>
      <c r="O132" s="8"/>
      <c r="P132" s="8"/>
      <c r="Q132" s="8"/>
      <c r="R132" s="8"/>
      <c r="S132" s="8"/>
      <c r="T132" s="8"/>
      <c r="U132" s="17" t="s">
        <v>454</v>
      </c>
      <c r="V132" s="19"/>
      <c r="W132" s="19"/>
      <c r="X132" s="19"/>
      <c r="Y132" s="19"/>
      <c r="Z132" s="19"/>
      <c r="AA132" s="19"/>
      <c r="AB132" s="19"/>
      <c r="AC132" s="19"/>
      <c r="AD132" s="19"/>
      <c r="AE132" s="19"/>
      <c r="AF132" s="19"/>
      <c r="AG132" s="19"/>
      <c r="AH132" s="19"/>
      <c r="AI132" s="19"/>
      <c r="AJ132" s="19"/>
      <c r="AK132" s="19"/>
      <c r="AL132" s="20"/>
      <c r="AM132" s="17" t="s">
        <v>336</v>
      </c>
      <c r="AN132" s="20"/>
      <c r="AO132" s="145">
        <v>43845</v>
      </c>
      <c r="AP132" s="20"/>
      <c r="AQ132" s="17" t="s">
        <v>333</v>
      </c>
      <c r="AR132" s="20"/>
      <c r="AS132" s="19"/>
      <c r="AT132" s="19"/>
      <c r="AU132" s="19"/>
      <c r="AV132" s="19" t="s">
        <v>441</v>
      </c>
      <c r="AW132" s="19"/>
      <c r="AX132" s="19"/>
      <c r="AY132" s="19"/>
      <c r="AZ132" s="20"/>
      <c r="BA132" s="12"/>
    </row>
    <row r="133" spans="2:53" ht="16.5" customHeight="1" x14ac:dyDescent="0.25">
      <c r="B133" s="10"/>
      <c r="C133" s="11"/>
      <c r="D133" s="85">
        <f>MAX(D$6:D132)+1</f>
        <v>94</v>
      </c>
      <c r="E133" s="10"/>
      <c r="F133" s="57"/>
      <c r="G133" s="2"/>
      <c r="H133" s="3"/>
      <c r="I133" s="11"/>
      <c r="J133" s="11"/>
      <c r="K133" s="83" t="s">
        <v>11</v>
      </c>
      <c r="L133" s="11" t="s">
        <v>404</v>
      </c>
      <c r="M133" s="11"/>
      <c r="N133" s="11"/>
      <c r="O133" s="11"/>
      <c r="P133" s="11"/>
      <c r="Q133" s="11"/>
      <c r="R133" s="11"/>
      <c r="S133" s="11"/>
      <c r="T133" s="11"/>
      <c r="U133" s="21" t="s">
        <v>446</v>
      </c>
      <c r="V133" s="23"/>
      <c r="W133" s="23"/>
      <c r="X133" s="23"/>
      <c r="Y133" s="23"/>
      <c r="Z133" s="23"/>
      <c r="AA133" s="23"/>
      <c r="AB133" s="23"/>
      <c r="AC133" s="23"/>
      <c r="AD133" s="23"/>
      <c r="AE133" s="23"/>
      <c r="AF133" s="23"/>
      <c r="AG133" s="23"/>
      <c r="AH133" s="23"/>
      <c r="AI133" s="23"/>
      <c r="AJ133" s="23"/>
      <c r="AK133" s="23"/>
      <c r="AL133" s="24"/>
      <c r="AM133" s="21" t="s">
        <v>336</v>
      </c>
      <c r="AN133" s="24"/>
      <c r="AO133" s="146">
        <v>43845</v>
      </c>
      <c r="AP133" s="24"/>
      <c r="AQ133" s="21" t="s">
        <v>333</v>
      </c>
      <c r="AR133" s="24"/>
      <c r="AS133" s="23"/>
      <c r="AT133" s="23"/>
      <c r="AU133" s="23"/>
      <c r="AV133" s="23"/>
      <c r="AW133" s="23"/>
      <c r="AX133" s="23"/>
      <c r="AY133" s="23"/>
      <c r="AZ133" s="24"/>
      <c r="BA133" s="12"/>
    </row>
    <row r="134" spans="2:53" ht="16.5" customHeight="1" x14ac:dyDescent="0.25">
      <c r="B134" s="10"/>
      <c r="C134" s="11"/>
      <c r="D134" s="85">
        <f>MAX(D$6:D133)+1</f>
        <v>95</v>
      </c>
      <c r="E134" s="10"/>
      <c r="F134" s="57"/>
      <c r="G134" s="2"/>
      <c r="H134" s="3"/>
      <c r="I134" s="11"/>
      <c r="J134" s="11"/>
      <c r="K134" s="83" t="s">
        <v>17</v>
      </c>
      <c r="L134" s="11" t="s">
        <v>402</v>
      </c>
      <c r="M134" s="11"/>
      <c r="N134" s="11"/>
      <c r="O134" s="11"/>
      <c r="P134" s="11"/>
      <c r="Q134" s="11"/>
      <c r="R134" s="11"/>
      <c r="S134" s="11"/>
      <c r="T134" s="11"/>
      <c r="U134" s="21" t="s">
        <v>632</v>
      </c>
      <c r="V134" s="23"/>
      <c r="W134" s="39"/>
      <c r="X134" s="39"/>
      <c r="Y134" s="39"/>
      <c r="Z134" s="39"/>
      <c r="AA134" s="39"/>
      <c r="AB134" s="39"/>
      <c r="AC134" s="39"/>
      <c r="AD134" s="39"/>
      <c r="AE134" s="39"/>
      <c r="AF134" s="39"/>
      <c r="AG134" s="39"/>
      <c r="AH134" s="39"/>
      <c r="AI134" s="39"/>
      <c r="AJ134" s="39"/>
      <c r="AK134" s="39"/>
      <c r="AL134" s="38"/>
      <c r="AM134" s="21" t="s">
        <v>336</v>
      </c>
      <c r="AN134" s="24"/>
      <c r="AO134" s="146">
        <v>43845</v>
      </c>
      <c r="AP134" s="24"/>
      <c r="AQ134" s="21" t="s">
        <v>333</v>
      </c>
      <c r="AR134" s="24"/>
      <c r="AS134" s="39"/>
      <c r="AT134" s="39"/>
      <c r="AU134" s="39"/>
      <c r="AV134" s="39"/>
      <c r="AW134" s="39"/>
      <c r="AX134" s="39"/>
      <c r="AY134" s="39"/>
      <c r="AZ134" s="38"/>
      <c r="BA134" s="12"/>
    </row>
    <row r="135" spans="2:53" ht="16.5" customHeight="1" x14ac:dyDescent="0.25">
      <c r="B135" s="10"/>
      <c r="C135" s="11"/>
      <c r="D135" s="85">
        <f>MAX(D$6:D134)+1</f>
        <v>96</v>
      </c>
      <c r="E135" s="10"/>
      <c r="F135" s="57"/>
      <c r="G135" s="2"/>
      <c r="H135" s="3"/>
      <c r="I135" s="11"/>
      <c r="J135" s="11"/>
      <c r="K135" s="83"/>
      <c r="L135" s="11"/>
      <c r="M135" s="11"/>
      <c r="N135" s="11"/>
      <c r="O135" s="11"/>
      <c r="P135" s="11"/>
      <c r="Q135" s="11"/>
      <c r="R135" s="11"/>
      <c r="S135" s="11"/>
      <c r="T135" s="11"/>
      <c r="U135" s="21" t="s">
        <v>447</v>
      </c>
      <c r="V135" s="23"/>
      <c r="W135" s="39"/>
      <c r="X135" s="39"/>
      <c r="Y135" s="39"/>
      <c r="Z135" s="39"/>
      <c r="AA135" s="39"/>
      <c r="AB135" s="39"/>
      <c r="AC135" s="39"/>
      <c r="AD135" s="39"/>
      <c r="AE135" s="39"/>
      <c r="AF135" s="39"/>
      <c r="AG135" s="39"/>
      <c r="AH135" s="39"/>
      <c r="AI135" s="39"/>
      <c r="AJ135" s="39"/>
      <c r="AK135" s="39"/>
      <c r="AL135" s="38"/>
      <c r="AM135" s="21" t="s">
        <v>336</v>
      </c>
      <c r="AN135" s="24"/>
      <c r="AO135" s="146">
        <v>43845</v>
      </c>
      <c r="AP135" s="24"/>
      <c r="AQ135" s="21" t="s">
        <v>333</v>
      </c>
      <c r="AR135" s="24"/>
      <c r="AS135" s="39"/>
      <c r="AT135" s="39"/>
      <c r="AU135" s="39"/>
      <c r="AV135" s="39"/>
      <c r="AW135" s="39"/>
      <c r="AX135" s="39"/>
      <c r="AY135" s="39"/>
      <c r="AZ135" s="38"/>
      <c r="BA135" s="12"/>
    </row>
    <row r="136" spans="2:53" ht="16.5" customHeight="1" x14ac:dyDescent="0.25">
      <c r="B136" s="10"/>
      <c r="C136" s="11"/>
      <c r="D136" s="85">
        <f>MAX(D$6:D135)+1</f>
        <v>97</v>
      </c>
      <c r="E136" s="10"/>
      <c r="F136" s="57"/>
      <c r="G136" s="2"/>
      <c r="H136" s="3"/>
      <c r="I136" s="11"/>
      <c r="J136" s="11"/>
      <c r="K136" s="83"/>
      <c r="L136" s="11"/>
      <c r="M136" s="11"/>
      <c r="N136" s="11"/>
      <c r="O136" s="11"/>
      <c r="P136" s="11"/>
      <c r="Q136" s="11"/>
      <c r="R136" s="11"/>
      <c r="S136" s="11"/>
      <c r="T136" s="11"/>
      <c r="U136" s="59" t="s">
        <v>448</v>
      </c>
      <c r="V136" s="39"/>
      <c r="W136" s="39"/>
      <c r="X136" s="39"/>
      <c r="Y136" s="39"/>
      <c r="Z136" s="39"/>
      <c r="AA136" s="39"/>
      <c r="AB136" s="39"/>
      <c r="AC136" s="39"/>
      <c r="AD136" s="39"/>
      <c r="AE136" s="39"/>
      <c r="AF136" s="39"/>
      <c r="AG136" s="39"/>
      <c r="AH136" s="39"/>
      <c r="AI136" s="39"/>
      <c r="AJ136" s="39"/>
      <c r="AK136" s="39"/>
      <c r="AL136" s="38"/>
      <c r="AM136" s="21" t="s">
        <v>336</v>
      </c>
      <c r="AN136" s="24"/>
      <c r="AO136" s="146">
        <v>43845</v>
      </c>
      <c r="AP136" s="24"/>
      <c r="AQ136" s="21" t="s">
        <v>333</v>
      </c>
      <c r="AR136" s="24"/>
      <c r="AS136" s="39"/>
      <c r="AT136" s="39"/>
      <c r="AU136" s="39"/>
      <c r="AV136" s="39"/>
      <c r="AW136" s="39"/>
      <c r="AX136" s="39"/>
      <c r="AY136" s="39"/>
      <c r="AZ136" s="38"/>
      <c r="BA136" s="12"/>
    </row>
    <row r="137" spans="2:53" ht="16.5" customHeight="1" x14ac:dyDescent="0.25">
      <c r="B137" s="10"/>
      <c r="C137" s="11"/>
      <c r="D137" s="85">
        <f>MAX(D$6:D136)+1</f>
        <v>98</v>
      </c>
      <c r="E137" s="10"/>
      <c r="F137" s="57"/>
      <c r="G137" s="2"/>
      <c r="H137" s="3"/>
      <c r="I137" s="11"/>
      <c r="J137" s="11"/>
      <c r="K137" s="161"/>
      <c r="L137" s="14"/>
      <c r="M137" s="14"/>
      <c r="N137" s="14"/>
      <c r="O137" s="14"/>
      <c r="P137" s="14"/>
      <c r="Q137" s="14"/>
      <c r="R137" s="14"/>
      <c r="S137" s="14"/>
      <c r="T137" s="14"/>
      <c r="U137" s="34" t="s">
        <v>633</v>
      </c>
      <c r="V137" s="26"/>
      <c r="W137" s="26"/>
      <c r="X137" s="26"/>
      <c r="Y137" s="26"/>
      <c r="Z137" s="26"/>
      <c r="AA137" s="26"/>
      <c r="AB137" s="26"/>
      <c r="AC137" s="26"/>
      <c r="AD137" s="26"/>
      <c r="AE137" s="26"/>
      <c r="AF137" s="26"/>
      <c r="AG137" s="26"/>
      <c r="AH137" s="26"/>
      <c r="AI137" s="26"/>
      <c r="AJ137" s="26"/>
      <c r="AK137" s="26"/>
      <c r="AL137" s="28"/>
      <c r="AM137" s="21" t="s">
        <v>336</v>
      </c>
      <c r="AN137" s="28"/>
      <c r="AO137" s="147">
        <v>43845</v>
      </c>
      <c r="AP137" s="28"/>
      <c r="AQ137" s="21" t="s">
        <v>333</v>
      </c>
      <c r="AR137" s="28"/>
      <c r="AS137" s="26"/>
      <c r="AT137" s="26"/>
      <c r="AU137" s="26"/>
      <c r="AV137" s="26"/>
      <c r="AW137" s="26"/>
      <c r="AX137" s="26"/>
      <c r="AY137" s="26"/>
      <c r="AZ137" s="28"/>
      <c r="BA137" s="12"/>
    </row>
    <row r="138" spans="2:53" ht="16.5" customHeight="1" x14ac:dyDescent="0.25">
      <c r="B138" s="10"/>
      <c r="C138" s="11"/>
      <c r="D138" s="85">
        <f>MAX(D$6:D137)+1</f>
        <v>99</v>
      </c>
      <c r="E138" s="10" t="s">
        <v>286</v>
      </c>
      <c r="F138" s="57"/>
      <c r="G138" s="2"/>
      <c r="H138" s="3"/>
      <c r="I138" s="11"/>
      <c r="J138" s="11"/>
      <c r="K138" s="36" t="s">
        <v>485</v>
      </c>
      <c r="L138" s="8"/>
      <c r="M138" s="8"/>
      <c r="N138" s="8"/>
      <c r="O138" s="8"/>
      <c r="P138" s="8"/>
      <c r="Q138" s="8"/>
      <c r="R138" s="8"/>
      <c r="S138" s="8"/>
      <c r="T138" s="8"/>
      <c r="U138" s="17" t="s">
        <v>454</v>
      </c>
      <c r="V138" s="19"/>
      <c r="W138" s="19"/>
      <c r="X138" s="19"/>
      <c r="Y138" s="19"/>
      <c r="Z138" s="19"/>
      <c r="AA138" s="19"/>
      <c r="AB138" s="19"/>
      <c r="AC138" s="19"/>
      <c r="AD138" s="19"/>
      <c r="AE138" s="19"/>
      <c r="AF138" s="19"/>
      <c r="AG138" s="19"/>
      <c r="AH138" s="19"/>
      <c r="AI138" s="19"/>
      <c r="AJ138" s="19"/>
      <c r="AK138" s="19"/>
      <c r="AL138" s="20"/>
      <c r="AM138" s="17" t="s">
        <v>336</v>
      </c>
      <c r="AN138" s="20"/>
      <c r="AO138" s="145">
        <v>43845</v>
      </c>
      <c r="AP138" s="20"/>
      <c r="AQ138" s="17" t="s">
        <v>333</v>
      </c>
      <c r="AR138" s="20"/>
      <c r="AS138" s="19"/>
      <c r="AT138" s="19"/>
      <c r="AU138" s="19"/>
      <c r="AV138" s="19" t="s">
        <v>441</v>
      </c>
      <c r="AW138" s="19"/>
      <c r="AX138" s="19"/>
      <c r="AY138" s="19"/>
      <c r="AZ138" s="20"/>
      <c r="BA138" s="12"/>
    </row>
    <row r="139" spans="2:53" ht="16.5" customHeight="1" x14ac:dyDescent="0.25">
      <c r="B139" s="10"/>
      <c r="C139" s="11"/>
      <c r="D139" s="85">
        <f>MAX(D$6:D138)+1</f>
        <v>100</v>
      </c>
      <c r="E139" s="10"/>
      <c r="F139" s="57"/>
      <c r="G139" s="2"/>
      <c r="H139" s="3"/>
      <c r="I139" s="11"/>
      <c r="J139" s="11"/>
      <c r="K139" s="83" t="s">
        <v>11</v>
      </c>
      <c r="L139" s="11" t="s">
        <v>405</v>
      </c>
      <c r="M139" s="11"/>
      <c r="N139" s="11"/>
      <c r="O139" s="11"/>
      <c r="P139" s="11"/>
      <c r="Q139" s="11"/>
      <c r="R139" s="11"/>
      <c r="S139" s="11"/>
      <c r="T139" s="11"/>
      <c r="U139" s="21" t="s">
        <v>446</v>
      </c>
      <c r="V139" s="23"/>
      <c r="W139" s="23"/>
      <c r="X139" s="23"/>
      <c r="Y139" s="23"/>
      <c r="Z139" s="23"/>
      <c r="AA139" s="23"/>
      <c r="AB139" s="23"/>
      <c r="AC139" s="23"/>
      <c r="AD139" s="23"/>
      <c r="AE139" s="23"/>
      <c r="AF139" s="23"/>
      <c r="AG139" s="23"/>
      <c r="AH139" s="23"/>
      <c r="AI139" s="23"/>
      <c r="AJ139" s="23"/>
      <c r="AK139" s="23"/>
      <c r="AL139" s="24"/>
      <c r="AM139" s="21" t="s">
        <v>336</v>
      </c>
      <c r="AN139" s="24"/>
      <c r="AO139" s="146">
        <v>43845</v>
      </c>
      <c r="AP139" s="24"/>
      <c r="AQ139" s="21" t="s">
        <v>333</v>
      </c>
      <c r="AR139" s="24"/>
      <c r="AS139" s="23"/>
      <c r="AT139" s="23"/>
      <c r="AU139" s="23"/>
      <c r="AV139" s="23"/>
      <c r="AW139" s="23"/>
      <c r="AX139" s="23"/>
      <c r="AY139" s="23"/>
      <c r="AZ139" s="24"/>
      <c r="BA139" s="12"/>
    </row>
    <row r="140" spans="2:53" ht="16.5" customHeight="1" x14ac:dyDescent="0.25">
      <c r="B140" s="10"/>
      <c r="C140" s="11"/>
      <c r="D140" s="85">
        <f>MAX(D$6:D139)+1</f>
        <v>101</v>
      </c>
      <c r="E140" s="10"/>
      <c r="F140" s="57"/>
      <c r="G140" s="2"/>
      <c r="H140" s="3"/>
      <c r="I140" s="11"/>
      <c r="J140" s="11"/>
      <c r="K140" s="83" t="s">
        <v>17</v>
      </c>
      <c r="L140" s="11" t="s">
        <v>402</v>
      </c>
      <c r="M140" s="11"/>
      <c r="N140" s="11"/>
      <c r="O140" s="11"/>
      <c r="P140" s="11"/>
      <c r="Q140" s="11"/>
      <c r="R140" s="11"/>
      <c r="S140" s="11"/>
      <c r="T140" s="11"/>
      <c r="U140" s="21" t="s">
        <v>632</v>
      </c>
      <c r="V140" s="23"/>
      <c r="W140" s="39"/>
      <c r="X140" s="39"/>
      <c r="Y140" s="39"/>
      <c r="Z140" s="39"/>
      <c r="AA140" s="39"/>
      <c r="AB140" s="39"/>
      <c r="AC140" s="39"/>
      <c r="AD140" s="39"/>
      <c r="AE140" s="39"/>
      <c r="AF140" s="39"/>
      <c r="AG140" s="39"/>
      <c r="AH140" s="39"/>
      <c r="AI140" s="39"/>
      <c r="AJ140" s="39"/>
      <c r="AK140" s="39"/>
      <c r="AL140" s="38"/>
      <c r="AM140" s="21" t="s">
        <v>336</v>
      </c>
      <c r="AN140" s="24"/>
      <c r="AO140" s="146">
        <v>43845</v>
      </c>
      <c r="AP140" s="24"/>
      <c r="AQ140" s="21" t="s">
        <v>333</v>
      </c>
      <c r="AR140" s="24"/>
      <c r="AS140" s="39"/>
      <c r="AT140" s="39"/>
      <c r="AU140" s="39"/>
      <c r="AV140" s="39"/>
      <c r="AW140" s="39"/>
      <c r="AX140" s="39"/>
      <c r="AY140" s="39"/>
      <c r="AZ140" s="38"/>
      <c r="BA140" s="12"/>
    </row>
    <row r="141" spans="2:53" ht="16.5" customHeight="1" x14ac:dyDescent="0.25">
      <c r="B141" s="10"/>
      <c r="C141" s="11"/>
      <c r="D141" s="85">
        <f>MAX(D$6:D140)+1</f>
        <v>102</v>
      </c>
      <c r="E141" s="10"/>
      <c r="F141" s="57"/>
      <c r="G141" s="2"/>
      <c r="H141" s="3"/>
      <c r="I141" s="11"/>
      <c r="J141" s="11"/>
      <c r="K141" s="83"/>
      <c r="L141" s="11"/>
      <c r="M141" s="11"/>
      <c r="N141" s="11"/>
      <c r="O141" s="11"/>
      <c r="P141" s="11"/>
      <c r="Q141" s="11"/>
      <c r="R141" s="11"/>
      <c r="S141" s="11"/>
      <c r="T141" s="11"/>
      <c r="U141" s="21" t="s">
        <v>447</v>
      </c>
      <c r="V141" s="23"/>
      <c r="W141" s="39"/>
      <c r="X141" s="39"/>
      <c r="Y141" s="39"/>
      <c r="Z141" s="39"/>
      <c r="AA141" s="39"/>
      <c r="AB141" s="39"/>
      <c r="AC141" s="39"/>
      <c r="AD141" s="39"/>
      <c r="AE141" s="39"/>
      <c r="AF141" s="39"/>
      <c r="AG141" s="39"/>
      <c r="AH141" s="39"/>
      <c r="AI141" s="39"/>
      <c r="AJ141" s="39"/>
      <c r="AK141" s="39"/>
      <c r="AL141" s="38"/>
      <c r="AM141" s="21" t="s">
        <v>336</v>
      </c>
      <c r="AN141" s="24"/>
      <c r="AO141" s="146">
        <v>43845</v>
      </c>
      <c r="AP141" s="24"/>
      <c r="AQ141" s="21" t="s">
        <v>333</v>
      </c>
      <c r="AR141" s="24"/>
      <c r="AS141" s="39"/>
      <c r="AT141" s="39"/>
      <c r="AU141" s="39"/>
      <c r="AV141" s="39"/>
      <c r="AW141" s="39"/>
      <c r="AX141" s="39"/>
      <c r="AY141" s="39"/>
      <c r="AZ141" s="38"/>
      <c r="BA141" s="12"/>
    </row>
    <row r="142" spans="2:53" ht="16.5" customHeight="1" x14ac:dyDescent="0.25">
      <c r="B142" s="10"/>
      <c r="C142" s="11"/>
      <c r="D142" s="85">
        <f>MAX(D$6:D141)+1</f>
        <v>103</v>
      </c>
      <c r="E142" s="10"/>
      <c r="F142" s="57"/>
      <c r="G142" s="2"/>
      <c r="H142" s="3"/>
      <c r="I142" s="11"/>
      <c r="J142" s="11"/>
      <c r="K142" s="83"/>
      <c r="L142" s="11"/>
      <c r="M142" s="11"/>
      <c r="N142" s="11"/>
      <c r="O142" s="11"/>
      <c r="P142" s="11"/>
      <c r="Q142" s="11"/>
      <c r="R142" s="11"/>
      <c r="S142" s="11"/>
      <c r="T142" s="11"/>
      <c r="U142" s="59" t="s">
        <v>448</v>
      </c>
      <c r="V142" s="39"/>
      <c r="W142" s="39"/>
      <c r="X142" s="39"/>
      <c r="Y142" s="39"/>
      <c r="Z142" s="39"/>
      <c r="AA142" s="39"/>
      <c r="AB142" s="39"/>
      <c r="AC142" s="39"/>
      <c r="AD142" s="39"/>
      <c r="AE142" s="39"/>
      <c r="AF142" s="39"/>
      <c r="AG142" s="39"/>
      <c r="AH142" s="39"/>
      <c r="AI142" s="39"/>
      <c r="AJ142" s="39"/>
      <c r="AK142" s="39"/>
      <c r="AL142" s="38"/>
      <c r="AM142" s="21" t="s">
        <v>336</v>
      </c>
      <c r="AN142" s="24"/>
      <c r="AO142" s="146">
        <v>43845</v>
      </c>
      <c r="AP142" s="24"/>
      <c r="AQ142" s="21" t="s">
        <v>333</v>
      </c>
      <c r="AR142" s="24"/>
      <c r="AS142" s="39"/>
      <c r="AT142" s="39"/>
      <c r="AU142" s="39"/>
      <c r="AV142" s="39"/>
      <c r="AW142" s="39"/>
      <c r="AX142" s="39"/>
      <c r="AY142" s="39"/>
      <c r="AZ142" s="38"/>
      <c r="BA142" s="12"/>
    </row>
    <row r="143" spans="2:53" ht="16.5" customHeight="1" x14ac:dyDescent="0.25">
      <c r="B143" s="10"/>
      <c r="C143" s="11"/>
      <c r="D143" s="85">
        <f>MAX(D$6:D142)+1</f>
        <v>104</v>
      </c>
      <c r="E143" s="10"/>
      <c r="F143" s="57"/>
      <c r="G143" s="2"/>
      <c r="H143" s="3"/>
      <c r="I143" s="11"/>
      <c r="J143" s="11"/>
      <c r="K143" s="161"/>
      <c r="L143" s="14"/>
      <c r="M143" s="14"/>
      <c r="N143" s="14"/>
      <c r="O143" s="14"/>
      <c r="P143" s="14"/>
      <c r="Q143" s="14"/>
      <c r="R143" s="14"/>
      <c r="S143" s="14"/>
      <c r="T143" s="14"/>
      <c r="U143" s="34" t="s">
        <v>633</v>
      </c>
      <c r="V143" s="26"/>
      <c r="W143" s="26"/>
      <c r="X143" s="26"/>
      <c r="Y143" s="26"/>
      <c r="Z143" s="26"/>
      <c r="AA143" s="26"/>
      <c r="AB143" s="26"/>
      <c r="AC143" s="26"/>
      <c r="AD143" s="26"/>
      <c r="AE143" s="26"/>
      <c r="AF143" s="26"/>
      <c r="AG143" s="26"/>
      <c r="AH143" s="26"/>
      <c r="AI143" s="26"/>
      <c r="AJ143" s="26"/>
      <c r="AK143" s="26"/>
      <c r="AL143" s="28"/>
      <c r="AM143" s="21" t="s">
        <v>336</v>
      </c>
      <c r="AN143" s="28"/>
      <c r="AO143" s="147">
        <v>43845</v>
      </c>
      <c r="AP143" s="28"/>
      <c r="AQ143" s="21" t="s">
        <v>333</v>
      </c>
      <c r="AR143" s="28"/>
      <c r="AS143" s="26"/>
      <c r="AT143" s="26"/>
      <c r="AU143" s="26"/>
      <c r="AV143" s="26"/>
      <c r="AW143" s="26"/>
      <c r="AX143" s="26"/>
      <c r="AY143" s="26"/>
      <c r="AZ143" s="28"/>
      <c r="BA143" s="12"/>
    </row>
    <row r="144" spans="2:53" ht="16.5" customHeight="1" x14ac:dyDescent="0.25">
      <c r="B144" s="10"/>
      <c r="C144" s="11"/>
      <c r="D144" s="85">
        <f>MAX(D$6:D143)+1</f>
        <v>105</v>
      </c>
      <c r="E144" s="10" t="s">
        <v>288</v>
      </c>
      <c r="F144" s="57"/>
      <c r="G144" s="2"/>
      <c r="H144" s="3"/>
      <c r="I144" s="11"/>
      <c r="J144" s="11"/>
      <c r="K144" s="36" t="s">
        <v>485</v>
      </c>
      <c r="L144" s="8"/>
      <c r="M144" s="8"/>
      <c r="N144" s="8"/>
      <c r="O144" s="8"/>
      <c r="P144" s="8"/>
      <c r="Q144" s="8"/>
      <c r="R144" s="8"/>
      <c r="S144" s="8"/>
      <c r="T144" s="8"/>
      <c r="U144" s="17" t="s">
        <v>454</v>
      </c>
      <c r="V144" s="19"/>
      <c r="W144" s="19"/>
      <c r="X144" s="19"/>
      <c r="Y144" s="19"/>
      <c r="Z144" s="19"/>
      <c r="AA144" s="19"/>
      <c r="AB144" s="19"/>
      <c r="AC144" s="19"/>
      <c r="AD144" s="19"/>
      <c r="AE144" s="19"/>
      <c r="AF144" s="19"/>
      <c r="AG144" s="19"/>
      <c r="AH144" s="19"/>
      <c r="AI144" s="19"/>
      <c r="AJ144" s="19"/>
      <c r="AK144" s="19"/>
      <c r="AL144" s="20"/>
      <c r="AM144" s="17" t="s">
        <v>336</v>
      </c>
      <c r="AN144" s="20"/>
      <c r="AO144" s="145">
        <v>43845</v>
      </c>
      <c r="AP144" s="20"/>
      <c r="AQ144" s="17" t="s">
        <v>333</v>
      </c>
      <c r="AR144" s="20"/>
      <c r="AS144" s="19"/>
      <c r="AT144" s="19"/>
      <c r="AU144" s="19"/>
      <c r="AV144" s="19" t="s">
        <v>441</v>
      </c>
      <c r="AW144" s="19"/>
      <c r="AX144" s="19"/>
      <c r="AY144" s="19"/>
      <c r="AZ144" s="20"/>
      <c r="BA144" s="12"/>
    </row>
    <row r="145" spans="2:53" ht="16.5" customHeight="1" x14ac:dyDescent="0.25">
      <c r="B145" s="10"/>
      <c r="C145" s="11"/>
      <c r="D145" s="85">
        <f>MAX(D$6:D144)+1</f>
        <v>106</v>
      </c>
      <c r="E145" s="1"/>
      <c r="F145" s="2"/>
      <c r="G145" s="2"/>
      <c r="H145" s="3"/>
      <c r="I145" s="11"/>
      <c r="J145" s="11"/>
      <c r="K145" s="83" t="s">
        <v>11</v>
      </c>
      <c r="L145" s="11" t="s">
        <v>406</v>
      </c>
      <c r="M145" s="11"/>
      <c r="N145" s="11"/>
      <c r="O145" s="11"/>
      <c r="P145" s="11"/>
      <c r="Q145" s="11"/>
      <c r="R145" s="11"/>
      <c r="S145" s="11"/>
      <c r="T145" s="11"/>
      <c r="U145" s="21" t="s">
        <v>446</v>
      </c>
      <c r="V145" s="23"/>
      <c r="W145" s="23"/>
      <c r="X145" s="23"/>
      <c r="Y145" s="23"/>
      <c r="Z145" s="23"/>
      <c r="AA145" s="23"/>
      <c r="AB145" s="23"/>
      <c r="AC145" s="23"/>
      <c r="AD145" s="23"/>
      <c r="AE145" s="23"/>
      <c r="AF145" s="23"/>
      <c r="AG145" s="23"/>
      <c r="AH145" s="23"/>
      <c r="AI145" s="23"/>
      <c r="AJ145" s="23"/>
      <c r="AK145" s="23"/>
      <c r="AL145" s="24"/>
      <c r="AM145" s="21" t="s">
        <v>336</v>
      </c>
      <c r="AN145" s="24"/>
      <c r="AO145" s="146">
        <v>43845</v>
      </c>
      <c r="AP145" s="24"/>
      <c r="AQ145" s="21" t="s">
        <v>333</v>
      </c>
      <c r="AR145" s="24"/>
      <c r="AS145" s="23"/>
      <c r="AT145" s="23"/>
      <c r="AU145" s="23"/>
      <c r="AV145" s="23"/>
      <c r="AW145" s="23"/>
      <c r="AX145" s="23"/>
      <c r="AY145" s="23"/>
      <c r="AZ145" s="24"/>
      <c r="BA145" s="12"/>
    </row>
    <row r="146" spans="2:53" ht="16.5" customHeight="1" x14ac:dyDescent="0.25">
      <c r="B146" s="10"/>
      <c r="C146" s="11"/>
      <c r="D146" s="85">
        <f>MAX(D$6:D145)+1</f>
        <v>107</v>
      </c>
      <c r="E146" s="1"/>
      <c r="F146" s="2"/>
      <c r="G146" s="2"/>
      <c r="H146" s="3"/>
      <c r="I146" s="11"/>
      <c r="J146" s="11"/>
      <c r="K146" s="83" t="s">
        <v>17</v>
      </c>
      <c r="L146" s="11" t="s">
        <v>402</v>
      </c>
      <c r="M146" s="11"/>
      <c r="N146" s="11"/>
      <c r="O146" s="11"/>
      <c r="P146" s="11"/>
      <c r="Q146" s="11"/>
      <c r="R146" s="11"/>
      <c r="S146" s="11"/>
      <c r="T146" s="11"/>
      <c r="U146" s="21" t="s">
        <v>632</v>
      </c>
      <c r="V146" s="23"/>
      <c r="W146" s="39"/>
      <c r="X146" s="39"/>
      <c r="Y146" s="39"/>
      <c r="Z146" s="39"/>
      <c r="AA146" s="39"/>
      <c r="AB146" s="39"/>
      <c r="AC146" s="39"/>
      <c r="AD146" s="39"/>
      <c r="AE146" s="39"/>
      <c r="AF146" s="39"/>
      <c r="AG146" s="39"/>
      <c r="AH146" s="39"/>
      <c r="AI146" s="39"/>
      <c r="AJ146" s="39"/>
      <c r="AK146" s="39"/>
      <c r="AL146" s="38"/>
      <c r="AM146" s="21" t="s">
        <v>336</v>
      </c>
      <c r="AN146" s="24"/>
      <c r="AO146" s="146">
        <v>43845</v>
      </c>
      <c r="AP146" s="24"/>
      <c r="AQ146" s="21" t="s">
        <v>333</v>
      </c>
      <c r="AR146" s="24"/>
      <c r="AS146" s="39"/>
      <c r="AT146" s="39"/>
      <c r="AU146" s="39"/>
      <c r="AV146" s="39"/>
      <c r="AW146" s="39"/>
      <c r="AX146" s="39"/>
      <c r="AY146" s="39"/>
      <c r="AZ146" s="38"/>
      <c r="BA146" s="12"/>
    </row>
    <row r="147" spans="2:53" ht="16.5" customHeight="1" x14ac:dyDescent="0.25">
      <c r="B147" s="10"/>
      <c r="C147" s="11"/>
      <c r="D147" s="85">
        <f>MAX(D$6:D146)+1</f>
        <v>108</v>
      </c>
      <c r="E147" s="1"/>
      <c r="F147" s="2"/>
      <c r="G147" s="2"/>
      <c r="H147" s="3"/>
      <c r="I147" s="11"/>
      <c r="J147" s="11"/>
      <c r="K147" s="83"/>
      <c r="L147" s="11"/>
      <c r="M147" s="11"/>
      <c r="N147" s="11"/>
      <c r="O147" s="11"/>
      <c r="P147" s="11"/>
      <c r="Q147" s="11"/>
      <c r="R147" s="11"/>
      <c r="S147" s="11"/>
      <c r="T147" s="11"/>
      <c r="U147" s="21" t="s">
        <v>447</v>
      </c>
      <c r="V147" s="23"/>
      <c r="W147" s="39"/>
      <c r="X147" s="39"/>
      <c r="Y147" s="39"/>
      <c r="Z147" s="39"/>
      <c r="AA147" s="39"/>
      <c r="AB147" s="39"/>
      <c r="AC147" s="39"/>
      <c r="AD147" s="39"/>
      <c r="AE147" s="39"/>
      <c r="AF147" s="39"/>
      <c r="AG147" s="39"/>
      <c r="AH147" s="39"/>
      <c r="AI147" s="39"/>
      <c r="AJ147" s="39"/>
      <c r="AK147" s="39"/>
      <c r="AL147" s="38"/>
      <c r="AM147" s="21" t="s">
        <v>336</v>
      </c>
      <c r="AN147" s="24"/>
      <c r="AO147" s="146">
        <v>43845</v>
      </c>
      <c r="AP147" s="24"/>
      <c r="AQ147" s="21" t="s">
        <v>333</v>
      </c>
      <c r="AR147" s="24"/>
      <c r="AS147" s="39"/>
      <c r="AT147" s="39"/>
      <c r="AU147" s="39"/>
      <c r="AV147" s="39"/>
      <c r="AW147" s="39"/>
      <c r="AX147" s="39"/>
      <c r="AY147" s="39"/>
      <c r="AZ147" s="38"/>
      <c r="BA147" s="12"/>
    </row>
    <row r="148" spans="2:53" ht="16.5" customHeight="1" x14ac:dyDescent="0.25">
      <c r="B148" s="10"/>
      <c r="C148" s="11"/>
      <c r="D148" s="85">
        <f>MAX(D$6:D147)+1</f>
        <v>109</v>
      </c>
      <c r="E148" s="1"/>
      <c r="F148" s="2"/>
      <c r="G148" s="2"/>
      <c r="H148" s="3"/>
      <c r="I148" s="11"/>
      <c r="J148" s="11"/>
      <c r="K148" s="83"/>
      <c r="L148" s="11"/>
      <c r="M148" s="11"/>
      <c r="N148" s="11"/>
      <c r="O148" s="11"/>
      <c r="P148" s="11"/>
      <c r="Q148" s="11"/>
      <c r="R148" s="11"/>
      <c r="S148" s="11"/>
      <c r="T148" s="11"/>
      <c r="U148" s="59" t="s">
        <v>448</v>
      </c>
      <c r="V148" s="39"/>
      <c r="W148" s="39"/>
      <c r="X148" s="39"/>
      <c r="Y148" s="39"/>
      <c r="Z148" s="39"/>
      <c r="AA148" s="39"/>
      <c r="AB148" s="39"/>
      <c r="AC148" s="39"/>
      <c r="AD148" s="39"/>
      <c r="AE148" s="39"/>
      <c r="AF148" s="39"/>
      <c r="AG148" s="39"/>
      <c r="AH148" s="39"/>
      <c r="AI148" s="39"/>
      <c r="AJ148" s="39"/>
      <c r="AK148" s="39"/>
      <c r="AL148" s="38"/>
      <c r="AM148" s="21" t="s">
        <v>336</v>
      </c>
      <c r="AN148" s="24"/>
      <c r="AO148" s="146">
        <v>43845</v>
      </c>
      <c r="AP148" s="24"/>
      <c r="AQ148" s="21" t="s">
        <v>333</v>
      </c>
      <c r="AR148" s="24"/>
      <c r="AS148" s="39"/>
      <c r="AT148" s="39"/>
      <c r="AU148" s="39"/>
      <c r="AV148" s="39"/>
      <c r="AW148" s="39"/>
      <c r="AX148" s="39"/>
      <c r="AY148" s="39"/>
      <c r="AZ148" s="38"/>
      <c r="BA148" s="12"/>
    </row>
    <row r="149" spans="2:53" ht="16.5" customHeight="1" x14ac:dyDescent="0.25">
      <c r="B149" s="10"/>
      <c r="C149" s="11"/>
      <c r="D149" s="85">
        <f>MAX(D$6:D148)+1</f>
        <v>110</v>
      </c>
      <c r="E149" s="10"/>
      <c r="F149" s="57"/>
      <c r="G149" s="2"/>
      <c r="H149" s="3"/>
      <c r="I149" s="11"/>
      <c r="J149" s="11"/>
      <c r="K149" s="161"/>
      <c r="L149" s="14"/>
      <c r="M149" s="14"/>
      <c r="N149" s="14"/>
      <c r="O149" s="14"/>
      <c r="P149" s="14"/>
      <c r="Q149" s="14"/>
      <c r="R149" s="14"/>
      <c r="S149" s="14"/>
      <c r="T149" s="14"/>
      <c r="U149" s="34" t="s">
        <v>633</v>
      </c>
      <c r="V149" s="26"/>
      <c r="W149" s="26"/>
      <c r="X149" s="26"/>
      <c r="Y149" s="26"/>
      <c r="Z149" s="26"/>
      <c r="AA149" s="26"/>
      <c r="AB149" s="26"/>
      <c r="AC149" s="26"/>
      <c r="AD149" s="26"/>
      <c r="AE149" s="26"/>
      <c r="AF149" s="26"/>
      <c r="AG149" s="26"/>
      <c r="AH149" s="26"/>
      <c r="AI149" s="26"/>
      <c r="AJ149" s="26"/>
      <c r="AK149" s="26"/>
      <c r="AL149" s="28"/>
      <c r="AM149" s="21" t="s">
        <v>336</v>
      </c>
      <c r="AN149" s="28"/>
      <c r="AO149" s="147">
        <v>43845</v>
      </c>
      <c r="AP149" s="28"/>
      <c r="AQ149" s="21" t="s">
        <v>333</v>
      </c>
      <c r="AR149" s="28"/>
      <c r="AS149" s="26"/>
      <c r="AT149" s="26"/>
      <c r="AU149" s="26"/>
      <c r="AV149" s="26"/>
      <c r="AW149" s="26"/>
      <c r="AX149" s="26"/>
      <c r="AY149" s="26"/>
      <c r="AZ149" s="28"/>
      <c r="BA149" s="12"/>
    </row>
    <row r="150" spans="2:53" ht="16.5" customHeight="1" x14ac:dyDescent="0.25">
      <c r="B150" s="10"/>
      <c r="C150" s="11"/>
      <c r="D150" s="85">
        <f>MAX(D$6:D149)+1</f>
        <v>111</v>
      </c>
      <c r="E150" s="10" t="s">
        <v>452</v>
      </c>
      <c r="F150" s="57"/>
      <c r="G150" s="2"/>
      <c r="H150" s="3"/>
      <c r="I150" s="11"/>
      <c r="J150" s="11"/>
      <c r="K150" s="36" t="s">
        <v>485</v>
      </c>
      <c r="L150" s="8"/>
      <c r="M150" s="8"/>
      <c r="N150" s="8"/>
      <c r="O150" s="8"/>
      <c r="P150" s="8"/>
      <c r="Q150" s="8"/>
      <c r="R150" s="8"/>
      <c r="S150" s="8"/>
      <c r="T150" s="8"/>
      <c r="U150" s="17" t="s">
        <v>454</v>
      </c>
      <c r="V150" s="19"/>
      <c r="W150" s="19"/>
      <c r="X150" s="19"/>
      <c r="Y150" s="19"/>
      <c r="Z150" s="19"/>
      <c r="AA150" s="19"/>
      <c r="AB150" s="19"/>
      <c r="AC150" s="19"/>
      <c r="AD150" s="19"/>
      <c r="AE150" s="19"/>
      <c r="AF150" s="19"/>
      <c r="AG150" s="19"/>
      <c r="AH150" s="19"/>
      <c r="AI150" s="19"/>
      <c r="AJ150" s="19"/>
      <c r="AK150" s="19"/>
      <c r="AL150" s="20"/>
      <c r="AM150" s="17" t="s">
        <v>336</v>
      </c>
      <c r="AN150" s="20"/>
      <c r="AO150" s="145">
        <v>43845</v>
      </c>
      <c r="AP150" s="20"/>
      <c r="AQ150" s="17" t="s">
        <v>333</v>
      </c>
      <c r="AR150" s="20"/>
      <c r="AS150" s="19"/>
      <c r="AT150" s="19"/>
      <c r="AU150" s="19"/>
      <c r="AV150" s="19" t="s">
        <v>212</v>
      </c>
      <c r="AW150" s="19"/>
      <c r="AX150" s="19"/>
      <c r="AY150" s="19"/>
      <c r="AZ150" s="20"/>
      <c r="BA150" s="12"/>
    </row>
    <row r="151" spans="2:53" ht="16.5" customHeight="1" x14ac:dyDescent="0.25">
      <c r="B151" s="10"/>
      <c r="C151" s="11"/>
      <c r="D151" s="85">
        <f>MAX(D$6:D150)+1</f>
        <v>112</v>
      </c>
      <c r="E151" s="10"/>
      <c r="F151" s="57"/>
      <c r="G151" s="2"/>
      <c r="H151" s="3"/>
      <c r="I151" s="11"/>
      <c r="J151" s="11"/>
      <c r="K151" s="83" t="s">
        <v>11</v>
      </c>
      <c r="L151" s="11" t="s">
        <v>407</v>
      </c>
      <c r="M151" s="11"/>
      <c r="N151" s="11"/>
      <c r="O151" s="11"/>
      <c r="P151" s="11"/>
      <c r="Q151" s="11"/>
      <c r="R151" s="11"/>
      <c r="S151" s="11"/>
      <c r="T151" s="11"/>
      <c r="U151" s="21" t="s">
        <v>446</v>
      </c>
      <c r="V151" s="23"/>
      <c r="W151" s="23"/>
      <c r="X151" s="23"/>
      <c r="Y151" s="23"/>
      <c r="Z151" s="23"/>
      <c r="AA151" s="23"/>
      <c r="AB151" s="23"/>
      <c r="AC151" s="23"/>
      <c r="AD151" s="23"/>
      <c r="AE151" s="23"/>
      <c r="AF151" s="23"/>
      <c r="AG151" s="23"/>
      <c r="AH151" s="23"/>
      <c r="AI151" s="23"/>
      <c r="AJ151" s="23"/>
      <c r="AK151" s="23"/>
      <c r="AL151" s="24"/>
      <c r="AM151" s="21" t="s">
        <v>336</v>
      </c>
      <c r="AN151" s="24"/>
      <c r="AO151" s="146">
        <v>43845</v>
      </c>
      <c r="AP151" s="24"/>
      <c r="AQ151" s="21" t="s">
        <v>333</v>
      </c>
      <c r="AR151" s="24"/>
      <c r="AS151" s="23"/>
      <c r="AT151" s="23"/>
      <c r="AU151" s="23"/>
      <c r="AV151" s="23" t="s">
        <v>442</v>
      </c>
      <c r="AW151" s="23"/>
      <c r="AX151" s="23"/>
      <c r="AY151" s="23"/>
      <c r="AZ151" s="24"/>
      <c r="BA151" s="12"/>
    </row>
    <row r="152" spans="2:53" ht="16.5" customHeight="1" x14ac:dyDescent="0.25">
      <c r="B152" s="10"/>
      <c r="C152" s="11"/>
      <c r="D152" s="85">
        <f>MAX(D$6:D151)+1</f>
        <v>113</v>
      </c>
      <c r="E152" s="10"/>
      <c r="F152" s="57"/>
      <c r="G152" s="2"/>
      <c r="H152" s="3"/>
      <c r="I152" s="11"/>
      <c r="J152" s="11"/>
      <c r="K152" s="83" t="s">
        <v>17</v>
      </c>
      <c r="L152" s="11" t="s">
        <v>402</v>
      </c>
      <c r="M152" s="11"/>
      <c r="N152" s="11"/>
      <c r="O152" s="11"/>
      <c r="P152" s="11"/>
      <c r="Q152" s="11"/>
      <c r="R152" s="11"/>
      <c r="S152" s="11"/>
      <c r="T152" s="11"/>
      <c r="U152" s="21" t="s">
        <v>632</v>
      </c>
      <c r="V152" s="23"/>
      <c r="W152" s="39"/>
      <c r="X152" s="39"/>
      <c r="Y152" s="39"/>
      <c r="Z152" s="39"/>
      <c r="AA152" s="39"/>
      <c r="AB152" s="39"/>
      <c r="AC152" s="39"/>
      <c r="AD152" s="39"/>
      <c r="AE152" s="39"/>
      <c r="AF152" s="39"/>
      <c r="AG152" s="39"/>
      <c r="AH152" s="39"/>
      <c r="AI152" s="39"/>
      <c r="AJ152" s="39"/>
      <c r="AK152" s="39"/>
      <c r="AL152" s="38"/>
      <c r="AM152" s="21" t="s">
        <v>336</v>
      </c>
      <c r="AN152" s="24"/>
      <c r="AO152" s="146">
        <v>43845</v>
      </c>
      <c r="AP152" s="24"/>
      <c r="AQ152" s="21" t="s">
        <v>333</v>
      </c>
      <c r="AR152" s="24"/>
      <c r="AS152" s="39"/>
      <c r="AT152" s="39"/>
      <c r="AU152" s="39"/>
      <c r="AV152" s="39"/>
      <c r="AW152" s="39"/>
      <c r="AX152" s="39"/>
      <c r="AY152" s="39"/>
      <c r="AZ152" s="38"/>
      <c r="BA152" s="12"/>
    </row>
    <row r="153" spans="2:53" ht="16.5" customHeight="1" x14ac:dyDescent="0.25">
      <c r="B153" s="10"/>
      <c r="C153" s="11"/>
      <c r="D153" s="85">
        <f>MAX(D$6:D152)+1</f>
        <v>114</v>
      </c>
      <c r="E153" s="10"/>
      <c r="F153" s="57"/>
      <c r="G153" s="2"/>
      <c r="H153" s="3"/>
      <c r="I153" s="11"/>
      <c r="J153" s="11"/>
      <c r="K153" s="163"/>
      <c r="L153" s="2"/>
      <c r="M153" s="2"/>
      <c r="N153" s="2"/>
      <c r="O153" s="2"/>
      <c r="P153" s="2"/>
      <c r="Q153" s="2"/>
      <c r="R153" s="2"/>
      <c r="S153" s="2"/>
      <c r="T153" s="2"/>
      <c r="U153" s="21" t="s">
        <v>447</v>
      </c>
      <c r="V153" s="23"/>
      <c r="W153" s="39"/>
      <c r="X153" s="39"/>
      <c r="Y153" s="39"/>
      <c r="Z153" s="39"/>
      <c r="AA153" s="39"/>
      <c r="AB153" s="39"/>
      <c r="AC153" s="39"/>
      <c r="AD153" s="39"/>
      <c r="AE153" s="39"/>
      <c r="AF153" s="39"/>
      <c r="AG153" s="39"/>
      <c r="AH153" s="39"/>
      <c r="AI153" s="39"/>
      <c r="AJ153" s="39"/>
      <c r="AK153" s="39"/>
      <c r="AL153" s="38"/>
      <c r="AM153" s="21" t="s">
        <v>336</v>
      </c>
      <c r="AN153" s="24"/>
      <c r="AO153" s="146">
        <v>43845</v>
      </c>
      <c r="AP153" s="24"/>
      <c r="AQ153" s="21" t="s">
        <v>333</v>
      </c>
      <c r="AR153" s="24"/>
      <c r="AS153" s="39"/>
      <c r="AT153" s="39"/>
      <c r="AU153" s="39"/>
      <c r="AV153" s="39"/>
      <c r="AW153" s="39"/>
      <c r="AX153" s="39"/>
      <c r="AY153" s="39"/>
      <c r="AZ153" s="38"/>
      <c r="BA153" s="12"/>
    </row>
    <row r="154" spans="2:53" ht="16.5" customHeight="1" x14ac:dyDescent="0.25">
      <c r="B154" s="10"/>
      <c r="C154" s="11"/>
      <c r="D154" s="85">
        <f>MAX(D$6:D153)+1</f>
        <v>115</v>
      </c>
      <c r="E154" s="10"/>
      <c r="F154" s="57"/>
      <c r="G154" s="2"/>
      <c r="H154" s="3"/>
      <c r="I154" s="11"/>
      <c r="J154" s="11"/>
      <c r="K154" s="163"/>
      <c r="L154" s="2"/>
      <c r="M154" s="2"/>
      <c r="N154" s="2"/>
      <c r="O154" s="2"/>
      <c r="P154" s="2"/>
      <c r="Q154" s="2"/>
      <c r="R154" s="2"/>
      <c r="S154" s="2"/>
      <c r="T154" s="2"/>
      <c r="U154" s="59" t="s">
        <v>448</v>
      </c>
      <c r="V154" s="39"/>
      <c r="W154" s="39"/>
      <c r="X154" s="39"/>
      <c r="Y154" s="39"/>
      <c r="Z154" s="39"/>
      <c r="AA154" s="39"/>
      <c r="AB154" s="39"/>
      <c r="AC154" s="39"/>
      <c r="AD154" s="39"/>
      <c r="AE154" s="39"/>
      <c r="AF154" s="39"/>
      <c r="AG154" s="39"/>
      <c r="AH154" s="39"/>
      <c r="AI154" s="39"/>
      <c r="AJ154" s="39"/>
      <c r="AK154" s="39"/>
      <c r="AL154" s="38"/>
      <c r="AM154" s="21" t="s">
        <v>336</v>
      </c>
      <c r="AN154" s="24"/>
      <c r="AO154" s="146">
        <v>43845</v>
      </c>
      <c r="AP154" s="24"/>
      <c r="AQ154" s="21" t="s">
        <v>333</v>
      </c>
      <c r="AR154" s="24"/>
      <c r="AS154" s="39"/>
      <c r="AT154" s="39"/>
      <c r="AU154" s="39"/>
      <c r="AV154" s="39"/>
      <c r="AW154" s="39"/>
      <c r="AX154" s="39"/>
      <c r="AY154" s="39"/>
      <c r="AZ154" s="38"/>
      <c r="BA154" s="12"/>
    </row>
    <row r="155" spans="2:53" ht="16.5" customHeight="1" x14ac:dyDescent="0.25">
      <c r="B155" s="10"/>
      <c r="C155" s="11"/>
      <c r="D155" s="7">
        <f>MAX(D$9:D154)+1</f>
        <v>116</v>
      </c>
      <c r="E155" s="10"/>
      <c r="F155" s="57"/>
      <c r="G155" s="2"/>
      <c r="H155" s="3"/>
      <c r="I155" s="11"/>
      <c r="J155" s="11"/>
      <c r="K155" s="37"/>
      <c r="L155" s="11"/>
      <c r="M155" s="11"/>
      <c r="N155" s="11"/>
      <c r="O155" s="11"/>
      <c r="P155" s="11"/>
      <c r="Q155" s="11"/>
      <c r="R155" s="11"/>
      <c r="S155" s="11"/>
      <c r="T155" s="11"/>
      <c r="U155" s="21" t="s">
        <v>640</v>
      </c>
      <c r="V155" s="39"/>
      <c r="W155" s="39"/>
      <c r="X155" s="39"/>
      <c r="Y155" s="39"/>
      <c r="Z155" s="39"/>
      <c r="AA155" s="39"/>
      <c r="AB155" s="39"/>
      <c r="AC155" s="39"/>
      <c r="AD155" s="39"/>
      <c r="AE155" s="39"/>
      <c r="AF155" s="39"/>
      <c r="AG155" s="39"/>
      <c r="AH155" s="39"/>
      <c r="AI155" s="39"/>
      <c r="AJ155" s="39"/>
      <c r="AK155" s="39"/>
      <c r="AL155" s="38"/>
      <c r="AM155" s="43" t="s">
        <v>51</v>
      </c>
      <c r="AN155" s="44"/>
      <c r="AO155" s="134">
        <v>43845</v>
      </c>
      <c r="AP155" s="44"/>
      <c r="AQ155" s="43" t="s">
        <v>125</v>
      </c>
      <c r="AR155" s="24"/>
      <c r="AS155" s="39"/>
      <c r="AT155" s="39"/>
      <c r="AU155" s="39"/>
      <c r="AV155" s="39"/>
      <c r="AW155" s="39"/>
      <c r="AX155" s="39"/>
      <c r="AY155" s="39"/>
      <c r="AZ155" s="38"/>
      <c r="BA155" s="12"/>
    </row>
    <row r="156" spans="2:53" ht="16.5" customHeight="1" x14ac:dyDescent="0.25">
      <c r="B156" s="10"/>
      <c r="C156" s="11"/>
      <c r="D156" s="85">
        <f>MAX(D$6:D154)+1</f>
        <v>116</v>
      </c>
      <c r="E156" s="10"/>
      <c r="F156" s="57"/>
      <c r="G156" s="2"/>
      <c r="H156" s="3"/>
      <c r="I156" s="11"/>
      <c r="J156" s="11"/>
      <c r="K156" s="163"/>
      <c r="L156" s="2"/>
      <c r="M156" s="2"/>
      <c r="N156" s="2"/>
      <c r="O156" s="2"/>
      <c r="P156" s="2"/>
      <c r="Q156" s="2"/>
      <c r="R156" s="2"/>
      <c r="S156" s="2"/>
      <c r="T156" s="2"/>
      <c r="U156" s="34" t="s">
        <v>641</v>
      </c>
      <c r="V156" s="26"/>
      <c r="W156" s="39"/>
      <c r="X156" s="39"/>
      <c r="Y156" s="39"/>
      <c r="Z156" s="39"/>
      <c r="AA156" s="39"/>
      <c r="AB156" s="39"/>
      <c r="AC156" s="39"/>
      <c r="AD156" s="39"/>
      <c r="AE156" s="39"/>
      <c r="AF156" s="39"/>
      <c r="AG156" s="39"/>
      <c r="AH156" s="39"/>
      <c r="AI156" s="39"/>
      <c r="AJ156" s="39"/>
      <c r="AK156" s="39"/>
      <c r="AL156" s="38"/>
      <c r="AM156" s="21" t="s">
        <v>336</v>
      </c>
      <c r="AN156" s="28"/>
      <c r="AO156" s="147">
        <v>43845</v>
      </c>
      <c r="AP156" s="28"/>
      <c r="AQ156" s="21" t="s">
        <v>333</v>
      </c>
      <c r="AR156" s="28"/>
      <c r="AS156" s="39"/>
      <c r="AT156" s="39"/>
      <c r="AU156" s="39"/>
      <c r="AV156" s="39"/>
      <c r="AW156" s="39"/>
      <c r="AX156" s="39"/>
      <c r="AY156" s="39"/>
      <c r="AZ156" s="38"/>
      <c r="BA156" s="12"/>
    </row>
    <row r="157" spans="2:53" ht="16.5" customHeight="1" x14ac:dyDescent="0.25">
      <c r="B157" s="10"/>
      <c r="C157" s="11"/>
      <c r="D157" s="85">
        <f>MAX(D$6:D156)+1</f>
        <v>117</v>
      </c>
      <c r="E157" s="10" t="s">
        <v>291</v>
      </c>
      <c r="F157" s="57"/>
      <c r="G157" s="2"/>
      <c r="H157" s="3"/>
      <c r="I157" s="11"/>
      <c r="J157" s="11"/>
      <c r="K157" s="36" t="s">
        <v>485</v>
      </c>
      <c r="L157" s="8"/>
      <c r="M157" s="8"/>
      <c r="N157" s="8"/>
      <c r="O157" s="8"/>
      <c r="P157" s="8"/>
      <c r="Q157" s="8"/>
      <c r="R157" s="8"/>
      <c r="S157" s="8"/>
      <c r="T157" s="8"/>
      <c r="U157" s="17" t="s">
        <v>454</v>
      </c>
      <c r="V157" s="19"/>
      <c r="W157" s="19"/>
      <c r="X157" s="19"/>
      <c r="Y157" s="19"/>
      <c r="Z157" s="19"/>
      <c r="AA157" s="19"/>
      <c r="AB157" s="19"/>
      <c r="AC157" s="19"/>
      <c r="AD157" s="19"/>
      <c r="AE157" s="19"/>
      <c r="AF157" s="19"/>
      <c r="AG157" s="19"/>
      <c r="AH157" s="19"/>
      <c r="AI157" s="19"/>
      <c r="AJ157" s="19"/>
      <c r="AK157" s="19"/>
      <c r="AL157" s="20"/>
      <c r="AM157" s="41" t="s">
        <v>278</v>
      </c>
      <c r="AN157" s="42"/>
      <c r="AO157" s="136">
        <v>43845</v>
      </c>
      <c r="AP157" s="42"/>
      <c r="AQ157" s="41" t="s">
        <v>125</v>
      </c>
      <c r="AR157" s="20"/>
      <c r="AS157" s="19"/>
      <c r="AT157" s="19"/>
      <c r="AU157" s="19"/>
      <c r="AV157" s="19" t="s">
        <v>440</v>
      </c>
      <c r="AW157" s="19"/>
      <c r="AX157" s="19"/>
      <c r="AY157" s="19"/>
      <c r="AZ157" s="20"/>
      <c r="BA157" s="12"/>
    </row>
    <row r="158" spans="2:53" ht="16.5" customHeight="1" x14ac:dyDescent="0.25">
      <c r="B158" s="10"/>
      <c r="C158" s="11"/>
      <c r="D158" s="85">
        <f>MAX(D$6:D157)+1</f>
        <v>118</v>
      </c>
      <c r="E158" s="10"/>
      <c r="F158" s="57"/>
      <c r="G158" s="2"/>
      <c r="H158" s="3"/>
      <c r="I158" s="11"/>
      <c r="J158" s="11"/>
      <c r="K158" s="83" t="s">
        <v>11</v>
      </c>
      <c r="L158" s="11" t="s">
        <v>445</v>
      </c>
      <c r="M158" s="11"/>
      <c r="N158" s="11"/>
      <c r="O158" s="11"/>
      <c r="P158" s="11"/>
      <c r="Q158" s="11"/>
      <c r="R158" s="11"/>
      <c r="S158" s="11"/>
      <c r="T158" s="11"/>
      <c r="U158" s="21" t="s">
        <v>634</v>
      </c>
      <c r="V158" s="23"/>
      <c r="W158" s="23"/>
      <c r="X158" s="23"/>
      <c r="Y158" s="23"/>
      <c r="Z158" s="23"/>
      <c r="AA158" s="23"/>
      <c r="AB158" s="23"/>
      <c r="AC158" s="23"/>
      <c r="AD158" s="23"/>
      <c r="AE158" s="23"/>
      <c r="AF158" s="23"/>
      <c r="AG158" s="23"/>
      <c r="AH158" s="23"/>
      <c r="AI158" s="23"/>
      <c r="AJ158" s="23"/>
      <c r="AK158" s="23"/>
      <c r="AL158" s="24"/>
      <c r="AM158" s="43" t="s">
        <v>278</v>
      </c>
      <c r="AN158" s="44"/>
      <c r="AO158" s="134">
        <v>43845</v>
      </c>
      <c r="AP158" s="44"/>
      <c r="AQ158" s="43" t="s">
        <v>125</v>
      </c>
      <c r="AR158" s="24"/>
      <c r="AS158" s="23"/>
      <c r="AT158" s="23"/>
      <c r="AU158" s="23"/>
      <c r="AV158" s="23"/>
      <c r="AW158" s="23"/>
      <c r="AX158" s="23"/>
      <c r="AY158" s="23"/>
      <c r="AZ158" s="24"/>
      <c r="BA158" s="12"/>
    </row>
    <row r="159" spans="2:53" ht="16.5" customHeight="1" x14ac:dyDescent="0.25">
      <c r="B159" s="10"/>
      <c r="C159" s="11"/>
      <c r="D159" s="85">
        <f>MAX(D$6:D158)+1</f>
        <v>119</v>
      </c>
      <c r="E159" s="10"/>
      <c r="F159" s="57"/>
      <c r="G159" s="2"/>
      <c r="H159" s="3"/>
      <c r="I159" s="11"/>
      <c r="J159" s="11"/>
      <c r="K159" s="83"/>
      <c r="L159" s="11" t="s">
        <v>443</v>
      </c>
      <c r="M159" s="11"/>
      <c r="N159" s="11"/>
      <c r="O159" s="11"/>
      <c r="P159" s="11"/>
      <c r="Q159" s="11"/>
      <c r="R159" s="11"/>
      <c r="S159" s="11"/>
      <c r="T159" s="11"/>
      <c r="U159" s="59" t="s">
        <v>448</v>
      </c>
      <c r="V159" s="39"/>
      <c r="W159" s="39"/>
      <c r="X159" s="39"/>
      <c r="Y159" s="39"/>
      <c r="Z159" s="39"/>
      <c r="AA159" s="39"/>
      <c r="AB159" s="39"/>
      <c r="AC159" s="39"/>
      <c r="AD159" s="39"/>
      <c r="AE159" s="39"/>
      <c r="AF159" s="39"/>
      <c r="AG159" s="39"/>
      <c r="AH159" s="23"/>
      <c r="AI159" s="39"/>
      <c r="AJ159" s="39"/>
      <c r="AK159" s="39"/>
      <c r="AL159" s="38"/>
      <c r="AM159" s="43" t="s">
        <v>278</v>
      </c>
      <c r="AN159" s="44"/>
      <c r="AO159" s="134">
        <v>43845</v>
      </c>
      <c r="AP159" s="44"/>
      <c r="AQ159" s="43" t="s">
        <v>125</v>
      </c>
      <c r="AR159" s="38"/>
      <c r="AS159" s="39"/>
      <c r="AT159" s="39"/>
      <c r="AU159" s="39"/>
      <c r="AV159" s="39"/>
      <c r="AW159" s="39"/>
      <c r="AX159" s="39"/>
      <c r="AY159" s="39"/>
      <c r="AZ159" s="38"/>
      <c r="BA159" s="12"/>
    </row>
    <row r="160" spans="2:53" ht="16.5" customHeight="1" x14ac:dyDescent="0.25">
      <c r="B160" s="10"/>
      <c r="C160" s="11"/>
      <c r="D160" s="85">
        <f>MAX(D$6:D159)+1</f>
        <v>120</v>
      </c>
      <c r="E160" s="13"/>
      <c r="F160" s="153"/>
      <c r="G160" s="5"/>
      <c r="H160" s="6"/>
      <c r="I160" s="14"/>
      <c r="J160" s="14"/>
      <c r="K160" s="83" t="s">
        <v>17</v>
      </c>
      <c r="L160" s="14" t="s">
        <v>402</v>
      </c>
      <c r="M160" s="14"/>
      <c r="N160" s="14"/>
      <c r="O160" s="14"/>
      <c r="P160" s="14"/>
      <c r="Q160" s="14"/>
      <c r="R160" s="14"/>
      <c r="S160" s="14"/>
      <c r="T160" s="14"/>
      <c r="U160" s="34" t="s">
        <v>633</v>
      </c>
      <c r="V160" s="26"/>
      <c r="W160" s="26"/>
      <c r="X160" s="26"/>
      <c r="Y160" s="26"/>
      <c r="Z160" s="26"/>
      <c r="AA160" s="26"/>
      <c r="AB160" s="26"/>
      <c r="AC160" s="26"/>
      <c r="AD160" s="26"/>
      <c r="AE160" s="26"/>
      <c r="AF160" s="26"/>
      <c r="AG160" s="26"/>
      <c r="AH160" s="23"/>
      <c r="AI160" s="26"/>
      <c r="AJ160" s="26"/>
      <c r="AK160" s="26"/>
      <c r="AL160" s="28"/>
      <c r="AM160" s="45" t="s">
        <v>335</v>
      </c>
      <c r="AN160" s="46"/>
      <c r="AO160" s="135">
        <v>43845</v>
      </c>
      <c r="AP160" s="46"/>
      <c r="AQ160" s="45" t="s">
        <v>125</v>
      </c>
      <c r="AR160" s="28"/>
      <c r="AS160" s="26"/>
      <c r="AT160" s="26"/>
      <c r="AU160" s="26"/>
      <c r="AV160" s="26"/>
      <c r="AW160" s="26"/>
      <c r="AX160" s="26"/>
      <c r="AY160" s="26"/>
      <c r="AZ160" s="28"/>
      <c r="BA160" s="12"/>
    </row>
    <row r="161" spans="2:53" x14ac:dyDescent="0.25">
      <c r="B161" s="10"/>
      <c r="C161" s="11"/>
      <c r="D161" s="29">
        <f>MAX(D$9:D160)+1</f>
        <v>121</v>
      </c>
      <c r="E161" s="7" t="s">
        <v>449</v>
      </c>
      <c r="F161" s="8"/>
      <c r="G161" s="8"/>
      <c r="H161" s="9"/>
      <c r="I161" s="7" t="s">
        <v>340</v>
      </c>
      <c r="J161" s="9"/>
      <c r="K161" s="162" t="s">
        <v>444</v>
      </c>
      <c r="L161" s="164"/>
      <c r="M161" s="164"/>
      <c r="N161" s="164"/>
      <c r="O161" s="164"/>
      <c r="P161" s="164"/>
      <c r="Q161" s="164"/>
      <c r="R161" s="164"/>
      <c r="S161" s="164"/>
      <c r="T161" s="164"/>
      <c r="U161" s="7" t="s">
        <v>460</v>
      </c>
      <c r="V161" s="8"/>
      <c r="W161" s="8"/>
      <c r="X161" s="8"/>
      <c r="Y161" s="8"/>
      <c r="Z161" s="8"/>
      <c r="AA161" s="8"/>
      <c r="AB161" s="8"/>
      <c r="AC161" s="8"/>
      <c r="AD161" s="8"/>
      <c r="AE161" s="8"/>
      <c r="AF161" s="8"/>
      <c r="AG161" s="8"/>
      <c r="AH161" s="8"/>
      <c r="AI161" s="8"/>
      <c r="AJ161" s="8"/>
      <c r="AK161" s="8"/>
      <c r="AL161" s="9"/>
      <c r="AM161" s="48" t="s">
        <v>278</v>
      </c>
      <c r="AN161" s="9"/>
      <c r="AO161" s="124">
        <v>43845</v>
      </c>
      <c r="AP161" s="9"/>
      <c r="AQ161" s="7" t="s">
        <v>125</v>
      </c>
      <c r="AR161" s="9"/>
      <c r="AS161" s="8" t="s">
        <v>458</v>
      </c>
      <c r="AT161" s="8"/>
      <c r="AU161" s="8"/>
      <c r="AV161" s="8"/>
      <c r="AW161" s="8"/>
      <c r="AX161" s="8"/>
      <c r="AY161" s="8"/>
      <c r="AZ161" s="9"/>
      <c r="BA161" s="12"/>
    </row>
    <row r="162" spans="2:53" x14ac:dyDescent="0.25">
      <c r="B162" s="10"/>
      <c r="C162" s="11"/>
      <c r="D162" s="49"/>
      <c r="E162" s="10"/>
      <c r="F162" s="11"/>
      <c r="G162" s="11"/>
      <c r="H162" s="12"/>
      <c r="I162" s="10"/>
      <c r="J162" s="12"/>
      <c r="K162" s="83" t="s">
        <v>11</v>
      </c>
      <c r="L162" s="137" t="s">
        <v>450</v>
      </c>
      <c r="M162" s="137"/>
      <c r="N162" s="137"/>
      <c r="O162" s="137"/>
      <c r="P162" s="137"/>
      <c r="Q162" s="137"/>
      <c r="R162" s="137"/>
      <c r="S162" s="137"/>
      <c r="T162" s="137"/>
      <c r="U162" s="10"/>
      <c r="V162" s="11"/>
      <c r="W162" s="11"/>
      <c r="X162" s="11"/>
      <c r="Y162" s="11"/>
      <c r="Z162" s="11"/>
      <c r="AA162" s="11"/>
      <c r="AB162" s="11"/>
      <c r="AC162" s="11"/>
      <c r="AD162" s="11"/>
      <c r="AE162" s="11"/>
      <c r="AF162" s="11"/>
      <c r="AG162" s="11"/>
      <c r="AH162" s="11"/>
      <c r="AI162" s="11"/>
      <c r="AJ162" s="11"/>
      <c r="AK162" s="11"/>
      <c r="AL162" s="12"/>
      <c r="AM162" s="130"/>
      <c r="AN162" s="12"/>
      <c r="AO162" s="131"/>
      <c r="AP162" s="12"/>
      <c r="AQ162" s="10"/>
      <c r="AR162" s="12"/>
      <c r="AS162" s="11"/>
      <c r="AT162" s="11"/>
      <c r="AU162" s="11"/>
      <c r="AV162" s="11"/>
      <c r="AW162" s="11"/>
      <c r="AX162" s="11"/>
      <c r="AY162" s="11"/>
      <c r="AZ162" s="12"/>
      <c r="BA162" s="12"/>
    </row>
    <row r="163" spans="2:53" x14ac:dyDescent="0.25">
      <c r="B163" s="10"/>
      <c r="C163" s="11"/>
      <c r="D163" s="30"/>
      <c r="E163" s="35"/>
      <c r="F163" s="2"/>
      <c r="G163" s="2"/>
      <c r="H163" s="3"/>
      <c r="I163" s="10"/>
      <c r="J163" s="12"/>
      <c r="K163" s="161" t="s">
        <v>17</v>
      </c>
      <c r="L163" s="165" t="s">
        <v>338</v>
      </c>
      <c r="M163" s="165"/>
      <c r="N163" s="165"/>
      <c r="O163" s="165"/>
      <c r="P163" s="165"/>
      <c r="Q163" s="165"/>
      <c r="R163" s="165"/>
      <c r="S163" s="165"/>
      <c r="T163" s="165"/>
      <c r="U163" s="13"/>
      <c r="V163" s="14"/>
      <c r="W163" s="14"/>
      <c r="X163" s="14"/>
      <c r="Y163" s="14"/>
      <c r="Z163" s="14"/>
      <c r="AA163" s="14"/>
      <c r="AB163" s="14"/>
      <c r="AC163" s="14"/>
      <c r="AD163" s="14"/>
      <c r="AE163" s="14"/>
      <c r="AF163" s="14"/>
      <c r="AG163" s="14"/>
      <c r="AH163" s="14"/>
      <c r="AI163" s="14"/>
      <c r="AJ163" s="14"/>
      <c r="AK163" s="14"/>
      <c r="AL163" s="15"/>
      <c r="AM163" s="13"/>
      <c r="AN163" s="15"/>
      <c r="AO163" s="13"/>
      <c r="AP163" s="15"/>
      <c r="AQ163" s="13"/>
      <c r="AR163" s="15"/>
      <c r="AS163" s="14"/>
      <c r="AT163" s="14"/>
      <c r="AU163" s="14"/>
      <c r="AV163" s="14"/>
      <c r="AW163" s="14"/>
      <c r="AX163" s="14"/>
      <c r="AY163" s="14"/>
      <c r="AZ163" s="15"/>
      <c r="BA163" s="12"/>
    </row>
    <row r="164" spans="2:53" x14ac:dyDescent="0.25">
      <c r="B164" s="10"/>
      <c r="C164" s="11"/>
      <c r="D164" s="29">
        <f>MAX(D$6:D163)+1</f>
        <v>122</v>
      </c>
      <c r="E164" s="10"/>
      <c r="F164" s="11"/>
      <c r="G164" s="11"/>
      <c r="H164" s="12"/>
      <c r="I164" s="10"/>
      <c r="J164" s="12"/>
      <c r="K164" s="162" t="s">
        <v>489</v>
      </c>
      <c r="L164" s="164"/>
      <c r="M164" s="164"/>
      <c r="N164" s="137"/>
      <c r="O164" s="164"/>
      <c r="P164" s="164"/>
      <c r="Q164" s="164"/>
      <c r="R164" s="164"/>
      <c r="S164" s="164"/>
      <c r="T164" s="164"/>
      <c r="U164" s="7" t="s">
        <v>460</v>
      </c>
      <c r="V164" s="8"/>
      <c r="W164" s="8"/>
      <c r="X164" s="8"/>
      <c r="Y164" s="8"/>
      <c r="Z164" s="8"/>
      <c r="AA164" s="8"/>
      <c r="AB164" s="8"/>
      <c r="AC164" s="8"/>
      <c r="AD164" s="8"/>
      <c r="AE164" s="8"/>
      <c r="AF164" s="8"/>
      <c r="AG164" s="8"/>
      <c r="AH164" s="8"/>
      <c r="AI164" s="8"/>
      <c r="AJ164" s="8"/>
      <c r="AK164" s="8"/>
      <c r="AL164" s="9"/>
      <c r="AM164" s="48" t="s">
        <v>278</v>
      </c>
      <c r="AN164" s="9"/>
      <c r="AO164" s="124">
        <v>43845</v>
      </c>
      <c r="AP164" s="9"/>
      <c r="AQ164" s="7" t="s">
        <v>125</v>
      </c>
      <c r="AR164" s="9"/>
      <c r="AS164" s="8" t="s">
        <v>458</v>
      </c>
      <c r="AT164" s="8"/>
      <c r="AU164" s="8"/>
      <c r="AV164" s="8"/>
      <c r="AW164" s="8"/>
      <c r="AX164" s="8"/>
      <c r="AY164" s="8"/>
      <c r="AZ164" s="9"/>
      <c r="BA164" s="12"/>
    </row>
    <row r="165" spans="2:53" x14ac:dyDescent="0.25">
      <c r="B165" s="10"/>
      <c r="C165" s="11"/>
      <c r="D165" s="49"/>
      <c r="E165" s="10"/>
      <c r="F165" s="11"/>
      <c r="G165" s="11"/>
      <c r="H165" s="12"/>
      <c r="I165" s="10"/>
      <c r="J165" s="12"/>
      <c r="K165" s="83" t="s">
        <v>11</v>
      </c>
      <c r="L165" s="137" t="s">
        <v>450</v>
      </c>
      <c r="M165" s="137"/>
      <c r="N165" s="137"/>
      <c r="O165" s="137"/>
      <c r="P165" s="137"/>
      <c r="Q165" s="137"/>
      <c r="R165" s="137"/>
      <c r="S165" s="137"/>
      <c r="T165" s="137"/>
      <c r="U165" s="10"/>
      <c r="V165" s="11"/>
      <c r="W165" s="11"/>
      <c r="X165" s="11"/>
      <c r="Y165" s="11"/>
      <c r="Z165" s="11"/>
      <c r="AA165" s="11"/>
      <c r="AB165" s="11"/>
      <c r="AC165" s="11"/>
      <c r="AD165" s="11"/>
      <c r="AE165" s="11"/>
      <c r="AF165" s="11"/>
      <c r="AG165" s="11"/>
      <c r="AH165" s="11"/>
      <c r="AI165" s="11"/>
      <c r="AJ165" s="11"/>
      <c r="AK165" s="11"/>
      <c r="AL165" s="12"/>
      <c r="AM165" s="130"/>
      <c r="AN165" s="12"/>
      <c r="AO165" s="131"/>
      <c r="AP165" s="12"/>
      <c r="AQ165" s="10"/>
      <c r="AR165" s="12"/>
      <c r="AS165" s="11"/>
      <c r="AT165" s="11"/>
      <c r="AU165" s="11"/>
      <c r="AV165" s="11"/>
      <c r="AW165" s="11"/>
      <c r="AX165" s="11"/>
      <c r="AY165" s="11"/>
      <c r="AZ165" s="12"/>
      <c r="BA165" s="12"/>
    </row>
    <row r="166" spans="2:53" x14ac:dyDescent="0.25">
      <c r="B166" s="10"/>
      <c r="C166" s="11"/>
      <c r="D166" s="30"/>
      <c r="E166" s="35"/>
      <c r="F166" s="2"/>
      <c r="G166" s="2"/>
      <c r="H166" s="3"/>
      <c r="I166" s="10"/>
      <c r="J166" s="12"/>
      <c r="K166" s="161" t="s">
        <v>17</v>
      </c>
      <c r="L166" s="165" t="s">
        <v>451</v>
      </c>
      <c r="M166" s="165"/>
      <c r="N166" s="165"/>
      <c r="O166" s="137"/>
      <c r="P166" s="137"/>
      <c r="Q166" s="137"/>
      <c r="R166" s="137"/>
      <c r="S166" s="137"/>
      <c r="T166" s="137"/>
      <c r="U166" s="13"/>
      <c r="V166" s="14"/>
      <c r="W166" s="14"/>
      <c r="X166" s="14"/>
      <c r="Y166" s="14"/>
      <c r="Z166" s="14"/>
      <c r="AA166" s="14"/>
      <c r="AB166" s="14"/>
      <c r="AC166" s="14"/>
      <c r="AD166" s="14"/>
      <c r="AE166" s="14"/>
      <c r="AF166" s="14"/>
      <c r="AG166" s="14"/>
      <c r="AH166" s="14"/>
      <c r="AI166" s="14"/>
      <c r="AJ166" s="14"/>
      <c r="AK166" s="14"/>
      <c r="AL166" s="15"/>
      <c r="AM166" s="13"/>
      <c r="AN166" s="15"/>
      <c r="AO166" s="154"/>
      <c r="AP166" s="15"/>
      <c r="AQ166" s="13"/>
      <c r="AR166" s="15"/>
      <c r="AS166" s="14"/>
      <c r="AT166" s="14"/>
      <c r="AU166" s="14"/>
      <c r="AV166" s="14"/>
      <c r="AW166" s="14"/>
      <c r="AX166" s="14"/>
      <c r="AY166" s="14"/>
      <c r="AZ166" s="15"/>
      <c r="BA166" s="12"/>
    </row>
    <row r="167" spans="2:53" x14ac:dyDescent="0.25">
      <c r="B167" s="10"/>
      <c r="C167" s="11"/>
      <c r="D167" s="29">
        <f>MAX(D$6:D166)+1</f>
        <v>123</v>
      </c>
      <c r="E167" s="10"/>
      <c r="F167" s="11"/>
      <c r="G167" s="11"/>
      <c r="H167" s="12"/>
      <c r="I167" s="10"/>
      <c r="J167" s="12"/>
      <c r="K167" s="162" t="s">
        <v>486</v>
      </c>
      <c r="L167" s="164"/>
      <c r="M167" s="164"/>
      <c r="N167" s="164"/>
      <c r="O167" s="164"/>
      <c r="P167" s="164"/>
      <c r="Q167" s="164"/>
      <c r="R167" s="164"/>
      <c r="S167" s="164"/>
      <c r="T167" s="164"/>
      <c r="U167" s="17" t="s">
        <v>455</v>
      </c>
      <c r="V167" s="19"/>
      <c r="W167" s="19"/>
      <c r="X167" s="19"/>
      <c r="Y167" s="19"/>
      <c r="Z167" s="19"/>
      <c r="AA167" s="19"/>
      <c r="AB167" s="19"/>
      <c r="AC167" s="19"/>
      <c r="AD167" s="19"/>
      <c r="AE167" s="19"/>
      <c r="AF167" s="19"/>
      <c r="AG167" s="19"/>
      <c r="AH167" s="19"/>
      <c r="AI167" s="19"/>
      <c r="AJ167" s="19"/>
      <c r="AK167" s="19"/>
      <c r="AL167" s="20"/>
      <c r="AM167" s="41" t="s">
        <v>278</v>
      </c>
      <c r="AN167" s="20"/>
      <c r="AO167" s="116">
        <v>43845</v>
      </c>
      <c r="AP167" s="20"/>
      <c r="AQ167" s="17" t="s">
        <v>125</v>
      </c>
      <c r="AR167" s="20"/>
      <c r="AS167" s="48" t="s">
        <v>487</v>
      </c>
      <c r="AT167" s="19"/>
      <c r="AU167" s="19"/>
      <c r="AV167" s="19"/>
      <c r="AW167" s="19"/>
      <c r="AX167" s="19"/>
      <c r="AY167" s="19"/>
      <c r="AZ167" s="20"/>
      <c r="BA167" s="12"/>
    </row>
    <row r="168" spans="2:53" x14ac:dyDescent="0.25">
      <c r="B168" s="10"/>
      <c r="C168" s="11"/>
      <c r="D168" s="29">
        <f>MAX(D$6:D167)+1</f>
        <v>124</v>
      </c>
      <c r="E168" s="10"/>
      <c r="F168" s="11"/>
      <c r="G168" s="11"/>
      <c r="H168" s="12"/>
      <c r="I168" s="10"/>
      <c r="J168" s="12"/>
      <c r="K168" s="83" t="s">
        <v>11</v>
      </c>
      <c r="L168" s="137" t="s">
        <v>484</v>
      </c>
      <c r="M168" s="137"/>
      <c r="N168" s="137"/>
      <c r="O168" s="137"/>
      <c r="P168" s="137"/>
      <c r="Q168" s="137"/>
      <c r="R168" s="137"/>
      <c r="S168" s="137"/>
      <c r="T168" s="137"/>
      <c r="U168" s="59" t="s">
        <v>711</v>
      </c>
      <c r="V168" s="39"/>
      <c r="W168" s="39"/>
      <c r="X168" s="39"/>
      <c r="Y168" s="39"/>
      <c r="Z168" s="39"/>
      <c r="AA168" s="39"/>
      <c r="AB168" s="39"/>
      <c r="AC168" s="39"/>
      <c r="AD168" s="39"/>
      <c r="AE168" s="39"/>
      <c r="AF168" s="39"/>
      <c r="AG168" s="39"/>
      <c r="AH168" s="39"/>
      <c r="AI168" s="39"/>
      <c r="AJ168" s="39"/>
      <c r="AK168" s="39"/>
      <c r="AL168" s="38"/>
      <c r="AM168" s="60" t="s">
        <v>278</v>
      </c>
      <c r="AN168" s="38"/>
      <c r="AO168" s="118">
        <v>43845</v>
      </c>
      <c r="AP168" s="38"/>
      <c r="AQ168" s="59" t="s">
        <v>125</v>
      </c>
      <c r="AR168" s="38"/>
      <c r="AS168" s="39"/>
      <c r="AT168" s="39"/>
      <c r="AU168" s="39"/>
      <c r="AV168" s="39"/>
      <c r="AW168" s="39"/>
      <c r="AX168" s="39"/>
      <c r="AY168" s="39"/>
      <c r="AZ168" s="38"/>
      <c r="BA168" s="12"/>
    </row>
    <row r="169" spans="2:53" x14ac:dyDescent="0.25">
      <c r="B169" s="10"/>
      <c r="C169" s="11"/>
      <c r="D169" s="49"/>
      <c r="E169" s="35"/>
      <c r="F169" s="2"/>
      <c r="G169" s="2"/>
      <c r="H169" s="3"/>
      <c r="I169" s="10"/>
      <c r="J169" s="12"/>
      <c r="K169" s="83"/>
      <c r="L169" s="137"/>
      <c r="M169" s="137"/>
      <c r="N169" s="137"/>
      <c r="O169" s="137"/>
      <c r="P169" s="137"/>
      <c r="Q169" s="137"/>
      <c r="R169" s="137"/>
      <c r="S169" s="137"/>
      <c r="T169" s="137"/>
      <c r="U169" s="10"/>
      <c r="V169" s="11"/>
      <c r="W169" s="11"/>
      <c r="X169" s="11"/>
      <c r="Y169" s="11"/>
      <c r="Z169" s="11"/>
      <c r="AA169" s="11"/>
      <c r="AB169" s="11"/>
      <c r="AC169" s="11"/>
      <c r="AD169" s="11"/>
      <c r="AE169" s="11"/>
      <c r="AF169" s="11"/>
      <c r="AG169" s="11"/>
      <c r="AH169" s="11"/>
      <c r="AI169" s="11"/>
      <c r="AJ169" s="11"/>
      <c r="AK169" s="11"/>
      <c r="AL169" s="12"/>
      <c r="AM169" s="130"/>
      <c r="AN169" s="12"/>
      <c r="AO169" s="131"/>
      <c r="AP169" s="12"/>
      <c r="AQ169" s="10"/>
      <c r="AR169" s="12"/>
      <c r="AS169" s="11"/>
      <c r="AT169" s="11"/>
      <c r="AU169" s="11"/>
      <c r="AV169" s="11"/>
      <c r="AW169" s="11"/>
      <c r="AX169" s="11"/>
      <c r="AY169" s="11"/>
      <c r="AZ169" s="12"/>
      <c r="BA169" s="12"/>
    </row>
    <row r="170" spans="2:53" x14ac:dyDescent="0.25">
      <c r="B170" s="10"/>
      <c r="C170" s="11"/>
      <c r="D170" s="30"/>
      <c r="E170" s="47"/>
      <c r="F170" s="5"/>
      <c r="G170" s="5"/>
      <c r="H170" s="6"/>
      <c r="I170" s="13"/>
      <c r="J170" s="15"/>
      <c r="K170" s="161"/>
      <c r="L170" s="165"/>
      <c r="M170" s="165"/>
      <c r="N170" s="165"/>
      <c r="O170" s="165"/>
      <c r="P170" s="165"/>
      <c r="Q170" s="165"/>
      <c r="R170" s="165"/>
      <c r="S170" s="165"/>
      <c r="T170" s="165"/>
      <c r="U170" s="13"/>
      <c r="V170" s="14"/>
      <c r="W170" s="14"/>
      <c r="X170" s="14"/>
      <c r="Y170" s="14"/>
      <c r="Z170" s="14"/>
      <c r="AA170" s="14"/>
      <c r="AB170" s="14"/>
      <c r="AC170" s="14"/>
      <c r="AD170" s="14"/>
      <c r="AE170" s="14"/>
      <c r="AF170" s="14"/>
      <c r="AG170" s="14"/>
      <c r="AH170" s="14"/>
      <c r="AI170" s="14"/>
      <c r="AJ170" s="14"/>
      <c r="AK170" s="14"/>
      <c r="AL170" s="15"/>
      <c r="AM170" s="159"/>
      <c r="AN170" s="15"/>
      <c r="AO170" s="154"/>
      <c r="AP170" s="15"/>
      <c r="AQ170" s="13"/>
      <c r="AR170" s="15"/>
      <c r="AS170" s="14"/>
      <c r="AT170" s="14"/>
      <c r="AU170" s="14"/>
      <c r="AV170" s="14"/>
      <c r="AW170" s="14"/>
      <c r="AX170" s="14"/>
      <c r="AY170" s="14"/>
      <c r="AZ170" s="15"/>
      <c r="BA170" s="12"/>
    </row>
    <row r="171" spans="2:53" x14ac:dyDescent="0.25">
      <c r="B171" s="10"/>
      <c r="C171" s="11"/>
      <c r="D171" s="29">
        <f>MAX(D$9:D170)+1</f>
        <v>125</v>
      </c>
      <c r="E171" s="7" t="s">
        <v>488</v>
      </c>
      <c r="F171" s="8"/>
      <c r="G171" s="8"/>
      <c r="H171" s="9"/>
      <c r="I171" s="7" t="s">
        <v>340</v>
      </c>
      <c r="J171" s="9"/>
      <c r="K171" s="162" t="s">
        <v>490</v>
      </c>
      <c r="L171" s="164"/>
      <c r="M171" s="164"/>
      <c r="N171" s="164"/>
      <c r="O171" s="164"/>
      <c r="P171" s="164"/>
      <c r="Q171" s="164"/>
      <c r="R171" s="164"/>
      <c r="S171" s="164"/>
      <c r="T171" s="164"/>
      <c r="U171" s="17" t="s">
        <v>492</v>
      </c>
      <c r="V171" s="19"/>
      <c r="W171" s="19"/>
      <c r="X171" s="19"/>
      <c r="Y171" s="19"/>
      <c r="Z171" s="19"/>
      <c r="AA171" s="19"/>
      <c r="AB171" s="19"/>
      <c r="AC171" s="19"/>
      <c r="AD171" s="19"/>
      <c r="AE171" s="19"/>
      <c r="AF171" s="19"/>
      <c r="AG171" s="19"/>
      <c r="AH171" s="19"/>
      <c r="AI171" s="19"/>
      <c r="AJ171" s="19"/>
      <c r="AK171" s="19"/>
      <c r="AL171" s="19"/>
      <c r="AM171" s="41" t="s">
        <v>278</v>
      </c>
      <c r="AN171" s="20"/>
      <c r="AO171" s="116">
        <v>43845</v>
      </c>
      <c r="AP171" s="20"/>
      <c r="AQ171" s="17" t="s">
        <v>125</v>
      </c>
      <c r="AR171" s="20"/>
      <c r="AS171" s="48" t="s">
        <v>487</v>
      </c>
      <c r="AT171" s="19"/>
      <c r="AU171" s="19"/>
      <c r="AV171" s="19"/>
      <c r="AW171" s="19"/>
      <c r="AX171" s="19"/>
      <c r="AY171" s="19"/>
      <c r="AZ171" s="20"/>
      <c r="BA171" s="12"/>
    </row>
    <row r="172" spans="2:53" x14ac:dyDescent="0.25">
      <c r="B172" s="10"/>
      <c r="C172" s="11"/>
      <c r="D172" s="29">
        <f>MAX(D$6:D171)+1</f>
        <v>126</v>
      </c>
      <c r="E172" s="10"/>
      <c r="F172" s="11"/>
      <c r="G172" s="11"/>
      <c r="H172" s="12"/>
      <c r="I172" s="10"/>
      <c r="J172" s="12"/>
      <c r="K172" s="83" t="s">
        <v>11</v>
      </c>
      <c r="L172" s="137" t="s">
        <v>450</v>
      </c>
      <c r="M172" s="137"/>
      <c r="N172" s="137"/>
      <c r="O172" s="137"/>
      <c r="P172" s="137"/>
      <c r="Q172" s="137"/>
      <c r="R172" s="137"/>
      <c r="S172" s="137"/>
      <c r="T172" s="137"/>
      <c r="U172" s="59" t="s">
        <v>493</v>
      </c>
      <c r="V172" s="39"/>
      <c r="W172" s="39"/>
      <c r="X172" s="39"/>
      <c r="Y172" s="39"/>
      <c r="Z172" s="39"/>
      <c r="AA172" s="39"/>
      <c r="AB172" s="39"/>
      <c r="AC172" s="39"/>
      <c r="AD172" s="39"/>
      <c r="AE172" s="39"/>
      <c r="AF172" s="39"/>
      <c r="AG172" s="39"/>
      <c r="AH172" s="39"/>
      <c r="AI172" s="39"/>
      <c r="AJ172" s="39"/>
      <c r="AK172" s="39"/>
      <c r="AL172" s="39"/>
      <c r="AM172" s="60" t="s">
        <v>278</v>
      </c>
      <c r="AN172" s="38"/>
      <c r="AO172" s="118">
        <v>43845</v>
      </c>
      <c r="AP172" s="38"/>
      <c r="AQ172" s="59" t="s">
        <v>125</v>
      </c>
      <c r="AR172" s="38"/>
      <c r="AS172" s="39"/>
      <c r="AT172" s="39"/>
      <c r="AU172" s="39"/>
      <c r="AV172" s="39"/>
      <c r="AW172" s="39"/>
      <c r="AX172" s="39"/>
      <c r="AY172" s="39"/>
      <c r="AZ172" s="38"/>
      <c r="BA172" s="12"/>
    </row>
    <row r="173" spans="2:53" x14ac:dyDescent="0.25">
      <c r="B173" s="10"/>
      <c r="C173" s="11"/>
      <c r="D173" s="30"/>
      <c r="E173" s="35"/>
      <c r="F173" s="2"/>
      <c r="G173" s="2"/>
      <c r="H173" s="3"/>
      <c r="I173" s="10"/>
      <c r="J173" s="12"/>
      <c r="K173" s="161" t="s">
        <v>17</v>
      </c>
      <c r="L173" s="165" t="s">
        <v>491</v>
      </c>
      <c r="M173" s="165"/>
      <c r="N173" s="165"/>
      <c r="O173" s="165"/>
      <c r="P173" s="165"/>
      <c r="Q173" s="165"/>
      <c r="R173" s="165"/>
      <c r="S173" s="165"/>
      <c r="T173" s="165"/>
      <c r="U173" s="13"/>
      <c r="V173" s="14"/>
      <c r="W173" s="14"/>
      <c r="X173" s="14"/>
      <c r="Y173" s="14"/>
      <c r="Z173" s="14"/>
      <c r="AA173" s="14"/>
      <c r="AB173" s="14"/>
      <c r="AC173" s="14"/>
      <c r="AD173" s="14"/>
      <c r="AE173" s="14"/>
      <c r="AF173" s="14"/>
      <c r="AG173" s="14"/>
      <c r="AH173" s="14"/>
      <c r="AI173" s="14"/>
      <c r="AJ173" s="14"/>
      <c r="AK173" s="14"/>
      <c r="AL173" s="15"/>
      <c r="AM173" s="13"/>
      <c r="AN173" s="15"/>
      <c r="AO173" s="13"/>
      <c r="AP173" s="15"/>
      <c r="AQ173" s="13"/>
      <c r="AR173" s="15"/>
      <c r="AS173" s="14"/>
      <c r="AT173" s="14"/>
      <c r="AU173" s="14"/>
      <c r="AV173" s="14"/>
      <c r="AW173" s="14"/>
      <c r="AX173" s="14"/>
      <c r="AY173" s="14"/>
      <c r="AZ173" s="15"/>
      <c r="BA173" s="12"/>
    </row>
    <row r="174" spans="2:53" x14ac:dyDescent="0.25">
      <c r="B174" s="10"/>
      <c r="C174" s="11"/>
      <c r="D174" s="29">
        <f>MAX(D$6:D173)+1</f>
        <v>127</v>
      </c>
      <c r="E174" s="10"/>
      <c r="F174" s="11"/>
      <c r="G174" s="11"/>
      <c r="H174" s="12"/>
      <c r="I174" s="10"/>
      <c r="J174" s="12"/>
      <c r="K174" s="162" t="s">
        <v>490</v>
      </c>
      <c r="L174" s="164"/>
      <c r="M174" s="164"/>
      <c r="N174" s="137"/>
      <c r="O174" s="164"/>
      <c r="P174" s="164"/>
      <c r="Q174" s="164"/>
      <c r="R174" s="164"/>
      <c r="S174" s="164"/>
      <c r="T174" s="164"/>
      <c r="U174" s="7" t="s">
        <v>460</v>
      </c>
      <c r="V174" s="8"/>
      <c r="W174" s="8"/>
      <c r="X174" s="8"/>
      <c r="Y174" s="8"/>
      <c r="Z174" s="8"/>
      <c r="AA174" s="8"/>
      <c r="AB174" s="8"/>
      <c r="AC174" s="8"/>
      <c r="AD174" s="8"/>
      <c r="AE174" s="8"/>
      <c r="AF174" s="19"/>
      <c r="AG174" s="19"/>
      <c r="AH174" s="19"/>
      <c r="AI174" s="19"/>
      <c r="AJ174" s="19"/>
      <c r="AK174" s="19"/>
      <c r="AL174" s="20"/>
      <c r="AM174" s="41" t="s">
        <v>216</v>
      </c>
      <c r="AN174" s="20"/>
      <c r="AO174" s="116">
        <v>43845</v>
      </c>
      <c r="AP174" s="20"/>
      <c r="AQ174" s="17" t="s">
        <v>125</v>
      </c>
      <c r="AR174" s="20"/>
      <c r="AS174" s="48" t="s">
        <v>487</v>
      </c>
      <c r="AT174" s="19"/>
      <c r="AU174" s="19"/>
      <c r="AV174" s="19"/>
      <c r="AW174" s="19"/>
      <c r="AX174" s="19"/>
      <c r="AY174" s="19"/>
      <c r="AZ174" s="20"/>
      <c r="BA174" s="12"/>
    </row>
    <row r="175" spans="2:53" x14ac:dyDescent="0.25">
      <c r="B175" s="10"/>
      <c r="C175" s="11"/>
      <c r="D175" s="29">
        <f>MAX(D$6:D174)+1</f>
        <v>128</v>
      </c>
      <c r="E175" s="10"/>
      <c r="F175" s="11"/>
      <c r="G175" s="11"/>
      <c r="H175" s="12"/>
      <c r="I175" s="10"/>
      <c r="J175" s="12"/>
      <c r="K175" s="83" t="s">
        <v>11</v>
      </c>
      <c r="L175" s="137" t="s">
        <v>450</v>
      </c>
      <c r="M175" s="137"/>
      <c r="N175" s="137"/>
      <c r="O175" s="137"/>
      <c r="P175" s="137"/>
      <c r="Q175" s="137"/>
      <c r="R175" s="137"/>
      <c r="S175" s="137"/>
      <c r="T175" s="137"/>
      <c r="U175" s="21" t="s">
        <v>77</v>
      </c>
      <c r="V175" s="23"/>
      <c r="W175" s="23"/>
      <c r="X175" s="23"/>
      <c r="Y175" s="23"/>
      <c r="Z175" s="23"/>
      <c r="AA175" s="23"/>
      <c r="AB175" s="23"/>
      <c r="AC175" s="23"/>
      <c r="AD175" s="23"/>
      <c r="AE175" s="23"/>
      <c r="AF175" s="39"/>
      <c r="AG175" s="39"/>
      <c r="AH175" s="39"/>
      <c r="AI175" s="39"/>
      <c r="AJ175" s="39"/>
      <c r="AK175" s="39"/>
      <c r="AL175" s="38"/>
      <c r="AM175" s="60" t="s">
        <v>278</v>
      </c>
      <c r="AN175" s="38"/>
      <c r="AO175" s="118">
        <v>43845</v>
      </c>
      <c r="AP175" s="38"/>
      <c r="AQ175" s="59" t="s">
        <v>125</v>
      </c>
      <c r="AR175" s="38"/>
      <c r="AS175" s="39"/>
      <c r="AT175" s="39"/>
      <c r="AU175" s="39"/>
      <c r="AV175" s="39"/>
      <c r="AW175" s="39"/>
      <c r="AX175" s="39"/>
      <c r="AY175" s="39"/>
      <c r="AZ175" s="38"/>
      <c r="BA175" s="12"/>
    </row>
    <row r="176" spans="2:53" x14ac:dyDescent="0.25">
      <c r="B176" s="10"/>
      <c r="C176" s="11"/>
      <c r="D176" s="29">
        <f>MAX(D$6:D175)+1</f>
        <v>129</v>
      </c>
      <c r="E176" s="10"/>
      <c r="F176" s="11"/>
      <c r="G176" s="11"/>
      <c r="H176" s="12"/>
      <c r="I176" s="10"/>
      <c r="J176" s="12"/>
      <c r="K176" s="83" t="s">
        <v>17</v>
      </c>
      <c r="L176" s="137" t="s">
        <v>491</v>
      </c>
      <c r="M176" s="137"/>
      <c r="N176" s="137"/>
      <c r="O176" s="137"/>
      <c r="P176" s="137"/>
      <c r="Q176" s="137"/>
      <c r="R176" s="137"/>
      <c r="S176" s="137"/>
      <c r="T176" s="137"/>
      <c r="U176" s="59" t="s">
        <v>496</v>
      </c>
      <c r="V176" s="39"/>
      <c r="W176" s="39"/>
      <c r="X176" s="39"/>
      <c r="Y176" s="39"/>
      <c r="Z176" s="39"/>
      <c r="AA176" s="39"/>
      <c r="AB176" s="39"/>
      <c r="AC176" s="39"/>
      <c r="AD176" s="39"/>
      <c r="AE176" s="39"/>
      <c r="AF176" s="39"/>
      <c r="AG176" s="39"/>
      <c r="AH176" s="39"/>
      <c r="AI176" s="39"/>
      <c r="AJ176" s="39"/>
      <c r="AK176" s="39"/>
      <c r="AL176" s="38"/>
      <c r="AM176" s="60" t="s">
        <v>278</v>
      </c>
      <c r="AN176" s="38"/>
      <c r="AO176" s="118">
        <v>43845</v>
      </c>
      <c r="AP176" s="38"/>
      <c r="AQ176" s="59" t="s">
        <v>125</v>
      </c>
      <c r="AR176" s="38"/>
      <c r="AS176" s="39"/>
      <c r="AT176" s="39"/>
      <c r="AU176" s="39"/>
      <c r="AV176" s="39"/>
      <c r="AW176" s="39"/>
      <c r="AX176" s="39"/>
      <c r="AY176" s="39"/>
      <c r="AZ176" s="38"/>
      <c r="BA176" s="12"/>
    </row>
    <row r="177" spans="2:53" x14ac:dyDescent="0.25">
      <c r="B177" s="10"/>
      <c r="C177" s="11"/>
      <c r="D177" s="30"/>
      <c r="E177" s="35"/>
      <c r="F177" s="2"/>
      <c r="G177" s="2"/>
      <c r="H177" s="3"/>
      <c r="I177" s="10"/>
      <c r="J177" s="12"/>
      <c r="K177" s="161" t="s">
        <v>494</v>
      </c>
      <c r="L177" s="165" t="s">
        <v>495</v>
      </c>
      <c r="M177" s="165"/>
      <c r="N177" s="165"/>
      <c r="O177" s="137"/>
      <c r="P177" s="137"/>
      <c r="Q177" s="137"/>
      <c r="R177" s="137"/>
      <c r="S177" s="137"/>
      <c r="T177" s="137"/>
      <c r="U177" s="13"/>
      <c r="V177" s="14"/>
      <c r="W177" s="14"/>
      <c r="X177" s="14"/>
      <c r="Y177" s="14"/>
      <c r="Z177" s="14"/>
      <c r="AA177" s="14"/>
      <c r="AB177" s="14"/>
      <c r="AC177" s="14"/>
      <c r="AD177" s="14"/>
      <c r="AE177" s="14"/>
      <c r="AF177" s="14"/>
      <c r="AG177" s="14"/>
      <c r="AH177" s="14"/>
      <c r="AI177" s="14"/>
      <c r="AJ177" s="14"/>
      <c r="AK177" s="14"/>
      <c r="AL177" s="15"/>
      <c r="AM177" s="13"/>
      <c r="AN177" s="15"/>
      <c r="AO177" s="154"/>
      <c r="AP177" s="15"/>
      <c r="AQ177" s="13"/>
      <c r="AR177" s="15"/>
      <c r="AS177" s="14"/>
      <c r="AT177" s="14"/>
      <c r="AU177" s="14"/>
      <c r="AV177" s="14"/>
      <c r="AW177" s="14"/>
      <c r="AX177" s="14"/>
      <c r="AY177" s="14"/>
      <c r="AZ177" s="15"/>
      <c r="BA177" s="12"/>
    </row>
    <row r="178" spans="2:53" x14ac:dyDescent="0.25">
      <c r="B178" s="10"/>
      <c r="C178" s="11"/>
      <c r="D178" s="29">
        <f>MAX(D$6:D177)+1</f>
        <v>130</v>
      </c>
      <c r="E178" s="10"/>
      <c r="F178" s="11"/>
      <c r="G178" s="11"/>
      <c r="H178" s="12"/>
      <c r="I178" s="10"/>
      <c r="J178" s="12"/>
      <c r="K178" s="162" t="s">
        <v>490</v>
      </c>
      <c r="L178" s="164"/>
      <c r="M178" s="164"/>
      <c r="N178" s="137"/>
      <c r="O178" s="164"/>
      <c r="P178" s="164"/>
      <c r="Q178" s="164"/>
      <c r="R178" s="164"/>
      <c r="S178" s="164"/>
      <c r="T178" s="164"/>
      <c r="U178" s="7" t="s">
        <v>460</v>
      </c>
      <c r="V178" s="8"/>
      <c r="W178" s="8"/>
      <c r="X178" s="8"/>
      <c r="Y178" s="8"/>
      <c r="Z178" s="8"/>
      <c r="AA178" s="8"/>
      <c r="AB178" s="8"/>
      <c r="AC178" s="8"/>
      <c r="AD178" s="8"/>
      <c r="AE178" s="8"/>
      <c r="AF178" s="19"/>
      <c r="AG178" s="19"/>
      <c r="AH178" s="19"/>
      <c r="AI178" s="19"/>
      <c r="AJ178" s="19"/>
      <c r="AK178" s="19"/>
      <c r="AL178" s="20"/>
      <c r="AM178" s="41" t="s">
        <v>216</v>
      </c>
      <c r="AN178" s="20"/>
      <c r="AO178" s="116">
        <v>43845</v>
      </c>
      <c r="AP178" s="20"/>
      <c r="AQ178" s="17" t="s">
        <v>125</v>
      </c>
      <c r="AR178" s="20"/>
      <c r="AS178" s="48" t="s">
        <v>487</v>
      </c>
      <c r="AT178" s="19"/>
      <c r="AU178" s="19"/>
      <c r="AV178" s="19"/>
      <c r="AW178" s="19"/>
      <c r="AX178" s="19"/>
      <c r="AY178" s="19"/>
      <c r="AZ178" s="20"/>
      <c r="BA178" s="12"/>
    </row>
    <row r="179" spans="2:53" x14ac:dyDescent="0.25">
      <c r="B179" s="10"/>
      <c r="C179" s="11"/>
      <c r="D179" s="29">
        <f>MAX(D$6:D178)+1</f>
        <v>131</v>
      </c>
      <c r="E179" s="10"/>
      <c r="F179" s="11"/>
      <c r="G179" s="11"/>
      <c r="H179" s="12"/>
      <c r="I179" s="10"/>
      <c r="J179" s="12"/>
      <c r="K179" s="83" t="s">
        <v>11</v>
      </c>
      <c r="L179" s="137" t="s">
        <v>450</v>
      </c>
      <c r="M179" s="137"/>
      <c r="N179" s="137"/>
      <c r="O179" s="137"/>
      <c r="P179" s="137"/>
      <c r="Q179" s="137"/>
      <c r="R179" s="137"/>
      <c r="S179" s="137"/>
      <c r="T179" s="137"/>
      <c r="U179" s="21" t="s">
        <v>77</v>
      </c>
      <c r="V179" s="23"/>
      <c r="W179" s="23"/>
      <c r="X179" s="23"/>
      <c r="Y179" s="23"/>
      <c r="Z179" s="23"/>
      <c r="AA179" s="23"/>
      <c r="AB179" s="23"/>
      <c r="AC179" s="23"/>
      <c r="AD179" s="23"/>
      <c r="AE179" s="23"/>
      <c r="AF179" s="39"/>
      <c r="AG179" s="39"/>
      <c r="AH179" s="39"/>
      <c r="AI179" s="39"/>
      <c r="AJ179" s="39"/>
      <c r="AK179" s="39"/>
      <c r="AL179" s="38"/>
      <c r="AM179" s="60" t="s">
        <v>278</v>
      </c>
      <c r="AN179" s="38"/>
      <c r="AO179" s="118">
        <v>43845</v>
      </c>
      <c r="AP179" s="38"/>
      <c r="AQ179" s="59" t="s">
        <v>125</v>
      </c>
      <c r="AR179" s="38"/>
      <c r="AS179" s="39"/>
      <c r="AT179" s="39"/>
      <c r="AU179" s="39"/>
      <c r="AV179" s="39"/>
      <c r="AW179" s="39"/>
      <c r="AX179" s="39"/>
      <c r="AY179" s="39"/>
      <c r="AZ179" s="38"/>
      <c r="BA179" s="12"/>
    </row>
    <row r="180" spans="2:53" x14ac:dyDescent="0.25">
      <c r="B180" s="10"/>
      <c r="C180" s="11"/>
      <c r="D180" s="29">
        <f>MAX(D$6:D179)+1</f>
        <v>132</v>
      </c>
      <c r="E180" s="10"/>
      <c r="F180" s="11"/>
      <c r="G180" s="11"/>
      <c r="H180" s="12"/>
      <c r="I180" s="10"/>
      <c r="J180" s="12"/>
      <c r="K180" s="83" t="s">
        <v>17</v>
      </c>
      <c r="L180" s="137" t="s">
        <v>491</v>
      </c>
      <c r="M180" s="137"/>
      <c r="N180" s="137"/>
      <c r="O180" s="137"/>
      <c r="P180" s="137"/>
      <c r="Q180" s="137"/>
      <c r="R180" s="137"/>
      <c r="S180" s="137"/>
      <c r="T180" s="137"/>
      <c r="U180" s="59" t="s">
        <v>496</v>
      </c>
      <c r="V180" s="39"/>
      <c r="W180" s="39"/>
      <c r="X180" s="39"/>
      <c r="Y180" s="39"/>
      <c r="Z180" s="39"/>
      <c r="AA180" s="39"/>
      <c r="AB180" s="39"/>
      <c r="AC180" s="39"/>
      <c r="AD180" s="39"/>
      <c r="AE180" s="39"/>
      <c r="AF180" s="39"/>
      <c r="AG180" s="39"/>
      <c r="AH180" s="39"/>
      <c r="AI180" s="39"/>
      <c r="AJ180" s="39"/>
      <c r="AK180" s="39"/>
      <c r="AL180" s="38"/>
      <c r="AM180" s="60" t="s">
        <v>278</v>
      </c>
      <c r="AN180" s="38"/>
      <c r="AO180" s="118">
        <v>43845</v>
      </c>
      <c r="AP180" s="38"/>
      <c r="AQ180" s="59" t="s">
        <v>125</v>
      </c>
      <c r="AR180" s="38"/>
      <c r="AS180" s="39"/>
      <c r="AT180" s="39"/>
      <c r="AU180" s="39"/>
      <c r="AV180" s="39"/>
      <c r="AW180" s="39"/>
      <c r="AX180" s="39"/>
      <c r="AY180" s="39"/>
      <c r="AZ180" s="38"/>
      <c r="BA180" s="12"/>
    </row>
    <row r="181" spans="2:53" x14ac:dyDescent="0.25">
      <c r="B181" s="10"/>
      <c r="C181" s="11"/>
      <c r="D181" s="30"/>
      <c r="E181" s="35"/>
      <c r="F181" s="2"/>
      <c r="G181" s="2"/>
      <c r="H181" s="3"/>
      <c r="I181" s="10"/>
      <c r="J181" s="12"/>
      <c r="K181" s="161" t="s">
        <v>494</v>
      </c>
      <c r="L181" s="165" t="s">
        <v>497</v>
      </c>
      <c r="M181" s="165"/>
      <c r="N181" s="165"/>
      <c r="O181" s="137"/>
      <c r="P181" s="137"/>
      <c r="Q181" s="137"/>
      <c r="R181" s="137"/>
      <c r="S181" s="137"/>
      <c r="T181" s="137"/>
      <c r="U181" s="13"/>
      <c r="V181" s="14"/>
      <c r="W181" s="14"/>
      <c r="X181" s="14"/>
      <c r="Y181" s="14"/>
      <c r="Z181" s="14"/>
      <c r="AA181" s="14"/>
      <c r="AB181" s="14"/>
      <c r="AC181" s="14"/>
      <c r="AD181" s="14"/>
      <c r="AE181" s="14"/>
      <c r="AF181" s="14"/>
      <c r="AG181" s="14"/>
      <c r="AH181" s="14"/>
      <c r="AI181" s="14"/>
      <c r="AJ181" s="14"/>
      <c r="AK181" s="14"/>
      <c r="AL181" s="15"/>
      <c r="AM181" s="13"/>
      <c r="AN181" s="15"/>
      <c r="AO181" s="154"/>
      <c r="AP181" s="15"/>
      <c r="AQ181" s="13"/>
      <c r="AR181" s="15"/>
      <c r="AS181" s="14"/>
      <c r="AT181" s="14"/>
      <c r="AU181" s="14"/>
      <c r="AV181" s="14"/>
      <c r="AW181" s="14"/>
      <c r="AX181" s="14"/>
      <c r="AY181" s="14"/>
      <c r="AZ181" s="15"/>
      <c r="BA181" s="12"/>
    </row>
    <row r="182" spans="2:53" x14ac:dyDescent="0.25">
      <c r="B182" s="10"/>
      <c r="C182" s="11"/>
      <c r="D182" s="29">
        <f>MAX(D$6:D181)+1</f>
        <v>133</v>
      </c>
      <c r="E182" s="10"/>
      <c r="F182" s="11"/>
      <c r="G182" s="11"/>
      <c r="H182" s="12"/>
      <c r="I182" s="10"/>
      <c r="J182" s="12"/>
      <c r="K182" s="162" t="s">
        <v>490</v>
      </c>
      <c r="L182" s="164"/>
      <c r="M182" s="164"/>
      <c r="N182" s="137"/>
      <c r="O182" s="164"/>
      <c r="P182" s="164"/>
      <c r="Q182" s="164"/>
      <c r="R182" s="164"/>
      <c r="S182" s="164"/>
      <c r="T182" s="164"/>
      <c r="U182" s="7" t="s">
        <v>492</v>
      </c>
      <c r="V182" s="8"/>
      <c r="W182" s="8"/>
      <c r="X182" s="8"/>
      <c r="Y182" s="8"/>
      <c r="Z182" s="8"/>
      <c r="AA182" s="8"/>
      <c r="AB182" s="8"/>
      <c r="AC182" s="8"/>
      <c r="AD182" s="8"/>
      <c r="AE182" s="8"/>
      <c r="AF182" s="8"/>
      <c r="AG182" s="8"/>
      <c r="AH182" s="8"/>
      <c r="AI182" s="8"/>
      <c r="AJ182" s="8"/>
      <c r="AK182" s="8"/>
      <c r="AL182" s="9"/>
      <c r="AM182" s="48" t="s">
        <v>216</v>
      </c>
      <c r="AN182" s="9"/>
      <c r="AO182" s="124">
        <v>43845</v>
      </c>
      <c r="AP182" s="9"/>
      <c r="AQ182" s="7" t="s">
        <v>125</v>
      </c>
      <c r="AR182" s="9"/>
      <c r="AS182" s="48" t="s">
        <v>487</v>
      </c>
      <c r="AT182" s="8"/>
      <c r="AU182" s="8"/>
      <c r="AV182" s="8"/>
      <c r="AW182" s="8"/>
      <c r="AX182" s="8"/>
      <c r="AY182" s="8"/>
      <c r="AZ182" s="9"/>
      <c r="BA182" s="12"/>
    </row>
    <row r="183" spans="2:53" x14ac:dyDescent="0.25">
      <c r="B183" s="10"/>
      <c r="C183" s="11"/>
      <c r="D183" s="49"/>
      <c r="E183" s="10"/>
      <c r="F183" s="11"/>
      <c r="G183" s="11"/>
      <c r="H183" s="12"/>
      <c r="I183" s="10"/>
      <c r="J183" s="12"/>
      <c r="K183" s="83" t="s">
        <v>11</v>
      </c>
      <c r="L183" s="137" t="s">
        <v>450</v>
      </c>
      <c r="M183" s="137"/>
      <c r="N183" s="137"/>
      <c r="O183" s="137"/>
      <c r="P183" s="137"/>
      <c r="Q183" s="137"/>
      <c r="R183" s="137"/>
      <c r="S183" s="137"/>
      <c r="T183" s="137"/>
      <c r="U183" s="10"/>
      <c r="V183" s="11"/>
      <c r="W183" s="11"/>
      <c r="X183" s="11"/>
      <c r="Y183" s="11"/>
      <c r="Z183" s="11"/>
      <c r="AA183" s="11"/>
      <c r="AB183" s="11"/>
      <c r="AC183" s="11"/>
      <c r="AD183" s="11"/>
      <c r="AE183" s="11"/>
      <c r="AF183" s="11"/>
      <c r="AG183" s="11"/>
      <c r="AH183" s="11"/>
      <c r="AI183" s="11"/>
      <c r="AJ183" s="11"/>
      <c r="AK183" s="11"/>
      <c r="AL183" s="12"/>
      <c r="AM183" s="130"/>
      <c r="AN183" s="12"/>
      <c r="AO183" s="131"/>
      <c r="AP183" s="12"/>
      <c r="AQ183" s="10"/>
      <c r="AR183" s="12"/>
      <c r="AS183" s="11"/>
      <c r="AT183" s="11"/>
      <c r="AU183" s="11"/>
      <c r="AV183" s="11"/>
      <c r="AW183" s="11"/>
      <c r="AX183" s="11"/>
      <c r="AY183" s="11"/>
      <c r="AZ183" s="12"/>
      <c r="BA183" s="12"/>
    </row>
    <row r="184" spans="2:53" x14ac:dyDescent="0.25">
      <c r="B184" s="10"/>
      <c r="C184" s="11"/>
      <c r="D184" s="49"/>
      <c r="E184" s="10"/>
      <c r="F184" s="11"/>
      <c r="G184" s="11"/>
      <c r="H184" s="12"/>
      <c r="I184" s="10"/>
      <c r="J184" s="12"/>
      <c r="K184" s="83" t="s">
        <v>17</v>
      </c>
      <c r="L184" s="137" t="s">
        <v>491</v>
      </c>
      <c r="M184" s="137"/>
      <c r="N184" s="137"/>
      <c r="O184" s="137"/>
      <c r="P184" s="137"/>
      <c r="Q184" s="137"/>
      <c r="R184" s="137"/>
      <c r="S184" s="137"/>
      <c r="T184" s="137"/>
      <c r="U184" s="10"/>
      <c r="V184" s="11"/>
      <c r="W184" s="11"/>
      <c r="X184" s="11"/>
      <c r="Y184" s="11"/>
      <c r="Z184" s="11"/>
      <c r="AA184" s="11"/>
      <c r="AB184" s="11"/>
      <c r="AC184" s="11"/>
      <c r="AD184" s="11"/>
      <c r="AE184" s="11"/>
      <c r="AF184" s="11"/>
      <c r="AG184" s="11"/>
      <c r="AH184" s="11"/>
      <c r="AI184" s="11"/>
      <c r="AJ184" s="11"/>
      <c r="AK184" s="11"/>
      <c r="AL184" s="12"/>
      <c r="AM184" s="130"/>
      <c r="AN184" s="12"/>
      <c r="AO184" s="131"/>
      <c r="AP184" s="12"/>
      <c r="AQ184" s="10"/>
      <c r="AR184" s="12"/>
      <c r="AS184" s="11"/>
      <c r="AT184" s="11"/>
      <c r="AU184" s="11"/>
      <c r="AV184" s="11"/>
      <c r="AW184" s="11"/>
      <c r="AX184" s="11"/>
      <c r="AY184" s="11"/>
      <c r="AZ184" s="12"/>
      <c r="BA184" s="12"/>
    </row>
    <row r="185" spans="2:53" x14ac:dyDescent="0.25">
      <c r="B185" s="10"/>
      <c r="C185" s="11"/>
      <c r="D185" s="49"/>
      <c r="E185" s="10"/>
      <c r="F185" s="11"/>
      <c r="G185" s="11"/>
      <c r="H185" s="12"/>
      <c r="I185" s="10"/>
      <c r="J185" s="12"/>
      <c r="K185" s="83" t="s">
        <v>494</v>
      </c>
      <c r="L185" s="137" t="s">
        <v>497</v>
      </c>
      <c r="M185" s="137"/>
      <c r="N185" s="137"/>
      <c r="O185" s="137"/>
      <c r="P185" s="137"/>
      <c r="Q185" s="137"/>
      <c r="R185" s="137"/>
      <c r="S185" s="137"/>
      <c r="T185" s="137"/>
      <c r="U185" s="10"/>
      <c r="V185" s="11"/>
      <c r="W185" s="11"/>
      <c r="X185" s="11"/>
      <c r="Y185" s="11"/>
      <c r="Z185" s="11"/>
      <c r="AA185" s="11"/>
      <c r="AB185" s="11"/>
      <c r="AC185" s="11"/>
      <c r="AD185" s="11"/>
      <c r="AE185" s="11"/>
      <c r="AF185" s="11"/>
      <c r="AG185" s="11"/>
      <c r="AH185" s="11"/>
      <c r="AI185" s="11"/>
      <c r="AJ185" s="11"/>
      <c r="AK185" s="11"/>
      <c r="AL185" s="12"/>
      <c r="AM185" s="130"/>
      <c r="AN185" s="12"/>
      <c r="AO185" s="131"/>
      <c r="AP185" s="12"/>
      <c r="AQ185" s="10"/>
      <c r="AR185" s="12"/>
      <c r="AS185" s="11"/>
      <c r="AT185" s="11"/>
      <c r="AU185" s="11"/>
      <c r="AV185" s="11"/>
      <c r="AW185" s="11"/>
      <c r="AX185" s="11"/>
      <c r="AY185" s="11"/>
      <c r="AZ185" s="12"/>
      <c r="BA185" s="12"/>
    </row>
    <row r="186" spans="2:53" x14ac:dyDescent="0.25">
      <c r="B186" s="10"/>
      <c r="C186" s="11"/>
      <c r="D186" s="30"/>
      <c r="E186" s="47"/>
      <c r="F186" s="5"/>
      <c r="G186" s="5"/>
      <c r="H186" s="6"/>
      <c r="I186" s="13"/>
      <c r="J186" s="15"/>
      <c r="K186" s="161" t="s">
        <v>498</v>
      </c>
      <c r="L186" s="165" t="s">
        <v>491</v>
      </c>
      <c r="M186" s="165"/>
      <c r="N186" s="165"/>
      <c r="O186" s="165"/>
      <c r="P186" s="165"/>
      <c r="Q186" s="165"/>
      <c r="R186" s="165"/>
      <c r="S186" s="165"/>
      <c r="T186" s="165"/>
      <c r="U186" s="13"/>
      <c r="V186" s="14"/>
      <c r="W186" s="14"/>
      <c r="X186" s="14"/>
      <c r="Y186" s="14"/>
      <c r="Z186" s="14"/>
      <c r="AA186" s="14"/>
      <c r="AB186" s="14"/>
      <c r="AC186" s="14"/>
      <c r="AD186" s="14"/>
      <c r="AE186" s="14"/>
      <c r="AF186" s="14"/>
      <c r="AG186" s="14"/>
      <c r="AH186" s="14"/>
      <c r="AI186" s="14"/>
      <c r="AJ186" s="14"/>
      <c r="AK186" s="14"/>
      <c r="AL186" s="15"/>
      <c r="AM186" s="13"/>
      <c r="AN186" s="15"/>
      <c r="AO186" s="154"/>
      <c r="AP186" s="15"/>
      <c r="AQ186" s="13"/>
      <c r="AR186" s="15"/>
      <c r="AS186" s="14"/>
      <c r="AT186" s="14"/>
      <c r="AU186" s="14"/>
      <c r="AV186" s="14"/>
      <c r="AW186" s="14"/>
      <c r="AX186" s="14"/>
      <c r="AY186" s="14"/>
      <c r="AZ186" s="15"/>
      <c r="BA186" s="12"/>
    </row>
    <row r="187" spans="2:53" x14ac:dyDescent="0.25">
      <c r="B187" s="10"/>
      <c r="C187" s="11"/>
      <c r="D187" s="11"/>
      <c r="E187" s="11"/>
      <c r="F187" s="11"/>
      <c r="G187" s="11"/>
      <c r="H187" s="11"/>
      <c r="I187" s="11"/>
      <c r="J187" s="11"/>
      <c r="K187" s="31"/>
      <c r="L187" s="11"/>
      <c r="M187" s="11"/>
      <c r="N187" s="11"/>
      <c r="O187" s="2"/>
      <c r="P187" s="2"/>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8"/>
      <c r="AW187" s="8"/>
      <c r="AX187" s="8"/>
      <c r="AY187" s="11"/>
      <c r="AZ187" s="11"/>
      <c r="BA187" s="12"/>
    </row>
    <row r="188" spans="2:53" x14ac:dyDescent="0.25">
      <c r="B188" s="10"/>
      <c r="C188" s="16" t="s">
        <v>556</v>
      </c>
      <c r="D188" s="11"/>
      <c r="E188" s="11"/>
      <c r="F188" s="11"/>
      <c r="G188" s="11"/>
      <c r="H188" s="11"/>
      <c r="I188" s="11"/>
      <c r="J188" s="11" t="s">
        <v>81</v>
      </c>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2"/>
    </row>
    <row r="189" spans="2:53" x14ac:dyDescent="0.25">
      <c r="B189" s="10"/>
      <c r="C189" s="16"/>
      <c r="D189" s="11"/>
      <c r="G189" s="11"/>
      <c r="H189" s="11"/>
      <c r="I189" s="11"/>
      <c r="J189" s="111" t="s">
        <v>252</v>
      </c>
      <c r="K189" s="11"/>
      <c r="L189" s="11"/>
      <c r="M189" s="11"/>
      <c r="N189" s="11"/>
      <c r="O189" s="11"/>
      <c r="P189" s="11"/>
      <c r="Q189" s="11"/>
      <c r="R189" s="11"/>
      <c r="S189" s="11"/>
      <c r="T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4"/>
      <c r="AW189" s="14"/>
      <c r="AX189" s="5"/>
    </row>
    <row r="190" spans="2:53" x14ac:dyDescent="0.25">
      <c r="B190" s="10"/>
      <c r="C190" s="11"/>
      <c r="D190" s="129" t="s">
        <v>6</v>
      </c>
      <c r="E190" s="233" t="s">
        <v>8</v>
      </c>
      <c r="F190" s="233"/>
      <c r="G190" s="233"/>
      <c r="H190" s="233"/>
      <c r="I190" s="233" t="s">
        <v>9</v>
      </c>
      <c r="J190" s="233"/>
      <c r="K190" s="234" t="s">
        <v>10</v>
      </c>
      <c r="L190" s="235"/>
      <c r="M190" s="235"/>
      <c r="N190" s="235"/>
      <c r="O190" s="235"/>
      <c r="P190" s="235"/>
      <c r="Q190" s="235"/>
      <c r="R190" s="235"/>
      <c r="S190" s="235"/>
      <c r="T190" s="236"/>
      <c r="U190" s="182" t="s">
        <v>13</v>
      </c>
      <c r="V190" s="183"/>
      <c r="W190" s="183"/>
      <c r="X190" s="183"/>
      <c r="Y190" s="183"/>
      <c r="Z190" s="183"/>
      <c r="AA190" s="183"/>
      <c r="AB190" s="183"/>
      <c r="AC190" s="183"/>
      <c r="AD190" s="183"/>
      <c r="AE190" s="183"/>
      <c r="AF190" s="183"/>
      <c r="AG190" s="183"/>
      <c r="AH190" s="183"/>
      <c r="AI190" s="183"/>
      <c r="AJ190" s="183"/>
      <c r="AK190" s="183"/>
      <c r="AL190" s="184"/>
      <c r="AM190" s="233" t="s">
        <v>14</v>
      </c>
      <c r="AN190" s="233"/>
      <c r="AO190" s="233" t="s">
        <v>158</v>
      </c>
      <c r="AP190" s="233"/>
      <c r="AQ190" s="233" t="s">
        <v>15</v>
      </c>
      <c r="AR190" s="233"/>
      <c r="AS190" s="236" t="s">
        <v>16</v>
      </c>
      <c r="AT190" s="233"/>
      <c r="AU190" s="233"/>
      <c r="AV190" s="233"/>
      <c r="AW190" s="233"/>
      <c r="AX190" s="233"/>
      <c r="AY190" s="233"/>
      <c r="AZ190" s="233"/>
      <c r="BA190" s="12"/>
    </row>
    <row r="191" spans="2:53" x14ac:dyDescent="0.25">
      <c r="B191" s="10"/>
      <c r="C191" s="11"/>
      <c r="D191" s="29">
        <f>MAX(D$9:D190)+1</f>
        <v>134</v>
      </c>
      <c r="E191" s="7" t="s">
        <v>541</v>
      </c>
      <c r="F191" s="8"/>
      <c r="G191" s="8"/>
      <c r="H191" s="9"/>
      <c r="I191" s="7" t="s">
        <v>7</v>
      </c>
      <c r="J191" s="9"/>
      <c r="K191" s="179" t="s">
        <v>542</v>
      </c>
      <c r="L191" s="8" t="s">
        <v>543</v>
      </c>
      <c r="M191" s="8"/>
      <c r="N191" s="8"/>
      <c r="O191" s="8"/>
      <c r="P191" s="8"/>
      <c r="Q191" s="8"/>
      <c r="R191" s="8"/>
      <c r="S191" s="8"/>
      <c r="T191" s="9"/>
      <c r="U191" s="7" t="s">
        <v>55</v>
      </c>
      <c r="V191" s="8"/>
      <c r="W191" s="8"/>
      <c r="X191" s="8"/>
      <c r="Y191" s="8"/>
      <c r="Z191" s="8"/>
      <c r="AA191" s="8"/>
      <c r="AB191" s="8"/>
      <c r="AC191" s="8"/>
      <c r="AD191" s="8"/>
      <c r="AE191" s="8"/>
      <c r="AF191" s="8"/>
      <c r="AG191" s="8"/>
      <c r="AH191" s="8"/>
      <c r="AI191" s="8"/>
      <c r="AJ191" s="8"/>
      <c r="AK191" s="8"/>
      <c r="AL191" s="9"/>
      <c r="AM191" s="7" t="s">
        <v>216</v>
      </c>
      <c r="AN191" s="9"/>
      <c r="AO191" s="124">
        <v>43845</v>
      </c>
      <c r="AP191" s="9"/>
      <c r="AQ191" s="7" t="s">
        <v>131</v>
      </c>
      <c r="AR191" s="9"/>
      <c r="AS191" s="7"/>
      <c r="AT191" s="8"/>
      <c r="AU191" s="8"/>
      <c r="AV191" s="8"/>
      <c r="AW191" s="8"/>
      <c r="AX191" s="8"/>
      <c r="AY191" s="8"/>
      <c r="AZ191" s="9"/>
      <c r="BA191" s="12"/>
    </row>
    <row r="192" spans="2:53" x14ac:dyDescent="0.25">
      <c r="B192" s="10"/>
      <c r="C192" s="11"/>
      <c r="D192" s="30"/>
      <c r="E192" s="35" t="s">
        <v>71</v>
      </c>
      <c r="F192" s="2"/>
      <c r="G192" s="2"/>
      <c r="H192" s="3"/>
      <c r="I192" s="10"/>
      <c r="J192" s="12"/>
      <c r="K192" s="180" t="s">
        <v>266</v>
      </c>
      <c r="L192" s="11" t="s">
        <v>544</v>
      </c>
      <c r="M192" s="2"/>
      <c r="N192" s="11"/>
      <c r="O192" s="11"/>
      <c r="P192" s="11"/>
      <c r="Q192" s="11"/>
      <c r="R192" s="11"/>
      <c r="S192" s="11"/>
      <c r="T192" s="12"/>
      <c r="U192" s="10"/>
      <c r="V192" s="11"/>
      <c r="W192" s="11"/>
      <c r="X192" s="11"/>
      <c r="Y192" s="11"/>
      <c r="Z192" s="11"/>
      <c r="AA192" s="11"/>
      <c r="AB192" s="11"/>
      <c r="AC192" s="11"/>
      <c r="AD192" s="11"/>
      <c r="AE192" s="11"/>
      <c r="AF192" s="11"/>
      <c r="AG192" s="11"/>
      <c r="AH192" s="11"/>
      <c r="AI192" s="11"/>
      <c r="AJ192" s="11"/>
      <c r="AK192" s="11"/>
      <c r="AL192" s="12"/>
      <c r="AM192" s="10"/>
      <c r="AN192" s="12"/>
      <c r="AO192" s="131"/>
      <c r="AP192" s="12"/>
      <c r="AQ192" s="10"/>
      <c r="AR192" s="12"/>
      <c r="AS192" s="10"/>
      <c r="AT192" s="11"/>
      <c r="AU192" s="11"/>
      <c r="AV192" s="11"/>
      <c r="AW192" s="11"/>
      <c r="AX192" s="11"/>
      <c r="AY192" s="11"/>
      <c r="AZ192" s="12"/>
      <c r="BA192" s="12"/>
    </row>
    <row r="193" spans="2:53" s="185" customFormat="1" x14ac:dyDescent="0.25">
      <c r="B193" s="35"/>
      <c r="C193" s="50"/>
      <c r="D193" s="186">
        <f>MAX(D$11:D192)+1</f>
        <v>135</v>
      </c>
      <c r="E193" s="35" t="s">
        <v>545</v>
      </c>
      <c r="F193" s="187"/>
      <c r="G193" s="187"/>
      <c r="H193" s="188"/>
      <c r="I193" s="35"/>
      <c r="J193" s="132"/>
      <c r="K193" s="179" t="s">
        <v>542</v>
      </c>
      <c r="L193" s="52" t="s">
        <v>550</v>
      </c>
      <c r="M193" s="52"/>
      <c r="N193" s="52"/>
      <c r="O193" s="52"/>
      <c r="P193" s="52"/>
      <c r="Q193" s="52"/>
      <c r="R193" s="52"/>
      <c r="S193" s="52"/>
      <c r="T193" s="86"/>
      <c r="U193" s="186" t="s">
        <v>546</v>
      </c>
      <c r="V193" s="52"/>
      <c r="W193" s="52"/>
      <c r="X193" s="52"/>
      <c r="Y193" s="52"/>
      <c r="Z193" s="52"/>
      <c r="AA193" s="52"/>
      <c r="AB193" s="52"/>
      <c r="AC193" s="52"/>
      <c r="AD193" s="52"/>
      <c r="AE193" s="52"/>
      <c r="AF193" s="52"/>
      <c r="AG193" s="52"/>
      <c r="AH193" s="52"/>
      <c r="AI193" s="52"/>
      <c r="AJ193" s="52"/>
      <c r="AK193" s="52"/>
      <c r="AL193" s="86"/>
      <c r="AM193" s="186" t="s">
        <v>547</v>
      </c>
      <c r="AN193" s="86"/>
      <c r="AO193" s="124">
        <v>43845</v>
      </c>
      <c r="AP193" s="86"/>
      <c r="AQ193" s="186" t="s">
        <v>548</v>
      </c>
      <c r="AR193" s="86"/>
      <c r="AS193" s="186"/>
      <c r="AT193" s="52"/>
      <c r="AU193" s="52"/>
      <c r="AV193" s="52"/>
      <c r="AW193" s="52"/>
      <c r="AX193" s="52"/>
      <c r="AY193" s="52"/>
      <c r="AZ193" s="86"/>
      <c r="BA193" s="132"/>
    </row>
    <row r="194" spans="2:53" s="185" customFormat="1" x14ac:dyDescent="0.25">
      <c r="B194" s="35"/>
      <c r="C194" s="50"/>
      <c r="D194" s="47"/>
      <c r="E194" s="35"/>
      <c r="F194" s="50"/>
      <c r="G194" s="50"/>
      <c r="H194" s="132"/>
      <c r="I194" s="35"/>
      <c r="J194" s="132"/>
      <c r="K194" s="180" t="s">
        <v>266</v>
      </c>
      <c r="L194" s="11" t="s">
        <v>544</v>
      </c>
      <c r="M194" s="11"/>
      <c r="N194" s="189"/>
      <c r="O194" s="189"/>
      <c r="P194" s="189"/>
      <c r="Q194" s="189"/>
      <c r="R194" s="189"/>
      <c r="S194" s="189"/>
      <c r="T194" s="190"/>
      <c r="U194" s="47"/>
      <c r="V194" s="189"/>
      <c r="W194" s="189"/>
      <c r="X194" s="189"/>
      <c r="Y194" s="189"/>
      <c r="Z194" s="189"/>
      <c r="AA194" s="189"/>
      <c r="AB194" s="189"/>
      <c r="AC194" s="189"/>
      <c r="AD194" s="189"/>
      <c r="AE194" s="189"/>
      <c r="AF194" s="189"/>
      <c r="AG194" s="189"/>
      <c r="AH194" s="189"/>
      <c r="AI194" s="189"/>
      <c r="AJ194" s="189"/>
      <c r="AK194" s="189"/>
      <c r="AL194" s="190"/>
      <c r="AM194" s="47"/>
      <c r="AN194" s="190"/>
      <c r="AO194" s="47"/>
      <c r="AP194" s="190"/>
      <c r="AQ194" s="47"/>
      <c r="AR194" s="190"/>
      <c r="AS194" s="47"/>
      <c r="AT194" s="189"/>
      <c r="AU194" s="189"/>
      <c r="AV194" s="189"/>
      <c r="AW194" s="189"/>
      <c r="AX194" s="189"/>
      <c r="AY194" s="189"/>
      <c r="AZ194" s="190"/>
      <c r="BA194" s="132"/>
    </row>
    <row r="195" spans="2:53" s="185" customFormat="1" x14ac:dyDescent="0.25">
      <c r="B195" s="35"/>
      <c r="C195" s="50"/>
      <c r="D195" s="186">
        <f>MAX(D$11:D194)+1</f>
        <v>136</v>
      </c>
      <c r="E195" s="35"/>
      <c r="F195" s="187"/>
      <c r="G195" s="187"/>
      <c r="H195" s="188"/>
      <c r="I195" s="35"/>
      <c r="J195" s="132"/>
      <c r="K195" s="179" t="s">
        <v>542</v>
      </c>
      <c r="L195" s="52" t="s">
        <v>551</v>
      </c>
      <c r="M195" s="52"/>
      <c r="N195" s="52"/>
      <c r="O195" s="52"/>
      <c r="P195" s="52"/>
      <c r="Q195" s="52"/>
      <c r="R195" s="52"/>
      <c r="S195" s="52"/>
      <c r="T195" s="86"/>
      <c r="U195" s="186" t="s">
        <v>549</v>
      </c>
      <c r="V195" s="52"/>
      <c r="W195" s="52"/>
      <c r="X195" s="52"/>
      <c r="Y195" s="52"/>
      <c r="Z195" s="52"/>
      <c r="AA195" s="52"/>
      <c r="AB195" s="52"/>
      <c r="AC195" s="52"/>
      <c r="AD195" s="52"/>
      <c r="AE195" s="52"/>
      <c r="AF195" s="52"/>
      <c r="AG195" s="52"/>
      <c r="AH195" s="52"/>
      <c r="AI195" s="52"/>
      <c r="AJ195" s="52"/>
      <c r="AK195" s="52"/>
      <c r="AL195" s="86"/>
      <c r="AM195" s="186" t="s">
        <v>216</v>
      </c>
      <c r="AN195" s="86"/>
      <c r="AO195" s="124">
        <v>43845</v>
      </c>
      <c r="AP195" s="86"/>
      <c r="AQ195" s="186" t="s">
        <v>131</v>
      </c>
      <c r="AR195" s="86"/>
      <c r="AS195" s="186"/>
      <c r="AT195" s="52"/>
      <c r="AU195" s="52"/>
      <c r="AV195" s="52"/>
      <c r="AW195" s="52"/>
      <c r="AX195" s="52"/>
      <c r="AY195" s="52"/>
      <c r="AZ195" s="86"/>
      <c r="BA195" s="132"/>
    </row>
    <row r="196" spans="2:53" s="185" customFormat="1" x14ac:dyDescent="0.25">
      <c r="B196" s="35"/>
      <c r="C196" s="50"/>
      <c r="D196" s="47"/>
      <c r="E196" s="47"/>
      <c r="F196" s="189"/>
      <c r="G196" s="189"/>
      <c r="H196" s="190"/>
      <c r="I196" s="47"/>
      <c r="J196" s="190"/>
      <c r="K196" s="191" t="s">
        <v>266</v>
      </c>
      <c r="L196" s="14" t="s">
        <v>544</v>
      </c>
      <c r="M196" s="189"/>
      <c r="N196" s="189"/>
      <c r="O196" s="189"/>
      <c r="P196" s="189"/>
      <c r="Q196" s="189"/>
      <c r="R196" s="189"/>
      <c r="S196" s="189"/>
      <c r="T196" s="190"/>
      <c r="U196" s="47"/>
      <c r="V196" s="189"/>
      <c r="W196" s="189"/>
      <c r="X196" s="189"/>
      <c r="Y196" s="189"/>
      <c r="Z196" s="189"/>
      <c r="AA196" s="189"/>
      <c r="AB196" s="189"/>
      <c r="AC196" s="189"/>
      <c r="AD196" s="189"/>
      <c r="AE196" s="189"/>
      <c r="AF196" s="189"/>
      <c r="AG196" s="189"/>
      <c r="AH196" s="189"/>
      <c r="AI196" s="189"/>
      <c r="AJ196" s="189"/>
      <c r="AK196" s="189"/>
      <c r="AL196" s="190"/>
      <c r="AM196" s="47"/>
      <c r="AN196" s="190"/>
      <c r="AO196" s="47"/>
      <c r="AP196" s="190"/>
      <c r="AQ196" s="47"/>
      <c r="AR196" s="190"/>
      <c r="AS196" s="47"/>
      <c r="AT196" s="189"/>
      <c r="AU196" s="189"/>
      <c r="AV196" s="189"/>
      <c r="AW196" s="189"/>
      <c r="AX196" s="189"/>
      <c r="AY196" s="189"/>
      <c r="AZ196" s="190"/>
      <c r="BA196" s="132"/>
    </row>
    <row r="197" spans="2:53" x14ac:dyDescent="0.25">
      <c r="B197" s="10"/>
      <c r="C197" s="11"/>
      <c r="D197" s="29">
        <f>MAX(D$9:D196)+1</f>
        <v>137</v>
      </c>
      <c r="E197" s="7" t="s">
        <v>552</v>
      </c>
      <c r="F197" s="8"/>
      <c r="G197" s="8"/>
      <c r="H197" s="9"/>
      <c r="I197" s="7" t="s">
        <v>7</v>
      </c>
      <c r="J197" s="9"/>
      <c r="K197" s="179" t="s">
        <v>542</v>
      </c>
      <c r="L197" s="8" t="s">
        <v>553</v>
      </c>
      <c r="M197" s="8"/>
      <c r="N197" s="8"/>
      <c r="O197" s="8"/>
      <c r="P197" s="8"/>
      <c r="Q197" s="8"/>
      <c r="R197" s="8"/>
      <c r="S197" s="8"/>
      <c r="T197" s="9"/>
      <c r="U197" s="7" t="s">
        <v>55</v>
      </c>
      <c r="V197" s="8"/>
      <c r="W197" s="8"/>
      <c r="X197" s="8"/>
      <c r="Y197" s="8"/>
      <c r="Z197" s="8"/>
      <c r="AA197" s="8"/>
      <c r="AB197" s="8"/>
      <c r="AC197" s="8"/>
      <c r="AD197" s="8"/>
      <c r="AE197" s="8"/>
      <c r="AF197" s="8"/>
      <c r="AG197" s="8"/>
      <c r="AH197" s="8"/>
      <c r="AI197" s="8"/>
      <c r="AJ197" s="8"/>
      <c r="AK197" s="8"/>
      <c r="AL197" s="9"/>
      <c r="AM197" s="7" t="s">
        <v>216</v>
      </c>
      <c r="AN197" s="9"/>
      <c r="AO197" s="124">
        <v>43845</v>
      </c>
      <c r="AP197" s="9"/>
      <c r="AQ197" s="7" t="s">
        <v>131</v>
      </c>
      <c r="AR197" s="9"/>
      <c r="AS197" s="7"/>
      <c r="AT197" s="8"/>
      <c r="AU197" s="8"/>
      <c r="AV197" s="8"/>
      <c r="AW197" s="8"/>
      <c r="AX197" s="8"/>
      <c r="AY197" s="8"/>
      <c r="AZ197" s="9"/>
      <c r="BA197" s="12"/>
    </row>
    <row r="198" spans="2:53" x14ac:dyDescent="0.25">
      <c r="B198" s="10"/>
      <c r="C198" s="11"/>
      <c r="D198" s="30"/>
      <c r="E198" s="35" t="s">
        <v>71</v>
      </c>
      <c r="F198" s="2"/>
      <c r="G198" s="2"/>
      <c r="H198" s="3"/>
      <c r="I198" s="10"/>
      <c r="J198" s="12"/>
      <c r="K198" s="180" t="s">
        <v>266</v>
      </c>
      <c r="L198" s="11" t="s">
        <v>544</v>
      </c>
      <c r="M198" s="2"/>
      <c r="N198" s="11"/>
      <c r="O198" s="11"/>
      <c r="P198" s="11"/>
      <c r="Q198" s="11"/>
      <c r="R198" s="11"/>
      <c r="S198" s="11"/>
      <c r="T198" s="12"/>
      <c r="U198" s="10"/>
      <c r="V198" s="11"/>
      <c r="W198" s="11"/>
      <c r="X198" s="11"/>
      <c r="Y198" s="11"/>
      <c r="Z198" s="11"/>
      <c r="AA198" s="11"/>
      <c r="AB198" s="11"/>
      <c r="AC198" s="11"/>
      <c r="AD198" s="11"/>
      <c r="AE198" s="11"/>
      <c r="AF198" s="11"/>
      <c r="AG198" s="11"/>
      <c r="AH198" s="11"/>
      <c r="AI198" s="11"/>
      <c r="AJ198" s="11"/>
      <c r="AK198" s="11"/>
      <c r="AL198" s="12"/>
      <c r="AM198" s="10"/>
      <c r="AN198" s="12"/>
      <c r="AO198" s="131"/>
      <c r="AP198" s="12"/>
      <c r="AQ198" s="10"/>
      <c r="AR198" s="12"/>
      <c r="AS198" s="10"/>
      <c r="AT198" s="11"/>
      <c r="AU198" s="11"/>
      <c r="AV198" s="11"/>
      <c r="AW198" s="11"/>
      <c r="AX198" s="11"/>
      <c r="AY198" s="11"/>
      <c r="AZ198" s="12"/>
      <c r="BA198" s="12"/>
    </row>
    <row r="199" spans="2:53" s="185" customFormat="1" x14ac:dyDescent="0.25">
      <c r="B199" s="35"/>
      <c r="C199" s="50"/>
      <c r="D199" s="186">
        <f>MAX(D$11:D198)+1</f>
        <v>138</v>
      </c>
      <c r="E199" s="35" t="s">
        <v>545</v>
      </c>
      <c r="F199" s="187"/>
      <c r="G199" s="187"/>
      <c r="H199" s="188"/>
      <c r="I199" s="35"/>
      <c r="J199" s="132"/>
      <c r="K199" s="179" t="s">
        <v>542</v>
      </c>
      <c r="L199" s="52" t="s">
        <v>554</v>
      </c>
      <c r="M199" s="52"/>
      <c r="N199" s="52"/>
      <c r="O199" s="52"/>
      <c r="P199" s="52"/>
      <c r="Q199" s="52"/>
      <c r="R199" s="52"/>
      <c r="S199" s="52"/>
      <c r="T199" s="86"/>
      <c r="U199" s="186" t="s">
        <v>546</v>
      </c>
      <c r="V199" s="52"/>
      <c r="W199" s="52"/>
      <c r="X199" s="52"/>
      <c r="Y199" s="52"/>
      <c r="Z199" s="52"/>
      <c r="AA199" s="52"/>
      <c r="AB199" s="52"/>
      <c r="AC199" s="52"/>
      <c r="AD199" s="52"/>
      <c r="AE199" s="52"/>
      <c r="AF199" s="52"/>
      <c r="AG199" s="52"/>
      <c r="AH199" s="52"/>
      <c r="AI199" s="52"/>
      <c r="AJ199" s="52"/>
      <c r="AK199" s="52"/>
      <c r="AL199" s="86"/>
      <c r="AM199" s="186" t="s">
        <v>547</v>
      </c>
      <c r="AN199" s="86"/>
      <c r="AO199" s="124">
        <v>43845</v>
      </c>
      <c r="AP199" s="86"/>
      <c r="AQ199" s="186" t="s">
        <v>548</v>
      </c>
      <c r="AR199" s="86"/>
      <c r="AS199" s="186"/>
      <c r="AT199" s="52"/>
      <c r="AU199" s="52"/>
      <c r="AV199" s="52"/>
      <c r="AW199" s="52"/>
      <c r="AX199" s="52"/>
      <c r="AY199" s="52"/>
      <c r="AZ199" s="86"/>
      <c r="BA199" s="132"/>
    </row>
    <row r="200" spans="2:53" s="185" customFormat="1" x14ac:dyDescent="0.25">
      <c r="B200" s="35"/>
      <c r="C200" s="50"/>
      <c r="D200" s="47"/>
      <c r="E200" s="35"/>
      <c r="F200" s="50"/>
      <c r="G200" s="50"/>
      <c r="H200" s="132"/>
      <c r="I200" s="35"/>
      <c r="J200" s="132"/>
      <c r="K200" s="180" t="s">
        <v>266</v>
      </c>
      <c r="L200" s="11" t="s">
        <v>544</v>
      </c>
      <c r="M200" s="11"/>
      <c r="N200" s="189"/>
      <c r="O200" s="189"/>
      <c r="P200" s="189"/>
      <c r="Q200" s="189"/>
      <c r="R200" s="189"/>
      <c r="S200" s="189"/>
      <c r="T200" s="190"/>
      <c r="U200" s="47"/>
      <c r="V200" s="189"/>
      <c r="W200" s="189"/>
      <c r="X200" s="189"/>
      <c r="Y200" s="189"/>
      <c r="Z200" s="189"/>
      <c r="AA200" s="189"/>
      <c r="AB200" s="189"/>
      <c r="AC200" s="189"/>
      <c r="AD200" s="189"/>
      <c r="AE200" s="189"/>
      <c r="AF200" s="189"/>
      <c r="AG200" s="189"/>
      <c r="AH200" s="189"/>
      <c r="AI200" s="189"/>
      <c r="AJ200" s="189"/>
      <c r="AK200" s="189"/>
      <c r="AL200" s="190"/>
      <c r="AM200" s="47"/>
      <c r="AN200" s="190"/>
      <c r="AO200" s="47"/>
      <c r="AP200" s="190"/>
      <c r="AQ200" s="47"/>
      <c r="AR200" s="190"/>
      <c r="AS200" s="47"/>
      <c r="AT200" s="189"/>
      <c r="AU200" s="189"/>
      <c r="AV200" s="189"/>
      <c r="AW200" s="189"/>
      <c r="AX200" s="189"/>
      <c r="AY200" s="189"/>
      <c r="AZ200" s="190"/>
      <c r="BA200" s="132"/>
    </row>
    <row r="201" spans="2:53" s="185" customFormat="1" x14ac:dyDescent="0.25">
      <c r="B201" s="35"/>
      <c r="C201" s="50"/>
      <c r="D201" s="186">
        <f>MAX(D$11:D200)+1</f>
        <v>139</v>
      </c>
      <c r="E201" s="35"/>
      <c r="F201" s="187"/>
      <c r="G201" s="187"/>
      <c r="H201" s="188"/>
      <c r="I201" s="35"/>
      <c r="J201" s="132"/>
      <c r="K201" s="179" t="s">
        <v>542</v>
      </c>
      <c r="L201" s="52" t="s">
        <v>555</v>
      </c>
      <c r="M201" s="52"/>
      <c r="N201" s="52"/>
      <c r="O201" s="52"/>
      <c r="P201" s="52"/>
      <c r="Q201" s="52"/>
      <c r="R201" s="52"/>
      <c r="S201" s="52"/>
      <c r="T201" s="86"/>
      <c r="U201" s="186" t="s">
        <v>549</v>
      </c>
      <c r="V201" s="52"/>
      <c r="W201" s="52"/>
      <c r="X201" s="52"/>
      <c r="Y201" s="52"/>
      <c r="Z201" s="52"/>
      <c r="AA201" s="52"/>
      <c r="AB201" s="52"/>
      <c r="AC201" s="52"/>
      <c r="AD201" s="52"/>
      <c r="AE201" s="52"/>
      <c r="AF201" s="52"/>
      <c r="AG201" s="52"/>
      <c r="AH201" s="52"/>
      <c r="AI201" s="52"/>
      <c r="AJ201" s="52"/>
      <c r="AK201" s="52"/>
      <c r="AL201" s="86"/>
      <c r="AM201" s="186" t="s">
        <v>216</v>
      </c>
      <c r="AN201" s="86"/>
      <c r="AO201" s="124">
        <v>43845</v>
      </c>
      <c r="AP201" s="86"/>
      <c r="AQ201" s="186" t="s">
        <v>131</v>
      </c>
      <c r="AR201" s="86"/>
      <c r="AS201" s="186"/>
      <c r="AT201" s="52"/>
      <c r="AU201" s="52"/>
      <c r="AV201" s="52"/>
      <c r="AW201" s="52"/>
      <c r="AX201" s="52"/>
      <c r="AY201" s="52"/>
      <c r="AZ201" s="86"/>
      <c r="BA201" s="132"/>
    </row>
    <row r="202" spans="2:53" s="185" customFormat="1" x14ac:dyDescent="0.25">
      <c r="B202" s="35"/>
      <c r="C202" s="50"/>
      <c r="D202" s="47"/>
      <c r="E202" s="47"/>
      <c r="F202" s="189"/>
      <c r="G202" s="189"/>
      <c r="H202" s="190"/>
      <c r="I202" s="47"/>
      <c r="J202" s="190"/>
      <c r="K202" s="191" t="s">
        <v>266</v>
      </c>
      <c r="L202" s="14" t="s">
        <v>544</v>
      </c>
      <c r="M202" s="189"/>
      <c r="N202" s="189"/>
      <c r="O202" s="189"/>
      <c r="P202" s="189"/>
      <c r="Q202" s="189"/>
      <c r="R202" s="189"/>
      <c r="S202" s="189"/>
      <c r="T202" s="190"/>
      <c r="U202" s="47"/>
      <c r="V202" s="189"/>
      <c r="W202" s="189"/>
      <c r="X202" s="189"/>
      <c r="Y202" s="189"/>
      <c r="Z202" s="189"/>
      <c r="AA202" s="189"/>
      <c r="AB202" s="189"/>
      <c r="AC202" s="189"/>
      <c r="AD202" s="189"/>
      <c r="AE202" s="189"/>
      <c r="AF202" s="189"/>
      <c r="AG202" s="189"/>
      <c r="AH202" s="189"/>
      <c r="AI202" s="189"/>
      <c r="AJ202" s="189"/>
      <c r="AK202" s="189"/>
      <c r="AL202" s="190"/>
      <c r="AM202" s="47"/>
      <c r="AN202" s="190"/>
      <c r="AO202" s="47"/>
      <c r="AP202" s="190"/>
      <c r="AQ202" s="47"/>
      <c r="AR202" s="190"/>
      <c r="AS202" s="47"/>
      <c r="AT202" s="189"/>
      <c r="AU202" s="189"/>
      <c r="AV202" s="189"/>
      <c r="AW202" s="189"/>
      <c r="AX202" s="189"/>
      <c r="AY202" s="189"/>
      <c r="AZ202" s="190"/>
      <c r="BA202" s="132"/>
    </row>
    <row r="203" spans="2:53" x14ac:dyDescent="0.25">
      <c r="B203" s="10"/>
      <c r="C203" s="11"/>
      <c r="D203" s="11"/>
      <c r="E203" s="11"/>
      <c r="F203" s="11"/>
      <c r="G203" s="11"/>
      <c r="H203" s="11"/>
      <c r="I203" s="11"/>
      <c r="J203" s="11"/>
      <c r="K203" s="31"/>
      <c r="L203" s="11"/>
      <c r="M203" s="11"/>
      <c r="N203" s="11"/>
      <c r="O203" s="2"/>
      <c r="P203" s="2"/>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2"/>
    </row>
    <row r="204" spans="2:53" x14ac:dyDescent="0.25">
      <c r="B204" s="10"/>
      <c r="C204" s="16" t="s">
        <v>557</v>
      </c>
      <c r="D204" s="11"/>
      <c r="E204" s="11"/>
      <c r="F204" s="11"/>
      <c r="G204" s="11"/>
      <c r="H204" s="11"/>
      <c r="I204" s="11"/>
      <c r="J204" s="11"/>
      <c r="K204" s="3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2"/>
    </row>
    <row r="205" spans="2:53" x14ac:dyDescent="0.25">
      <c r="B205" s="10"/>
      <c r="C205" s="11"/>
      <c r="D205" s="11"/>
      <c r="E205" s="11"/>
      <c r="F205" s="11"/>
      <c r="G205" s="11"/>
      <c r="H205" s="11"/>
      <c r="I205" s="11"/>
      <c r="J205" s="11"/>
      <c r="K205" s="3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2"/>
    </row>
    <row r="206" spans="2:53" x14ac:dyDescent="0.25">
      <c r="B206" s="10"/>
      <c r="C206" s="11"/>
      <c r="D206" s="54" t="s">
        <v>6</v>
      </c>
      <c r="E206" s="233" t="s">
        <v>8</v>
      </c>
      <c r="F206" s="233"/>
      <c r="G206" s="233"/>
      <c r="H206" s="233"/>
      <c r="I206" s="233" t="s">
        <v>9</v>
      </c>
      <c r="J206" s="233"/>
      <c r="K206" s="234" t="s">
        <v>10</v>
      </c>
      <c r="L206" s="235"/>
      <c r="M206" s="235"/>
      <c r="N206" s="235"/>
      <c r="O206" s="235"/>
      <c r="P206" s="235"/>
      <c r="Q206" s="235"/>
      <c r="R206" s="235"/>
      <c r="S206" s="235"/>
      <c r="T206" s="235"/>
      <c r="U206" s="233" t="s">
        <v>13</v>
      </c>
      <c r="V206" s="233"/>
      <c r="W206" s="233"/>
      <c r="X206" s="233"/>
      <c r="Y206" s="233"/>
      <c r="Z206" s="233"/>
      <c r="AA206" s="233"/>
      <c r="AB206" s="233"/>
      <c r="AC206" s="233"/>
      <c r="AD206" s="233"/>
      <c r="AE206" s="233"/>
      <c r="AF206" s="233"/>
      <c r="AG206" s="233"/>
      <c r="AH206" s="233"/>
      <c r="AI206" s="233"/>
      <c r="AJ206" s="233"/>
      <c r="AK206" s="233"/>
      <c r="AL206" s="233"/>
      <c r="AM206" s="233" t="s">
        <v>14</v>
      </c>
      <c r="AN206" s="233"/>
      <c r="AO206" s="233" t="s">
        <v>159</v>
      </c>
      <c r="AP206" s="233"/>
      <c r="AQ206" s="233" t="s">
        <v>15</v>
      </c>
      <c r="AR206" s="233"/>
      <c r="AS206" s="236" t="s">
        <v>16</v>
      </c>
      <c r="AT206" s="233"/>
      <c r="AU206" s="233"/>
      <c r="AV206" s="233"/>
      <c r="AW206" s="233"/>
      <c r="AX206" s="233"/>
      <c r="AY206" s="233"/>
      <c r="AZ206" s="233"/>
      <c r="BA206" s="12"/>
    </row>
    <row r="207" spans="2:53" x14ac:dyDescent="0.25">
      <c r="B207" s="10"/>
      <c r="C207" s="11"/>
      <c r="D207" s="85">
        <f>MAX(D$6:D206)+1</f>
        <v>140</v>
      </c>
      <c r="E207" s="7" t="s">
        <v>499</v>
      </c>
      <c r="F207" s="8"/>
      <c r="G207" s="8"/>
      <c r="H207" s="9"/>
      <c r="I207" s="7" t="s">
        <v>7</v>
      </c>
      <c r="J207" s="9"/>
      <c r="K207" s="36" t="s">
        <v>191</v>
      </c>
      <c r="L207" s="8"/>
      <c r="M207" s="8"/>
      <c r="N207" s="8"/>
      <c r="O207" s="8"/>
      <c r="P207" s="8"/>
      <c r="Q207" s="8"/>
      <c r="R207" s="8"/>
      <c r="S207" s="8"/>
      <c r="T207" s="8"/>
      <c r="U207" s="17" t="s">
        <v>503</v>
      </c>
      <c r="V207" s="19"/>
      <c r="W207" s="19"/>
      <c r="X207" s="19"/>
      <c r="Y207" s="19"/>
      <c r="Z207" s="19"/>
      <c r="AA207" s="19"/>
      <c r="AB207" s="19"/>
      <c r="AC207" s="19"/>
      <c r="AD207" s="19"/>
      <c r="AE207" s="19"/>
      <c r="AF207" s="19"/>
      <c r="AG207" s="19"/>
      <c r="AH207" s="19"/>
      <c r="AI207" s="19"/>
      <c r="AJ207" s="19"/>
      <c r="AK207" s="19"/>
      <c r="AL207" s="20"/>
      <c r="AM207" s="17" t="s">
        <v>216</v>
      </c>
      <c r="AN207" s="20"/>
      <c r="AO207" s="116">
        <v>43845</v>
      </c>
      <c r="AP207" s="20"/>
      <c r="AQ207" s="17" t="s">
        <v>127</v>
      </c>
      <c r="AR207" s="20"/>
      <c r="AS207" s="17" t="s">
        <v>500</v>
      </c>
      <c r="AT207" s="19"/>
      <c r="AU207" s="19"/>
      <c r="AV207" s="19"/>
      <c r="AW207" s="19"/>
      <c r="AX207" s="19"/>
      <c r="AY207" s="19"/>
      <c r="AZ207" s="20"/>
      <c r="BA207" s="12"/>
    </row>
    <row r="208" spans="2:53" x14ac:dyDescent="0.25">
      <c r="B208" s="10"/>
      <c r="C208" s="11"/>
      <c r="D208" s="85">
        <f>MAX(D$6:D207)+1</f>
        <v>141</v>
      </c>
      <c r="E208" s="10" t="s">
        <v>138</v>
      </c>
      <c r="F208" s="11"/>
      <c r="G208" s="11"/>
      <c r="H208" s="12"/>
      <c r="I208" s="10"/>
      <c r="J208" s="12"/>
      <c r="K208" s="37" t="s">
        <v>11</v>
      </c>
      <c r="L208" s="11" t="s">
        <v>186</v>
      </c>
      <c r="M208" s="11"/>
      <c r="N208" s="11"/>
      <c r="O208" s="11"/>
      <c r="P208" s="11"/>
      <c r="Q208" s="11"/>
      <c r="R208" s="11"/>
      <c r="S208" s="11"/>
      <c r="T208" s="11"/>
      <c r="U208" s="21" t="s">
        <v>504</v>
      </c>
      <c r="V208" s="23"/>
      <c r="W208" s="23"/>
      <c r="X208" s="23"/>
      <c r="Y208" s="23"/>
      <c r="Z208" s="23"/>
      <c r="AA208" s="23"/>
      <c r="AB208" s="23"/>
      <c r="AC208" s="23"/>
      <c r="AD208" s="23"/>
      <c r="AE208" s="23"/>
      <c r="AF208" s="23"/>
      <c r="AG208" s="23"/>
      <c r="AH208" s="23"/>
      <c r="AI208" s="23"/>
      <c r="AJ208" s="23"/>
      <c r="AK208" s="23"/>
      <c r="AL208" s="24"/>
      <c r="AM208" s="21" t="s">
        <v>216</v>
      </c>
      <c r="AN208" s="24"/>
      <c r="AO208" s="126">
        <v>43845</v>
      </c>
      <c r="AP208" s="24"/>
      <c r="AQ208" s="21" t="s">
        <v>127</v>
      </c>
      <c r="AR208" s="24"/>
      <c r="AS208" s="23"/>
      <c r="AT208" s="23"/>
      <c r="AU208" s="23"/>
      <c r="AV208" s="23"/>
      <c r="AW208" s="23"/>
      <c r="AX208" s="23"/>
      <c r="AY208" s="23"/>
      <c r="AZ208" s="24"/>
      <c r="BA208" s="12"/>
    </row>
    <row r="209" spans="2:53" x14ac:dyDescent="0.25">
      <c r="B209" s="10"/>
      <c r="C209" s="11"/>
      <c r="D209" s="85">
        <f>MAX(D$6:D208)+1</f>
        <v>142</v>
      </c>
      <c r="E209" s="10"/>
      <c r="F209" s="11"/>
      <c r="G209" s="11"/>
      <c r="H209" s="12"/>
      <c r="I209" s="10"/>
      <c r="J209" s="12"/>
      <c r="K209" s="37" t="s">
        <v>17</v>
      </c>
      <c r="L209" s="11" t="s">
        <v>501</v>
      </c>
      <c r="M209" s="11"/>
      <c r="N209" s="11"/>
      <c r="O209" s="11"/>
      <c r="P209" s="11"/>
      <c r="Q209" s="11"/>
      <c r="R209" s="11"/>
      <c r="S209" s="11"/>
      <c r="T209" s="11"/>
      <c r="U209" s="21" t="s">
        <v>505</v>
      </c>
      <c r="V209" s="23"/>
      <c r="W209" s="23"/>
      <c r="X209" s="23"/>
      <c r="Y209" s="23"/>
      <c r="Z209" s="23"/>
      <c r="AA209" s="23"/>
      <c r="AB209" s="23"/>
      <c r="AC209" s="23"/>
      <c r="AD209" s="23"/>
      <c r="AE209" s="23"/>
      <c r="AF209" s="23"/>
      <c r="AG209" s="23"/>
      <c r="AH209" s="23"/>
      <c r="AI209" s="23"/>
      <c r="AJ209" s="23"/>
      <c r="AK209" s="23"/>
      <c r="AL209" s="24"/>
      <c r="AM209" s="21" t="s">
        <v>216</v>
      </c>
      <c r="AN209" s="24"/>
      <c r="AO209" s="126">
        <v>43845</v>
      </c>
      <c r="AP209" s="24"/>
      <c r="AQ209" s="21" t="s">
        <v>127</v>
      </c>
      <c r="AR209" s="24"/>
      <c r="AS209" s="106"/>
      <c r="AT209" s="23"/>
      <c r="AU209" s="23"/>
      <c r="AV209" s="23"/>
      <c r="AW209" s="23"/>
      <c r="AX209" s="23"/>
      <c r="AY209" s="23"/>
      <c r="AZ209" s="24"/>
      <c r="BA209" s="12"/>
    </row>
    <row r="210" spans="2:53" x14ac:dyDescent="0.25">
      <c r="B210" s="10"/>
      <c r="C210" s="11"/>
      <c r="D210" s="85">
        <f>MAX(D$6:D209)+1</f>
        <v>143</v>
      </c>
      <c r="E210" s="35"/>
      <c r="F210" s="2"/>
      <c r="G210" s="2"/>
      <c r="H210" s="3"/>
      <c r="I210" s="10"/>
      <c r="J210" s="12"/>
      <c r="K210" s="37" t="s">
        <v>44</v>
      </c>
      <c r="L210" s="11" t="s">
        <v>502</v>
      </c>
      <c r="M210" s="11"/>
      <c r="N210" s="11"/>
      <c r="O210" s="11"/>
      <c r="P210" s="11"/>
      <c r="Q210" s="11"/>
      <c r="R210" s="11"/>
      <c r="S210" s="11"/>
      <c r="T210" s="11"/>
      <c r="U210" s="21" t="s">
        <v>506</v>
      </c>
      <c r="V210" s="23"/>
      <c r="W210" s="23"/>
      <c r="X210" s="23"/>
      <c r="Y210" s="23"/>
      <c r="Z210" s="23"/>
      <c r="AA210" s="23"/>
      <c r="AB210" s="23"/>
      <c r="AC210" s="23"/>
      <c r="AD210" s="23"/>
      <c r="AE210" s="23"/>
      <c r="AF210" s="23"/>
      <c r="AG210" s="23"/>
      <c r="AH210" s="23"/>
      <c r="AI210" s="23"/>
      <c r="AJ210" s="23"/>
      <c r="AK210" s="23"/>
      <c r="AL210" s="24"/>
      <c r="AM210" s="21" t="s">
        <v>216</v>
      </c>
      <c r="AN210" s="24"/>
      <c r="AO210" s="126">
        <v>43845</v>
      </c>
      <c r="AP210" s="24"/>
      <c r="AQ210" s="21" t="s">
        <v>127</v>
      </c>
      <c r="AR210" s="24"/>
      <c r="AS210" s="23"/>
      <c r="AT210" s="23"/>
      <c r="AU210" s="23"/>
      <c r="AV210" s="23"/>
      <c r="AW210" s="23"/>
      <c r="AX210" s="23"/>
      <c r="AY210" s="23"/>
      <c r="AZ210" s="24"/>
      <c r="BA210" s="12"/>
    </row>
    <row r="211" spans="2:53" x14ac:dyDescent="0.25">
      <c r="B211" s="10"/>
      <c r="C211" s="11"/>
      <c r="D211" s="85">
        <f>MAX(D$6:D210)+1</f>
        <v>144</v>
      </c>
      <c r="E211" s="35"/>
      <c r="F211" s="2"/>
      <c r="G211" s="2"/>
      <c r="H211" s="3"/>
      <c r="I211" s="10"/>
      <c r="J211" s="12"/>
      <c r="K211" s="56" t="s">
        <v>160</v>
      </c>
      <c r="L211" s="11" t="s">
        <v>509</v>
      </c>
      <c r="M211" s="11"/>
      <c r="N211" s="11"/>
      <c r="O211" s="11"/>
      <c r="P211" s="11"/>
      <c r="Q211" s="11"/>
      <c r="R211" s="11"/>
      <c r="S211" s="11"/>
      <c r="T211" s="11"/>
      <c r="U211" s="21" t="s">
        <v>139</v>
      </c>
      <c r="V211" s="23"/>
      <c r="W211" s="23"/>
      <c r="X211" s="23"/>
      <c r="Y211" s="23"/>
      <c r="Z211" s="23"/>
      <c r="AA211" s="23"/>
      <c r="AB211" s="23"/>
      <c r="AC211" s="23"/>
      <c r="AD211" s="23"/>
      <c r="AE211" s="23"/>
      <c r="AF211" s="23"/>
      <c r="AG211" s="23"/>
      <c r="AH211" s="23"/>
      <c r="AI211" s="23"/>
      <c r="AJ211" s="23"/>
      <c r="AK211" s="23"/>
      <c r="AL211" s="24"/>
      <c r="AM211" s="21" t="s">
        <v>216</v>
      </c>
      <c r="AN211" s="24"/>
      <c r="AO211" s="126">
        <v>43845</v>
      </c>
      <c r="AP211" s="24"/>
      <c r="AQ211" s="21" t="s">
        <v>125</v>
      </c>
      <c r="AR211" s="24"/>
      <c r="AS211" s="23"/>
      <c r="AT211" s="23"/>
      <c r="AU211" s="23"/>
      <c r="AV211" s="23"/>
      <c r="AW211" s="23"/>
      <c r="AX211" s="23"/>
      <c r="AY211" s="23"/>
      <c r="AZ211" s="24"/>
      <c r="BA211" s="12"/>
    </row>
    <row r="212" spans="2:53" x14ac:dyDescent="0.25">
      <c r="B212" s="10"/>
      <c r="C212" s="11"/>
      <c r="D212" s="85">
        <f>MAX(D$6:D211)+1</f>
        <v>145</v>
      </c>
      <c r="E212" s="47"/>
      <c r="F212" s="5"/>
      <c r="G212" s="5"/>
      <c r="H212" s="6"/>
      <c r="I212" s="13"/>
      <c r="J212" s="15"/>
      <c r="K212" s="33"/>
      <c r="L212" s="14"/>
      <c r="M212" s="14"/>
      <c r="N212" s="14"/>
      <c r="O212" s="14"/>
      <c r="P212" s="14"/>
      <c r="Q212" s="14"/>
      <c r="R212" s="14"/>
      <c r="S212" s="14"/>
      <c r="T212" s="14"/>
      <c r="U212" s="13" t="s">
        <v>517</v>
      </c>
      <c r="V212" s="14"/>
      <c r="W212" s="14"/>
      <c r="X212" s="14"/>
      <c r="Y212" s="14"/>
      <c r="Z212" s="14"/>
      <c r="AA212" s="14"/>
      <c r="AB212" s="14"/>
      <c r="AC212" s="14"/>
      <c r="AD212" s="14"/>
      <c r="AE212" s="14"/>
      <c r="AF212" s="14"/>
      <c r="AG212" s="14"/>
      <c r="AH212" s="26"/>
      <c r="AI212" s="14"/>
      <c r="AJ212" s="14"/>
      <c r="AK212" s="14"/>
      <c r="AL212" s="15"/>
      <c r="AM212" s="21" t="s">
        <v>216</v>
      </c>
      <c r="AN212" s="28"/>
      <c r="AO212" s="126">
        <v>43845</v>
      </c>
      <c r="AP212" s="24"/>
      <c r="AQ212" s="21" t="s">
        <v>125</v>
      </c>
      <c r="AR212" s="24"/>
      <c r="AS212" s="26"/>
      <c r="AT212" s="26"/>
      <c r="AU212" s="26"/>
      <c r="AV212" s="26"/>
      <c r="AW212" s="26"/>
      <c r="AX212" s="26"/>
      <c r="AY212" s="26"/>
      <c r="AZ212" s="28"/>
      <c r="BA212" s="12"/>
    </row>
    <row r="213" spans="2:53" x14ac:dyDescent="0.25">
      <c r="B213" s="10"/>
      <c r="C213" s="11"/>
      <c r="D213" s="85">
        <f>MAX(D$6:D211)+1</f>
        <v>145</v>
      </c>
      <c r="E213" s="7" t="s">
        <v>511</v>
      </c>
      <c r="F213" s="8"/>
      <c r="G213" s="8"/>
      <c r="H213" s="9"/>
      <c r="I213" s="7" t="s">
        <v>7</v>
      </c>
      <c r="J213" s="9"/>
      <c r="K213" s="36" t="s">
        <v>520</v>
      </c>
      <c r="L213" s="8"/>
      <c r="M213" s="8"/>
      <c r="N213" s="8"/>
      <c r="O213" s="8"/>
      <c r="P213" s="8"/>
      <c r="Q213" s="8"/>
      <c r="R213" s="8"/>
      <c r="S213" s="8"/>
      <c r="T213" s="8"/>
      <c r="U213" s="17" t="s">
        <v>512</v>
      </c>
      <c r="V213" s="19"/>
      <c r="W213" s="19"/>
      <c r="X213" s="19"/>
      <c r="Y213" s="19"/>
      <c r="Z213" s="19"/>
      <c r="AA213" s="19"/>
      <c r="AB213" s="19"/>
      <c r="AC213" s="19"/>
      <c r="AD213" s="19"/>
      <c r="AE213" s="19"/>
      <c r="AF213" s="19"/>
      <c r="AG213" s="19"/>
      <c r="AH213" s="19"/>
      <c r="AI213" s="19"/>
      <c r="AJ213" s="19"/>
      <c r="AK213" s="19"/>
      <c r="AL213" s="20"/>
      <c r="AM213" s="17" t="s">
        <v>216</v>
      </c>
      <c r="AN213" s="20"/>
      <c r="AO213" s="116">
        <v>43845</v>
      </c>
      <c r="AP213" s="20"/>
      <c r="AQ213" s="17" t="s">
        <v>125</v>
      </c>
      <c r="AR213" s="20"/>
      <c r="AS213" s="17" t="s">
        <v>518</v>
      </c>
      <c r="AT213" s="19"/>
      <c r="AU213" s="19"/>
      <c r="AV213" s="19"/>
      <c r="AW213" s="19"/>
      <c r="AX213" s="19"/>
      <c r="AY213" s="19"/>
      <c r="AZ213" s="20"/>
      <c r="BA213" s="12"/>
    </row>
    <row r="214" spans="2:53" x14ac:dyDescent="0.25">
      <c r="B214" s="10"/>
      <c r="C214" s="11"/>
      <c r="D214" s="85">
        <f>MAX(D$6:D212)+1</f>
        <v>146</v>
      </c>
      <c r="E214" s="10" t="s">
        <v>138</v>
      </c>
      <c r="F214" s="11"/>
      <c r="G214" s="11"/>
      <c r="H214" s="12"/>
      <c r="I214" s="10"/>
      <c r="J214" s="12"/>
      <c r="K214" s="37" t="s">
        <v>11</v>
      </c>
      <c r="L214" s="11" t="s">
        <v>186</v>
      </c>
      <c r="M214" s="11"/>
      <c r="N214" s="11"/>
      <c r="O214" s="11"/>
      <c r="P214" s="11"/>
      <c r="Q214" s="11"/>
      <c r="R214" s="11"/>
      <c r="S214" s="11"/>
      <c r="T214" s="11"/>
      <c r="U214" s="21" t="s">
        <v>513</v>
      </c>
      <c r="V214" s="23"/>
      <c r="W214" s="23"/>
      <c r="X214" s="23"/>
      <c r="Y214" s="23"/>
      <c r="Z214" s="23"/>
      <c r="AA214" s="23"/>
      <c r="AB214" s="23"/>
      <c r="AC214" s="23"/>
      <c r="AD214" s="23"/>
      <c r="AE214" s="23"/>
      <c r="AF214" s="23"/>
      <c r="AG214" s="23"/>
      <c r="AH214" s="23"/>
      <c r="AI214" s="23"/>
      <c r="AJ214" s="23"/>
      <c r="AK214" s="23"/>
      <c r="AL214" s="24"/>
      <c r="AM214" s="21" t="s">
        <v>216</v>
      </c>
      <c r="AN214" s="24"/>
      <c r="AO214" s="126">
        <v>43845</v>
      </c>
      <c r="AP214" s="24"/>
      <c r="AQ214" s="21" t="s">
        <v>125</v>
      </c>
      <c r="AR214" s="24"/>
      <c r="AS214" s="23"/>
      <c r="AT214" s="23"/>
      <c r="AU214" s="23"/>
      <c r="AV214" s="23"/>
      <c r="AW214" s="23"/>
      <c r="AX214" s="23"/>
      <c r="AY214" s="23"/>
      <c r="AZ214" s="24"/>
      <c r="BA214" s="12"/>
    </row>
    <row r="215" spans="2:53" x14ac:dyDescent="0.25">
      <c r="B215" s="10"/>
      <c r="C215" s="11"/>
      <c r="D215" s="85">
        <f>MAX(D$6:D213)+1</f>
        <v>146</v>
      </c>
      <c r="E215" s="10"/>
      <c r="F215" s="11"/>
      <c r="G215" s="11"/>
      <c r="H215" s="12"/>
      <c r="I215" s="10"/>
      <c r="J215" s="12"/>
      <c r="K215" s="37" t="s">
        <v>17</v>
      </c>
      <c r="L215" s="11" t="s">
        <v>501</v>
      </c>
      <c r="M215" s="11"/>
      <c r="N215" s="11"/>
      <c r="O215" s="11"/>
      <c r="P215" s="11"/>
      <c r="Q215" s="11"/>
      <c r="R215" s="11"/>
      <c r="S215" s="11"/>
      <c r="T215" s="11"/>
      <c r="U215" s="21" t="s">
        <v>514</v>
      </c>
      <c r="V215" s="23"/>
      <c r="W215" s="23"/>
      <c r="X215" s="23"/>
      <c r="Y215" s="23"/>
      <c r="Z215" s="23"/>
      <c r="AA215" s="23"/>
      <c r="AB215" s="23"/>
      <c r="AC215" s="23"/>
      <c r="AD215" s="23"/>
      <c r="AE215" s="23"/>
      <c r="AF215" s="23"/>
      <c r="AG215" s="23"/>
      <c r="AH215" s="23"/>
      <c r="AI215" s="23"/>
      <c r="AJ215" s="23"/>
      <c r="AK215" s="23"/>
      <c r="AL215" s="24"/>
      <c r="AM215" s="21" t="s">
        <v>216</v>
      </c>
      <c r="AN215" s="24"/>
      <c r="AO215" s="126">
        <v>43845</v>
      </c>
      <c r="AP215" s="24"/>
      <c r="AQ215" s="21" t="s">
        <v>125</v>
      </c>
      <c r="AR215" s="24"/>
      <c r="AS215" s="106"/>
      <c r="AT215" s="23"/>
      <c r="AU215" s="23"/>
      <c r="AV215" s="23"/>
      <c r="AW215" s="23"/>
      <c r="AX215" s="23"/>
      <c r="AY215" s="23"/>
      <c r="AZ215" s="24"/>
      <c r="BA215" s="12"/>
    </row>
    <row r="216" spans="2:53" x14ac:dyDescent="0.25">
      <c r="B216" s="10"/>
      <c r="C216" s="11"/>
      <c r="D216" s="85">
        <f>MAX(D$6:D214)+1</f>
        <v>147</v>
      </c>
      <c r="E216" s="10"/>
      <c r="F216" s="11"/>
      <c r="G216" s="11"/>
      <c r="H216" s="12"/>
      <c r="I216" s="10"/>
      <c r="J216" s="12"/>
      <c r="K216" s="37" t="s">
        <v>44</v>
      </c>
      <c r="L216" s="11" t="s">
        <v>509</v>
      </c>
      <c r="M216" s="11"/>
      <c r="N216" s="11"/>
      <c r="O216" s="11"/>
      <c r="P216" s="11"/>
      <c r="Q216" s="11"/>
      <c r="R216" s="11"/>
      <c r="S216" s="11"/>
      <c r="T216" s="11"/>
      <c r="U216" s="21" t="s">
        <v>515</v>
      </c>
      <c r="V216" s="23"/>
      <c r="W216" s="23"/>
      <c r="X216" s="23"/>
      <c r="Y216" s="23"/>
      <c r="Z216" s="23"/>
      <c r="AA216" s="23"/>
      <c r="AB216" s="23"/>
      <c r="AC216" s="23"/>
      <c r="AD216" s="23"/>
      <c r="AE216" s="23"/>
      <c r="AF216" s="23"/>
      <c r="AG216" s="23"/>
      <c r="AH216" s="23"/>
      <c r="AI216" s="23"/>
      <c r="AJ216" s="23"/>
      <c r="AK216" s="23"/>
      <c r="AL216" s="24"/>
      <c r="AM216" s="21" t="s">
        <v>216</v>
      </c>
      <c r="AN216" s="24"/>
      <c r="AO216" s="126">
        <v>43845</v>
      </c>
      <c r="AP216" s="24"/>
      <c r="AQ216" s="21" t="s">
        <v>125</v>
      </c>
      <c r="AR216" s="24"/>
      <c r="AS216" s="23"/>
      <c r="AT216" s="23"/>
      <c r="AU216" s="23"/>
      <c r="AV216" s="23"/>
      <c r="AW216" s="23"/>
      <c r="AX216" s="23"/>
      <c r="AY216" s="23"/>
      <c r="AZ216" s="24"/>
      <c r="BA216" s="12"/>
    </row>
    <row r="217" spans="2:53" x14ac:dyDescent="0.25">
      <c r="B217" s="10"/>
      <c r="C217" s="11"/>
      <c r="D217" s="29">
        <f>MAX(D$6:D215)+1</f>
        <v>147</v>
      </c>
      <c r="E217" s="10"/>
      <c r="F217" s="11"/>
      <c r="G217" s="11"/>
      <c r="H217" s="12"/>
      <c r="I217" s="10"/>
      <c r="J217" s="12"/>
      <c r="K217" s="56" t="s">
        <v>160</v>
      </c>
      <c r="L217" s="11" t="s">
        <v>345</v>
      </c>
      <c r="M217" s="11"/>
      <c r="N217" s="11"/>
      <c r="O217" s="11"/>
      <c r="P217" s="11"/>
      <c r="Q217" s="11"/>
      <c r="R217" s="11"/>
      <c r="S217" s="11"/>
      <c r="T217" s="11"/>
      <c r="U217" s="59" t="s">
        <v>516</v>
      </c>
      <c r="V217" s="39"/>
      <c r="W217" s="39"/>
      <c r="X217" s="39"/>
      <c r="Y217" s="39"/>
      <c r="Z217" s="39"/>
      <c r="AA217" s="39"/>
      <c r="AB217" s="39"/>
      <c r="AC217" s="39"/>
      <c r="AD217" s="39"/>
      <c r="AE217" s="39"/>
      <c r="AF217" s="39"/>
      <c r="AG217" s="39"/>
      <c r="AH217" s="39"/>
      <c r="AI217" s="39"/>
      <c r="AJ217" s="39"/>
      <c r="AK217" s="39"/>
      <c r="AL217" s="38"/>
      <c r="AM217" s="59" t="s">
        <v>216</v>
      </c>
      <c r="AN217" s="38"/>
      <c r="AO217" s="118">
        <v>43845</v>
      </c>
      <c r="AP217" s="38"/>
      <c r="AQ217" s="59" t="s">
        <v>125</v>
      </c>
      <c r="AR217" s="38"/>
      <c r="AS217" s="39"/>
      <c r="AT217" s="39"/>
      <c r="AU217" s="39"/>
      <c r="AV217" s="39"/>
      <c r="AW217" s="39"/>
      <c r="AX217" s="39"/>
      <c r="AY217" s="39"/>
      <c r="AZ217" s="38"/>
      <c r="BA217" s="12"/>
    </row>
    <row r="218" spans="2:53" x14ac:dyDescent="0.25">
      <c r="B218" s="10"/>
      <c r="C218" s="11"/>
      <c r="D218" s="30"/>
      <c r="E218" s="47"/>
      <c r="F218" s="5"/>
      <c r="G218" s="5"/>
      <c r="H218" s="6"/>
      <c r="I218" s="13"/>
      <c r="J218" s="15"/>
      <c r="K218" s="115" t="s">
        <v>161</v>
      </c>
      <c r="L218" s="14" t="s">
        <v>509</v>
      </c>
      <c r="M218" s="14"/>
      <c r="N218" s="14"/>
      <c r="O218" s="14"/>
      <c r="P218" s="14"/>
      <c r="Q218" s="14"/>
      <c r="R218" s="14"/>
      <c r="S218" s="14"/>
      <c r="T218" s="14"/>
      <c r="U218" s="13"/>
      <c r="V218" s="14"/>
      <c r="W218" s="14"/>
      <c r="X218" s="14"/>
      <c r="Y218" s="14"/>
      <c r="Z218" s="14"/>
      <c r="AA218" s="14"/>
      <c r="AB218" s="14"/>
      <c r="AC218" s="14"/>
      <c r="AD218" s="14"/>
      <c r="AE218" s="14"/>
      <c r="AF218" s="14"/>
      <c r="AG218" s="14"/>
      <c r="AH218" s="14"/>
      <c r="AI218" s="14"/>
      <c r="AJ218" s="14"/>
      <c r="AK218" s="14"/>
      <c r="AL218" s="15"/>
      <c r="AM218" s="13"/>
      <c r="AN218" s="15"/>
      <c r="AO218" s="121"/>
      <c r="AP218" s="15"/>
      <c r="AQ218" s="13"/>
      <c r="AR218" s="15"/>
      <c r="AS218" s="14"/>
      <c r="AT218" s="14"/>
      <c r="AU218" s="14"/>
      <c r="AV218" s="14"/>
      <c r="AW218" s="14"/>
      <c r="AX218" s="14"/>
      <c r="AY218" s="14"/>
      <c r="AZ218" s="15"/>
      <c r="BA218" s="12"/>
    </row>
    <row r="219" spans="2:53" x14ac:dyDescent="0.25">
      <c r="B219" s="10"/>
      <c r="C219" s="11"/>
      <c r="D219" s="85">
        <f>MAX(D$6:D217)+1</f>
        <v>148</v>
      </c>
      <c r="E219" s="7" t="s">
        <v>511</v>
      </c>
      <c r="F219" s="8"/>
      <c r="G219" s="8"/>
      <c r="H219" s="9"/>
      <c r="I219" s="7" t="s">
        <v>7</v>
      </c>
      <c r="J219" s="9"/>
      <c r="K219" s="36" t="s">
        <v>520</v>
      </c>
      <c r="L219" s="8"/>
      <c r="M219" s="8"/>
      <c r="N219" s="8"/>
      <c r="O219" s="8"/>
      <c r="P219" s="8"/>
      <c r="Q219" s="8"/>
      <c r="R219" s="8"/>
      <c r="S219" s="8"/>
      <c r="T219" s="8"/>
      <c r="U219" s="17" t="s">
        <v>512</v>
      </c>
      <c r="V219" s="19"/>
      <c r="W219" s="19"/>
      <c r="X219" s="19"/>
      <c r="Y219" s="19"/>
      <c r="Z219" s="19"/>
      <c r="AA219" s="19"/>
      <c r="AB219" s="19"/>
      <c r="AC219" s="19"/>
      <c r="AD219" s="19"/>
      <c r="AE219" s="19"/>
      <c r="AF219" s="19"/>
      <c r="AG219" s="19"/>
      <c r="AH219" s="19"/>
      <c r="AI219" s="19"/>
      <c r="AJ219" s="19"/>
      <c r="AK219" s="19"/>
      <c r="AL219" s="20"/>
      <c r="AM219" s="17" t="s">
        <v>216</v>
      </c>
      <c r="AN219" s="20"/>
      <c r="AO219" s="116">
        <v>43845</v>
      </c>
      <c r="AP219" s="20"/>
      <c r="AQ219" s="17" t="s">
        <v>125</v>
      </c>
      <c r="AR219" s="20"/>
      <c r="AS219" s="17" t="s">
        <v>536</v>
      </c>
      <c r="AT219" s="19"/>
      <c r="AU219" s="19"/>
      <c r="AV219" s="19"/>
      <c r="AW219" s="19"/>
      <c r="AX219" s="19"/>
      <c r="AY219" s="19"/>
      <c r="AZ219" s="20"/>
      <c r="BA219" s="12"/>
    </row>
    <row r="220" spans="2:53" x14ac:dyDescent="0.25">
      <c r="B220" s="10"/>
      <c r="C220" s="11"/>
      <c r="D220" s="85">
        <f>MAX(D$6:D218)+1</f>
        <v>148</v>
      </c>
      <c r="E220" s="10" t="s">
        <v>138</v>
      </c>
      <c r="F220" s="11"/>
      <c r="G220" s="11"/>
      <c r="H220" s="12"/>
      <c r="I220" s="10"/>
      <c r="J220" s="12"/>
      <c r="K220" s="37" t="s">
        <v>11</v>
      </c>
      <c r="L220" s="11" t="s">
        <v>186</v>
      </c>
      <c r="M220" s="11"/>
      <c r="N220" s="11"/>
      <c r="O220" s="11"/>
      <c r="P220" s="11"/>
      <c r="Q220" s="11"/>
      <c r="R220" s="11"/>
      <c r="S220" s="11"/>
      <c r="T220" s="11"/>
      <c r="U220" s="21" t="s">
        <v>513</v>
      </c>
      <c r="V220" s="23"/>
      <c r="W220" s="23"/>
      <c r="X220" s="23"/>
      <c r="Y220" s="23"/>
      <c r="Z220" s="23"/>
      <c r="AA220" s="23"/>
      <c r="AB220" s="23"/>
      <c r="AC220" s="23"/>
      <c r="AD220" s="23"/>
      <c r="AE220" s="23"/>
      <c r="AF220" s="23"/>
      <c r="AG220" s="23"/>
      <c r="AH220" s="23"/>
      <c r="AI220" s="23"/>
      <c r="AJ220" s="23"/>
      <c r="AK220" s="23"/>
      <c r="AL220" s="24"/>
      <c r="AM220" s="21" t="s">
        <v>216</v>
      </c>
      <c r="AN220" s="24"/>
      <c r="AO220" s="126">
        <v>43845</v>
      </c>
      <c r="AP220" s="24"/>
      <c r="AQ220" s="21" t="s">
        <v>125</v>
      </c>
      <c r="AR220" s="24"/>
      <c r="AS220" s="23"/>
      <c r="AT220" s="23"/>
      <c r="AU220" s="23"/>
      <c r="AV220" s="23"/>
      <c r="AW220" s="23"/>
      <c r="AX220" s="23"/>
      <c r="AY220" s="23"/>
      <c r="AZ220" s="24"/>
      <c r="BA220" s="12"/>
    </row>
    <row r="221" spans="2:53" x14ac:dyDescent="0.25">
      <c r="B221" s="10"/>
      <c r="C221" s="11"/>
      <c r="D221" s="85">
        <f>MAX(D$6:D219)+1</f>
        <v>149</v>
      </c>
      <c r="E221" s="10"/>
      <c r="F221" s="11"/>
      <c r="G221" s="11"/>
      <c r="H221" s="12"/>
      <c r="I221" s="10"/>
      <c r="J221" s="12"/>
      <c r="K221" s="37" t="s">
        <v>17</v>
      </c>
      <c r="L221" s="11" t="s">
        <v>501</v>
      </c>
      <c r="M221" s="11"/>
      <c r="N221" s="11"/>
      <c r="O221" s="11"/>
      <c r="P221" s="11"/>
      <c r="Q221" s="11"/>
      <c r="R221" s="11"/>
      <c r="S221" s="11"/>
      <c r="T221" s="11"/>
      <c r="U221" s="21" t="s">
        <v>514</v>
      </c>
      <c r="V221" s="23"/>
      <c r="W221" s="23"/>
      <c r="X221" s="23"/>
      <c r="Y221" s="23"/>
      <c r="Z221" s="23"/>
      <c r="AA221" s="23"/>
      <c r="AB221" s="23"/>
      <c r="AC221" s="23"/>
      <c r="AD221" s="23"/>
      <c r="AE221" s="23"/>
      <c r="AF221" s="23"/>
      <c r="AG221" s="23"/>
      <c r="AH221" s="23"/>
      <c r="AI221" s="23"/>
      <c r="AJ221" s="23"/>
      <c r="AK221" s="23"/>
      <c r="AL221" s="24"/>
      <c r="AM221" s="21" t="s">
        <v>216</v>
      </c>
      <c r="AN221" s="24"/>
      <c r="AO221" s="126">
        <v>43845</v>
      </c>
      <c r="AP221" s="24"/>
      <c r="AQ221" s="21" t="s">
        <v>125</v>
      </c>
      <c r="AR221" s="24"/>
      <c r="AS221" s="106"/>
      <c r="AT221" s="23"/>
      <c r="AU221" s="23"/>
      <c r="AV221" s="23"/>
      <c r="AW221" s="23"/>
      <c r="AX221" s="23"/>
      <c r="AY221" s="23"/>
      <c r="AZ221" s="24"/>
      <c r="BA221" s="12"/>
    </row>
    <row r="222" spans="2:53" x14ac:dyDescent="0.25">
      <c r="B222" s="10"/>
      <c r="C222" s="11"/>
      <c r="D222" s="85">
        <f>MAX(D$6:D220)+1</f>
        <v>149</v>
      </c>
      <c r="E222" s="10"/>
      <c r="F222" s="11"/>
      <c r="G222" s="11"/>
      <c r="H222" s="12"/>
      <c r="I222" s="10"/>
      <c r="J222" s="12"/>
      <c r="K222" s="37" t="s">
        <v>44</v>
      </c>
      <c r="L222" s="11" t="s">
        <v>509</v>
      </c>
      <c r="M222" s="11"/>
      <c r="N222" s="11"/>
      <c r="O222" s="11"/>
      <c r="P222" s="11"/>
      <c r="Q222" s="11"/>
      <c r="R222" s="11"/>
      <c r="S222" s="11"/>
      <c r="T222" s="11"/>
      <c r="U222" s="21" t="s">
        <v>515</v>
      </c>
      <c r="V222" s="23"/>
      <c r="W222" s="23"/>
      <c r="X222" s="23"/>
      <c r="Y222" s="23"/>
      <c r="Z222" s="23"/>
      <c r="AA222" s="23"/>
      <c r="AB222" s="23"/>
      <c r="AC222" s="23"/>
      <c r="AD222" s="23"/>
      <c r="AE222" s="23"/>
      <c r="AF222" s="23"/>
      <c r="AG222" s="23"/>
      <c r="AH222" s="23"/>
      <c r="AI222" s="23"/>
      <c r="AJ222" s="23"/>
      <c r="AK222" s="23"/>
      <c r="AL222" s="24"/>
      <c r="AM222" s="21" t="s">
        <v>216</v>
      </c>
      <c r="AN222" s="24"/>
      <c r="AO222" s="126">
        <v>43845</v>
      </c>
      <c r="AP222" s="24"/>
      <c r="AQ222" s="21" t="s">
        <v>125</v>
      </c>
      <c r="AR222" s="24"/>
      <c r="AS222" s="23"/>
      <c r="AT222" s="23"/>
      <c r="AU222" s="23"/>
      <c r="AV222" s="23"/>
      <c r="AW222" s="23"/>
      <c r="AX222" s="23"/>
      <c r="AY222" s="23"/>
      <c r="AZ222" s="24"/>
      <c r="BA222" s="12"/>
    </row>
    <row r="223" spans="2:53" x14ac:dyDescent="0.25">
      <c r="B223" s="10"/>
      <c r="C223" s="11"/>
      <c r="D223" s="29">
        <f>MAX(D$6:D221)+1</f>
        <v>150</v>
      </c>
      <c r="E223" s="10"/>
      <c r="F223" s="11"/>
      <c r="G223" s="11"/>
      <c r="H223" s="12"/>
      <c r="I223" s="10"/>
      <c r="J223" s="12"/>
      <c r="K223" s="56" t="s">
        <v>160</v>
      </c>
      <c r="L223" s="11" t="s">
        <v>535</v>
      </c>
      <c r="M223" s="11"/>
      <c r="N223" s="11"/>
      <c r="O223" s="11"/>
      <c r="P223" s="11"/>
      <c r="Q223" s="11"/>
      <c r="R223" s="11"/>
      <c r="S223" s="11"/>
      <c r="T223" s="11"/>
      <c r="U223" s="59" t="s">
        <v>516</v>
      </c>
      <c r="V223" s="39"/>
      <c r="W223" s="39"/>
      <c r="X223" s="39"/>
      <c r="Y223" s="39"/>
      <c r="Z223" s="39"/>
      <c r="AA223" s="39"/>
      <c r="AB223" s="39"/>
      <c r="AC223" s="39"/>
      <c r="AD223" s="39"/>
      <c r="AE223" s="39"/>
      <c r="AF223" s="39"/>
      <c r="AG223" s="39"/>
      <c r="AH223" s="39"/>
      <c r="AI223" s="39"/>
      <c r="AJ223" s="39"/>
      <c r="AK223" s="39"/>
      <c r="AL223" s="38"/>
      <c r="AM223" s="59" t="s">
        <v>216</v>
      </c>
      <c r="AN223" s="38"/>
      <c r="AO223" s="118">
        <v>43845</v>
      </c>
      <c r="AP223" s="38"/>
      <c r="AQ223" s="59" t="s">
        <v>125</v>
      </c>
      <c r="AR223" s="38"/>
      <c r="AS223" s="39"/>
      <c r="AT223" s="39"/>
      <c r="AU223" s="39"/>
      <c r="AV223" s="39"/>
      <c r="AW223" s="39"/>
      <c r="AX223" s="39"/>
      <c r="AY223" s="39"/>
      <c r="AZ223" s="38"/>
      <c r="BA223" s="12"/>
    </row>
    <row r="224" spans="2:53" x14ac:dyDescent="0.25">
      <c r="B224" s="10"/>
      <c r="C224" s="11"/>
      <c r="D224" s="30"/>
      <c r="E224" s="47"/>
      <c r="F224" s="5"/>
      <c r="G224" s="5"/>
      <c r="H224" s="6"/>
      <c r="I224" s="13"/>
      <c r="J224" s="15"/>
      <c r="K224" s="115" t="s">
        <v>161</v>
      </c>
      <c r="L224" s="14" t="s">
        <v>509</v>
      </c>
      <c r="M224" s="14"/>
      <c r="N224" s="14"/>
      <c r="O224" s="14"/>
      <c r="P224" s="14"/>
      <c r="Q224" s="14"/>
      <c r="R224" s="14"/>
      <c r="S224" s="14"/>
      <c r="T224" s="14"/>
      <c r="U224" s="13"/>
      <c r="V224" s="14"/>
      <c r="W224" s="14"/>
      <c r="X224" s="14"/>
      <c r="Y224" s="14"/>
      <c r="Z224" s="14"/>
      <c r="AA224" s="14"/>
      <c r="AB224" s="14"/>
      <c r="AC224" s="14"/>
      <c r="AD224" s="14"/>
      <c r="AE224" s="14"/>
      <c r="AF224" s="14"/>
      <c r="AG224" s="14"/>
      <c r="AH224" s="14"/>
      <c r="AI224" s="14"/>
      <c r="AJ224" s="14"/>
      <c r="AK224" s="14"/>
      <c r="AL224" s="15"/>
      <c r="AM224" s="13"/>
      <c r="AN224" s="15"/>
      <c r="AO224" s="121"/>
      <c r="AP224" s="15"/>
      <c r="AQ224" s="13"/>
      <c r="AR224" s="15"/>
      <c r="AS224" s="14"/>
      <c r="AT224" s="14"/>
      <c r="AU224" s="14"/>
      <c r="AV224" s="14"/>
      <c r="AW224" s="14"/>
      <c r="AX224" s="14"/>
      <c r="AY224" s="14"/>
      <c r="AZ224" s="15"/>
      <c r="BA224" s="12"/>
    </row>
    <row r="225" spans="2:53" x14ac:dyDescent="0.25">
      <c r="B225" s="10"/>
      <c r="C225" s="11"/>
      <c r="D225" s="11"/>
      <c r="E225" s="50"/>
      <c r="F225" s="2"/>
      <c r="G225" s="2"/>
      <c r="H225" s="2"/>
      <c r="I225" s="11"/>
      <c r="J225" s="11"/>
      <c r="K225" s="117"/>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66"/>
      <c r="AP225" s="11"/>
      <c r="AQ225" s="11"/>
      <c r="AR225" s="11"/>
      <c r="AS225" s="11"/>
      <c r="AT225" s="11"/>
      <c r="AU225" s="11"/>
      <c r="AV225" s="11"/>
      <c r="AW225" s="11"/>
      <c r="AX225" s="11"/>
      <c r="AY225" s="11"/>
      <c r="AZ225" s="11"/>
      <c r="BA225" s="12"/>
    </row>
    <row r="226" spans="2:53" x14ac:dyDescent="0.25">
      <c r="B226" s="10"/>
      <c r="C226" s="11"/>
      <c r="D226" s="11"/>
      <c r="E226" s="50"/>
      <c r="F226" s="2"/>
      <c r="G226" s="2"/>
      <c r="H226" s="2"/>
      <c r="I226" s="11"/>
      <c r="J226" s="11"/>
      <c r="K226" s="3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66"/>
      <c r="AP226" s="11"/>
      <c r="AQ226" s="11"/>
      <c r="AR226" s="11"/>
      <c r="AS226" s="11"/>
      <c r="AT226" s="11"/>
      <c r="AU226" s="11"/>
      <c r="AV226" s="11"/>
      <c r="AW226" s="11"/>
      <c r="AX226" s="11"/>
      <c r="AY226" s="11"/>
      <c r="AZ226" s="11"/>
      <c r="BA226" s="12"/>
    </row>
    <row r="227" spans="2:53" x14ac:dyDescent="0.25">
      <c r="B227" s="10"/>
      <c r="C227" s="16" t="s">
        <v>558</v>
      </c>
      <c r="D227" s="11"/>
      <c r="E227" s="50"/>
      <c r="F227" s="2"/>
      <c r="G227" s="2"/>
      <c r="H227" s="2"/>
      <c r="I227" s="11"/>
      <c r="J227" s="11"/>
      <c r="K227" s="3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66"/>
      <c r="AP227" s="11"/>
      <c r="AQ227" s="11"/>
      <c r="AR227" s="11"/>
      <c r="AS227" s="11"/>
      <c r="AT227" s="11"/>
      <c r="AU227" s="11"/>
      <c r="AV227" s="11"/>
      <c r="AW227" s="11"/>
      <c r="AX227" s="11"/>
      <c r="AY227" s="11"/>
      <c r="AZ227" s="11"/>
      <c r="BA227" s="12"/>
    </row>
    <row r="228" spans="2:53" x14ac:dyDescent="0.25">
      <c r="B228" s="10"/>
      <c r="C228" s="16"/>
      <c r="D228" s="11"/>
      <c r="E228" s="50"/>
      <c r="F228" s="2"/>
      <c r="G228" s="2"/>
      <c r="H228" s="2"/>
      <c r="I228" s="11"/>
      <c r="J228" s="11"/>
      <c r="K228" s="3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66"/>
      <c r="AP228" s="11"/>
      <c r="AQ228" s="11"/>
      <c r="AR228" s="11"/>
      <c r="AS228" s="11"/>
      <c r="AT228" s="11"/>
      <c r="AU228" s="11"/>
      <c r="AV228" s="11"/>
      <c r="AW228" s="11"/>
      <c r="AX228" s="11"/>
      <c r="AY228" s="11"/>
      <c r="AZ228" s="11"/>
      <c r="BA228" s="12"/>
    </row>
    <row r="229" spans="2:53" x14ac:dyDescent="0.25">
      <c r="B229" s="10"/>
      <c r="C229" s="11"/>
      <c r="D229" s="114" t="s">
        <v>6</v>
      </c>
      <c r="E229" s="233" t="s">
        <v>8</v>
      </c>
      <c r="F229" s="233"/>
      <c r="G229" s="233"/>
      <c r="H229" s="233"/>
      <c r="I229" s="233" t="s">
        <v>9</v>
      </c>
      <c r="J229" s="233"/>
      <c r="K229" s="234" t="s">
        <v>10</v>
      </c>
      <c r="L229" s="235"/>
      <c r="M229" s="235"/>
      <c r="N229" s="235"/>
      <c r="O229" s="235"/>
      <c r="P229" s="235"/>
      <c r="Q229" s="235"/>
      <c r="R229" s="235"/>
      <c r="S229" s="235"/>
      <c r="T229" s="235"/>
      <c r="U229" s="233" t="s">
        <v>13</v>
      </c>
      <c r="V229" s="233"/>
      <c r="W229" s="233"/>
      <c r="X229" s="233"/>
      <c r="Y229" s="233"/>
      <c r="Z229" s="233"/>
      <c r="AA229" s="233"/>
      <c r="AB229" s="233"/>
      <c r="AC229" s="233"/>
      <c r="AD229" s="233"/>
      <c r="AE229" s="233"/>
      <c r="AF229" s="233"/>
      <c r="AG229" s="233"/>
      <c r="AH229" s="233"/>
      <c r="AI229" s="233"/>
      <c r="AJ229" s="233"/>
      <c r="AK229" s="233"/>
      <c r="AL229" s="233"/>
      <c r="AM229" s="233" t="s">
        <v>14</v>
      </c>
      <c r="AN229" s="233"/>
      <c r="AO229" s="233" t="s">
        <v>158</v>
      </c>
      <c r="AP229" s="233"/>
      <c r="AQ229" s="233" t="s">
        <v>15</v>
      </c>
      <c r="AR229" s="233"/>
      <c r="AS229" s="236" t="s">
        <v>16</v>
      </c>
      <c r="AT229" s="233"/>
      <c r="AU229" s="233"/>
      <c r="AV229" s="233"/>
      <c r="AW229" s="233"/>
      <c r="AX229" s="233"/>
      <c r="AY229" s="233"/>
      <c r="AZ229" s="233"/>
      <c r="BA229" s="12"/>
    </row>
    <row r="230" spans="2:53" x14ac:dyDescent="0.25">
      <c r="B230" s="10"/>
      <c r="C230" s="11"/>
      <c r="D230" s="29">
        <f>MAX(D$6:D228)+1</f>
        <v>151</v>
      </c>
      <c r="E230" s="7" t="s">
        <v>167</v>
      </c>
      <c r="F230" s="11"/>
      <c r="G230" s="11"/>
      <c r="H230" s="12"/>
      <c r="I230" s="7" t="s">
        <v>184</v>
      </c>
      <c r="J230" s="9"/>
      <c r="K230" s="36" t="s">
        <v>198</v>
      </c>
      <c r="L230" s="8"/>
      <c r="M230" s="8"/>
      <c r="N230" s="8"/>
      <c r="O230" s="8"/>
      <c r="P230" s="8"/>
      <c r="Q230" s="8"/>
      <c r="R230" s="8"/>
      <c r="S230" s="8"/>
      <c r="T230" s="8"/>
      <c r="U230" s="7" t="s">
        <v>758</v>
      </c>
      <c r="V230" s="8"/>
      <c r="W230" s="8"/>
      <c r="X230" s="8"/>
      <c r="Y230" s="8"/>
      <c r="Z230" s="8"/>
      <c r="AA230" s="8"/>
      <c r="AB230" s="8"/>
      <c r="AC230" s="8"/>
      <c r="AD230" s="8"/>
      <c r="AE230" s="8"/>
      <c r="AF230" s="8"/>
      <c r="AG230" s="8"/>
      <c r="AH230" s="8"/>
      <c r="AI230" s="8"/>
      <c r="AJ230" s="8"/>
      <c r="AK230" s="8"/>
      <c r="AL230" s="9"/>
      <c r="AM230" s="7" t="s">
        <v>611</v>
      </c>
      <c r="AN230" s="9"/>
      <c r="AO230" s="124">
        <v>43846</v>
      </c>
      <c r="AP230" s="9"/>
      <c r="AQ230" s="7" t="s">
        <v>162</v>
      </c>
      <c r="AR230" s="9"/>
      <c r="AS230" s="7"/>
      <c r="AT230" s="8"/>
      <c r="AU230" s="8"/>
      <c r="AV230" s="8"/>
      <c r="AW230" s="8"/>
      <c r="AX230" s="8"/>
      <c r="AY230" s="8"/>
      <c r="AZ230" s="9"/>
      <c r="BA230" s="12"/>
    </row>
    <row r="231" spans="2:53" x14ac:dyDescent="0.25">
      <c r="B231" s="10"/>
      <c r="C231" s="11"/>
      <c r="D231" s="29">
        <f>MAX(D$6:D230)+1</f>
        <v>152</v>
      </c>
      <c r="E231" s="10"/>
      <c r="F231" s="11"/>
      <c r="G231" s="11"/>
      <c r="H231" s="12"/>
      <c r="I231" s="10"/>
      <c r="J231" s="12"/>
      <c r="K231" s="56" t="s">
        <v>12</v>
      </c>
      <c r="L231" s="11" t="s">
        <v>199</v>
      </c>
      <c r="M231" s="11"/>
      <c r="N231" s="11"/>
      <c r="O231" s="11"/>
      <c r="P231" s="11"/>
      <c r="Q231" s="11"/>
      <c r="R231" s="11"/>
      <c r="S231" s="11"/>
      <c r="T231" s="11"/>
      <c r="U231" s="10"/>
      <c r="V231" s="11"/>
      <c r="W231" s="11"/>
      <c r="X231" s="11"/>
      <c r="Y231" s="11"/>
      <c r="Z231" s="11"/>
      <c r="AA231" s="11"/>
      <c r="AB231" s="11"/>
      <c r="AC231" s="11"/>
      <c r="AD231" s="11"/>
      <c r="AE231" s="11"/>
      <c r="AF231" s="11"/>
      <c r="AG231" s="11"/>
      <c r="AH231" s="11"/>
      <c r="AI231" s="11"/>
      <c r="AJ231" s="11"/>
      <c r="AK231" s="11"/>
      <c r="AL231" s="12"/>
      <c r="AM231" s="10"/>
      <c r="AN231" s="12"/>
      <c r="AO231" s="131"/>
      <c r="AP231" s="12"/>
      <c r="AQ231" s="10"/>
      <c r="AR231" s="12"/>
      <c r="AS231" s="11"/>
      <c r="AT231" s="11"/>
      <c r="AU231" s="11"/>
      <c r="AV231" s="11"/>
      <c r="AW231" s="11"/>
      <c r="AX231" s="11"/>
      <c r="AY231" s="11"/>
      <c r="AZ231" s="12"/>
      <c r="BA231" s="12"/>
    </row>
    <row r="232" spans="2:53" x14ac:dyDescent="0.25">
      <c r="B232" s="10"/>
      <c r="C232" s="11"/>
      <c r="D232" s="49"/>
      <c r="E232" s="10"/>
      <c r="F232" s="11"/>
      <c r="G232" s="11"/>
      <c r="H232" s="12"/>
      <c r="I232" s="10"/>
      <c r="J232" s="12"/>
      <c r="K232" s="37" t="s">
        <v>17</v>
      </c>
      <c r="L232" s="11" t="s">
        <v>164</v>
      </c>
      <c r="M232" s="11"/>
      <c r="N232" s="11"/>
      <c r="O232" s="11"/>
      <c r="P232" s="11"/>
      <c r="Q232" s="11"/>
      <c r="R232" s="11"/>
      <c r="S232" s="11"/>
      <c r="T232" s="11"/>
      <c r="U232" s="10"/>
      <c r="V232" s="11"/>
      <c r="W232" s="11"/>
      <c r="X232" s="11"/>
      <c r="Y232" s="11"/>
      <c r="Z232" s="11"/>
      <c r="AA232" s="11"/>
      <c r="AB232" s="11"/>
      <c r="AC232" s="11"/>
      <c r="AD232" s="11"/>
      <c r="AE232" s="11"/>
      <c r="AF232" s="11"/>
      <c r="AG232" s="11"/>
      <c r="AH232" s="11"/>
      <c r="AI232" s="11"/>
      <c r="AJ232" s="11"/>
      <c r="AK232" s="11"/>
      <c r="AL232" s="12"/>
      <c r="AM232" s="119"/>
      <c r="AN232" s="12"/>
      <c r="AO232" s="88"/>
      <c r="AP232" s="12"/>
      <c r="AQ232" s="10"/>
      <c r="AR232" s="12"/>
      <c r="AS232" s="120"/>
      <c r="AT232" s="11"/>
      <c r="AU232" s="11"/>
      <c r="AV232" s="11"/>
      <c r="AW232" s="11"/>
      <c r="AX232" s="11"/>
      <c r="AY232" s="11"/>
      <c r="AZ232" s="12"/>
      <c r="BA232" s="12"/>
    </row>
    <row r="233" spans="2:53" x14ac:dyDescent="0.25">
      <c r="B233" s="10"/>
      <c r="C233" s="11"/>
      <c r="D233" s="30"/>
      <c r="E233" s="47"/>
      <c r="F233" s="5"/>
      <c r="G233" s="5"/>
      <c r="H233" s="6"/>
      <c r="I233" s="13"/>
      <c r="J233" s="15"/>
      <c r="K233" s="115" t="s">
        <v>165</v>
      </c>
      <c r="L233" s="14" t="s">
        <v>168</v>
      </c>
      <c r="M233" s="14"/>
      <c r="N233" s="14"/>
      <c r="O233" s="14"/>
      <c r="P233" s="14"/>
      <c r="Q233" s="14"/>
      <c r="R233" s="14"/>
      <c r="S233" s="14"/>
      <c r="T233" s="14"/>
      <c r="U233" s="13"/>
      <c r="V233" s="14"/>
      <c r="W233" s="14"/>
      <c r="X233" s="14"/>
      <c r="Y233" s="14"/>
      <c r="Z233" s="14"/>
      <c r="AA233" s="14"/>
      <c r="AB233" s="14"/>
      <c r="AC233" s="14"/>
      <c r="AD233" s="14"/>
      <c r="AE233" s="14"/>
      <c r="AF233" s="14"/>
      <c r="AG233" s="14"/>
      <c r="AH233" s="14"/>
      <c r="AI233" s="14"/>
      <c r="AJ233" s="14"/>
      <c r="AK233" s="14"/>
      <c r="AL233" s="15"/>
      <c r="AM233" s="13"/>
      <c r="AN233" s="15"/>
      <c r="AO233" s="121"/>
      <c r="AP233" s="15"/>
      <c r="AQ233" s="13"/>
      <c r="AR233" s="15"/>
      <c r="AS233" s="14"/>
      <c r="AT233" s="14"/>
      <c r="AU233" s="14"/>
      <c r="AV233" s="14"/>
      <c r="AW233" s="14"/>
      <c r="AX233" s="14"/>
      <c r="AY233" s="14"/>
      <c r="AZ233" s="15"/>
      <c r="BA233" s="12"/>
    </row>
    <row r="234" spans="2:53" x14ac:dyDescent="0.25">
      <c r="B234" s="10"/>
      <c r="C234" s="11"/>
      <c r="D234" s="29">
        <f>MAX(D$6:D228)+1</f>
        <v>151</v>
      </c>
      <c r="E234" s="7" t="s">
        <v>757</v>
      </c>
      <c r="F234" s="11"/>
      <c r="G234" s="11"/>
      <c r="H234" s="12"/>
      <c r="I234" s="7" t="s">
        <v>184</v>
      </c>
      <c r="J234" s="9"/>
      <c r="K234" s="36" t="s">
        <v>760</v>
      </c>
      <c r="L234" s="8"/>
      <c r="M234" s="8"/>
      <c r="N234" s="8"/>
      <c r="O234" s="8"/>
      <c r="P234" s="8"/>
      <c r="Q234" s="8"/>
      <c r="R234" s="8"/>
      <c r="S234" s="8"/>
      <c r="T234" s="8"/>
      <c r="U234" s="7" t="s">
        <v>759</v>
      </c>
      <c r="V234" s="8"/>
      <c r="W234" s="8"/>
      <c r="X234" s="8"/>
      <c r="Y234" s="8"/>
      <c r="Z234" s="8"/>
      <c r="AA234" s="8"/>
      <c r="AB234" s="8"/>
      <c r="AC234" s="8"/>
      <c r="AD234" s="8"/>
      <c r="AE234" s="8"/>
      <c r="AF234" s="8"/>
      <c r="AG234" s="8"/>
      <c r="AH234" s="8"/>
      <c r="AI234" s="8"/>
      <c r="AJ234" s="8"/>
      <c r="AK234" s="8"/>
      <c r="AL234" s="9"/>
      <c r="AM234" s="7" t="s">
        <v>611</v>
      </c>
      <c r="AN234" s="9"/>
      <c r="AO234" s="124">
        <v>43846</v>
      </c>
      <c r="AP234" s="9"/>
      <c r="AQ234" s="7" t="s">
        <v>162</v>
      </c>
      <c r="AR234" s="9"/>
      <c r="AS234" s="7"/>
      <c r="AT234" s="8"/>
      <c r="AU234" s="8"/>
      <c r="AV234" s="8"/>
      <c r="AW234" s="8"/>
      <c r="AX234" s="8"/>
      <c r="AY234" s="8"/>
      <c r="AZ234" s="9"/>
      <c r="BA234" s="12"/>
    </row>
    <row r="235" spans="2:53" x14ac:dyDescent="0.25">
      <c r="B235" s="10"/>
      <c r="C235" s="11"/>
      <c r="D235" s="29">
        <f>MAX(D$6:D234)+1</f>
        <v>153</v>
      </c>
      <c r="E235" s="10"/>
      <c r="F235" s="11"/>
      <c r="G235" s="11"/>
      <c r="H235" s="12"/>
      <c r="I235" s="10"/>
      <c r="J235" s="12"/>
      <c r="K235" s="56" t="s">
        <v>12</v>
      </c>
      <c r="L235" s="11" t="s">
        <v>186</v>
      </c>
      <c r="M235" s="11"/>
      <c r="N235" s="11"/>
      <c r="O235" s="11"/>
      <c r="P235" s="11"/>
      <c r="Q235" s="11"/>
      <c r="R235" s="11"/>
      <c r="S235" s="11"/>
      <c r="T235" s="11"/>
      <c r="U235" s="10"/>
      <c r="V235" s="11"/>
      <c r="W235" s="11"/>
      <c r="X235" s="11"/>
      <c r="Y235" s="11"/>
      <c r="Z235" s="11"/>
      <c r="AA235" s="11"/>
      <c r="AB235" s="11"/>
      <c r="AC235" s="11"/>
      <c r="AD235" s="11"/>
      <c r="AE235" s="11"/>
      <c r="AF235" s="11"/>
      <c r="AG235" s="11"/>
      <c r="AH235" s="11"/>
      <c r="AI235" s="11"/>
      <c r="AJ235" s="11"/>
      <c r="AK235" s="11"/>
      <c r="AL235" s="12"/>
      <c r="AM235" s="10"/>
      <c r="AN235" s="12"/>
      <c r="AO235" s="131"/>
      <c r="AP235" s="12"/>
      <c r="AQ235" s="10"/>
      <c r="AR235" s="12"/>
      <c r="AS235" s="11"/>
      <c r="AT235" s="11"/>
      <c r="AU235" s="11"/>
      <c r="AV235" s="11"/>
      <c r="AW235" s="11"/>
      <c r="AX235" s="11"/>
      <c r="AY235" s="11"/>
      <c r="AZ235" s="12"/>
      <c r="BA235" s="12"/>
    </row>
    <row r="236" spans="2:53" x14ac:dyDescent="0.25">
      <c r="B236" s="10"/>
      <c r="C236" s="11"/>
      <c r="D236" s="49"/>
      <c r="E236" s="10"/>
      <c r="F236" s="11"/>
      <c r="G236" s="11"/>
      <c r="H236" s="12"/>
      <c r="I236" s="10"/>
      <c r="J236" s="12"/>
      <c r="K236" s="37" t="s">
        <v>17</v>
      </c>
      <c r="L236" s="11" t="s">
        <v>164</v>
      </c>
      <c r="M236" s="11"/>
      <c r="N236" s="11"/>
      <c r="O236" s="11"/>
      <c r="P236" s="11"/>
      <c r="Q236" s="11"/>
      <c r="R236" s="11"/>
      <c r="S236" s="11"/>
      <c r="T236" s="11"/>
      <c r="U236" s="10"/>
      <c r="V236" s="11"/>
      <c r="W236" s="11"/>
      <c r="X236" s="11"/>
      <c r="Y236" s="11"/>
      <c r="Z236" s="11"/>
      <c r="AA236" s="11"/>
      <c r="AB236" s="11"/>
      <c r="AC236" s="11"/>
      <c r="AD236" s="11"/>
      <c r="AE236" s="11"/>
      <c r="AF236" s="11"/>
      <c r="AG236" s="11"/>
      <c r="AH236" s="11"/>
      <c r="AI236" s="11"/>
      <c r="AJ236" s="11"/>
      <c r="AK236" s="11"/>
      <c r="AL236" s="12"/>
      <c r="AM236" s="119"/>
      <c r="AN236" s="12"/>
      <c r="AO236" s="88"/>
      <c r="AP236" s="12"/>
      <c r="AQ236" s="10"/>
      <c r="AR236" s="12"/>
      <c r="AS236" s="120"/>
      <c r="AT236" s="11"/>
      <c r="AU236" s="11"/>
      <c r="AV236" s="11"/>
      <c r="AW236" s="11"/>
      <c r="AX236" s="11"/>
      <c r="AY236" s="11"/>
      <c r="AZ236" s="12"/>
      <c r="BA236" s="12"/>
    </row>
    <row r="237" spans="2:53" x14ac:dyDescent="0.25">
      <c r="B237" s="10"/>
      <c r="C237" s="11"/>
      <c r="D237" s="30"/>
      <c r="E237" s="47"/>
      <c r="F237" s="5"/>
      <c r="G237" s="5"/>
      <c r="H237" s="6"/>
      <c r="I237" s="13"/>
      <c r="J237" s="15"/>
      <c r="K237" s="115" t="s">
        <v>165</v>
      </c>
      <c r="L237" s="14" t="s">
        <v>761</v>
      </c>
      <c r="M237" s="14"/>
      <c r="N237" s="14"/>
      <c r="O237" s="14"/>
      <c r="P237" s="14"/>
      <c r="Q237" s="14"/>
      <c r="R237" s="14"/>
      <c r="S237" s="14"/>
      <c r="T237" s="14"/>
      <c r="U237" s="13"/>
      <c r="V237" s="14"/>
      <c r="W237" s="14"/>
      <c r="X237" s="14"/>
      <c r="Y237" s="14"/>
      <c r="Z237" s="14"/>
      <c r="AA237" s="14"/>
      <c r="AB237" s="14"/>
      <c r="AC237" s="14"/>
      <c r="AD237" s="14"/>
      <c r="AE237" s="14"/>
      <c r="AF237" s="14"/>
      <c r="AG237" s="14"/>
      <c r="AH237" s="14"/>
      <c r="AI237" s="14"/>
      <c r="AJ237" s="14"/>
      <c r="AK237" s="14"/>
      <c r="AL237" s="15"/>
      <c r="AM237" s="13"/>
      <c r="AN237" s="15"/>
      <c r="AO237" s="121"/>
      <c r="AP237" s="15"/>
      <c r="AQ237" s="13"/>
      <c r="AR237" s="15"/>
      <c r="AS237" s="14"/>
      <c r="AT237" s="14"/>
      <c r="AU237" s="14"/>
      <c r="AV237" s="14"/>
      <c r="AW237" s="14"/>
      <c r="AX237" s="14"/>
      <c r="AY237" s="14"/>
      <c r="AZ237" s="15"/>
      <c r="BA237" s="12"/>
    </row>
    <row r="238" spans="2:53" x14ac:dyDescent="0.25">
      <c r="B238" s="10"/>
      <c r="C238" s="11"/>
      <c r="D238" s="29">
        <f>MAX(D$6:D232)+1</f>
        <v>153</v>
      </c>
      <c r="E238" s="7" t="s">
        <v>781</v>
      </c>
      <c r="F238" s="11"/>
      <c r="G238" s="11"/>
      <c r="H238" s="12"/>
      <c r="I238" s="7" t="s">
        <v>184</v>
      </c>
      <c r="J238" s="9"/>
      <c r="K238" s="36" t="s">
        <v>760</v>
      </c>
      <c r="L238" s="8"/>
      <c r="M238" s="8"/>
      <c r="N238" s="8"/>
      <c r="O238" s="8"/>
      <c r="P238" s="8"/>
      <c r="Q238" s="8"/>
      <c r="R238" s="8"/>
      <c r="S238" s="8"/>
      <c r="T238" s="8"/>
      <c r="U238" s="7" t="s">
        <v>780</v>
      </c>
      <c r="V238" s="8"/>
      <c r="W238" s="8"/>
      <c r="X238" s="8"/>
      <c r="Y238" s="8"/>
      <c r="Z238" s="8"/>
      <c r="AA238" s="8"/>
      <c r="AB238" s="8"/>
      <c r="AC238" s="8"/>
      <c r="AD238" s="8"/>
      <c r="AE238" s="8"/>
      <c r="AF238" s="8"/>
      <c r="AG238" s="8"/>
      <c r="AH238" s="8"/>
      <c r="AI238" s="8"/>
      <c r="AJ238" s="8"/>
      <c r="AK238" s="8"/>
      <c r="AL238" s="9"/>
      <c r="AM238" s="7" t="s">
        <v>611</v>
      </c>
      <c r="AN238" s="9"/>
      <c r="AO238" s="124">
        <v>43846</v>
      </c>
      <c r="AP238" s="9"/>
      <c r="AQ238" s="7" t="s">
        <v>125</v>
      </c>
      <c r="AR238" s="9"/>
      <c r="AS238" s="7"/>
      <c r="AT238" s="8"/>
      <c r="AU238" s="8"/>
      <c r="AV238" s="8"/>
      <c r="AW238" s="8"/>
      <c r="AX238" s="8"/>
      <c r="AY238" s="8"/>
      <c r="AZ238" s="9"/>
      <c r="BA238" s="12"/>
    </row>
    <row r="239" spans="2:53" x14ac:dyDescent="0.25">
      <c r="B239" s="10"/>
      <c r="C239" s="11"/>
      <c r="D239" s="29">
        <f>MAX(D$6:D238)+1</f>
        <v>154</v>
      </c>
      <c r="E239" s="10"/>
      <c r="F239" s="11"/>
      <c r="G239" s="11"/>
      <c r="H239" s="12"/>
      <c r="I239" s="10"/>
      <c r="J239" s="12"/>
      <c r="K239" s="56" t="s">
        <v>12</v>
      </c>
      <c r="L239" s="11" t="s">
        <v>778</v>
      </c>
      <c r="M239" s="11"/>
      <c r="N239" s="11"/>
      <c r="O239" s="11"/>
      <c r="P239" s="11"/>
      <c r="Q239" s="11"/>
      <c r="R239" s="11"/>
      <c r="S239" s="11"/>
      <c r="T239" s="11"/>
      <c r="U239" s="10"/>
      <c r="V239" s="11"/>
      <c r="W239" s="11"/>
      <c r="X239" s="11"/>
      <c r="Y239" s="11"/>
      <c r="Z239" s="11"/>
      <c r="AA239" s="11"/>
      <c r="AB239" s="11"/>
      <c r="AC239" s="11"/>
      <c r="AD239" s="11"/>
      <c r="AE239" s="11"/>
      <c r="AF239" s="11"/>
      <c r="AG239" s="11"/>
      <c r="AH239" s="11"/>
      <c r="AI239" s="11"/>
      <c r="AJ239" s="11"/>
      <c r="AK239" s="11"/>
      <c r="AL239" s="12"/>
      <c r="AM239" s="10"/>
      <c r="AN239" s="12"/>
      <c r="AO239" s="131"/>
      <c r="AP239" s="12"/>
      <c r="AQ239" s="10"/>
      <c r="AR239" s="12"/>
      <c r="AS239" s="11"/>
      <c r="AT239" s="11"/>
      <c r="AU239" s="11"/>
      <c r="AV239" s="11"/>
      <c r="AW239" s="11"/>
      <c r="AX239" s="11"/>
      <c r="AY239" s="11"/>
      <c r="AZ239" s="12"/>
      <c r="BA239" s="12"/>
    </row>
    <row r="240" spans="2:53" x14ac:dyDescent="0.25">
      <c r="B240" s="10"/>
      <c r="C240" s="11"/>
      <c r="D240" s="49"/>
      <c r="E240" s="10"/>
      <c r="F240" s="11"/>
      <c r="G240" s="11"/>
      <c r="H240" s="12"/>
      <c r="I240" s="10"/>
      <c r="J240" s="12"/>
      <c r="K240" s="37" t="s">
        <v>17</v>
      </c>
      <c r="L240" s="11" t="s">
        <v>164</v>
      </c>
      <c r="M240" s="11"/>
      <c r="N240" s="11"/>
      <c r="O240" s="11"/>
      <c r="P240" s="11"/>
      <c r="Q240" s="11"/>
      <c r="R240" s="11"/>
      <c r="S240" s="11"/>
      <c r="T240" s="11"/>
      <c r="U240" s="10"/>
      <c r="V240" s="11"/>
      <c r="W240" s="11"/>
      <c r="X240" s="11"/>
      <c r="Y240" s="11"/>
      <c r="Z240" s="11"/>
      <c r="AA240" s="11"/>
      <c r="AB240" s="11"/>
      <c r="AC240" s="11"/>
      <c r="AD240" s="11"/>
      <c r="AE240" s="11"/>
      <c r="AF240" s="11"/>
      <c r="AG240" s="11"/>
      <c r="AH240" s="11"/>
      <c r="AI240" s="11"/>
      <c r="AJ240" s="11"/>
      <c r="AK240" s="11"/>
      <c r="AL240" s="12"/>
      <c r="AM240" s="119"/>
      <c r="AN240" s="12"/>
      <c r="AO240" s="88"/>
      <c r="AP240" s="12"/>
      <c r="AQ240" s="10"/>
      <c r="AR240" s="12"/>
      <c r="AS240" s="120"/>
      <c r="AT240" s="11"/>
      <c r="AU240" s="11"/>
      <c r="AV240" s="11"/>
      <c r="AW240" s="11"/>
      <c r="AX240" s="11"/>
      <c r="AY240" s="11"/>
      <c r="AZ240" s="12"/>
      <c r="BA240" s="12"/>
    </row>
    <row r="241" spans="2:53" x14ac:dyDescent="0.25">
      <c r="B241" s="10"/>
      <c r="C241" s="11"/>
      <c r="D241" s="30"/>
      <c r="E241" s="47"/>
      <c r="F241" s="5"/>
      <c r="G241" s="5"/>
      <c r="H241" s="6"/>
      <c r="I241" s="13"/>
      <c r="J241" s="15"/>
      <c r="K241" s="115" t="s">
        <v>165</v>
      </c>
      <c r="L241" s="11" t="s">
        <v>779</v>
      </c>
      <c r="M241" s="14"/>
      <c r="N241" s="14"/>
      <c r="O241" s="14"/>
      <c r="P241" s="14"/>
      <c r="Q241" s="14"/>
      <c r="R241" s="14"/>
      <c r="S241" s="14"/>
      <c r="T241" s="14"/>
      <c r="U241" s="13"/>
      <c r="V241" s="14"/>
      <c r="W241" s="14"/>
      <c r="X241" s="14"/>
      <c r="Y241" s="14"/>
      <c r="Z241" s="14"/>
      <c r="AA241" s="14"/>
      <c r="AB241" s="14"/>
      <c r="AC241" s="14"/>
      <c r="AD241" s="14"/>
      <c r="AE241" s="14"/>
      <c r="AF241" s="14"/>
      <c r="AG241" s="14"/>
      <c r="AH241" s="14"/>
      <c r="AI241" s="14"/>
      <c r="AJ241" s="14"/>
      <c r="AK241" s="14"/>
      <c r="AL241" s="15"/>
      <c r="AM241" s="13"/>
      <c r="AN241" s="15"/>
      <c r="AO241" s="121"/>
      <c r="AP241" s="15"/>
      <c r="AQ241" s="13"/>
      <c r="AR241" s="15"/>
      <c r="AS241" s="14"/>
      <c r="AT241" s="14"/>
      <c r="AU241" s="14"/>
      <c r="AV241" s="14"/>
      <c r="AW241" s="14"/>
      <c r="AX241" s="14"/>
      <c r="AY241" s="14"/>
      <c r="AZ241" s="15"/>
      <c r="BA241" s="12"/>
    </row>
    <row r="242" spans="2:53" x14ac:dyDescent="0.25">
      <c r="B242" s="10"/>
      <c r="C242" s="11"/>
      <c r="D242" s="85">
        <f>MAX(D$6:D237)+1</f>
        <v>154</v>
      </c>
      <c r="E242" s="7" t="s">
        <v>763</v>
      </c>
      <c r="F242" s="11"/>
      <c r="G242" s="11"/>
      <c r="H242" s="12"/>
      <c r="I242" s="7" t="s">
        <v>184</v>
      </c>
      <c r="J242" s="9"/>
      <c r="K242" s="36" t="s">
        <v>769</v>
      </c>
      <c r="L242" s="8"/>
      <c r="M242" s="8"/>
      <c r="N242" s="8"/>
      <c r="O242" s="8"/>
      <c r="P242" s="8"/>
      <c r="Q242" s="8"/>
      <c r="R242" s="8"/>
      <c r="S242" s="8"/>
      <c r="T242" s="8"/>
      <c r="U242" s="7" t="s">
        <v>764</v>
      </c>
      <c r="V242" s="8"/>
      <c r="W242" s="8"/>
      <c r="X242" s="8"/>
      <c r="Y242" s="8"/>
      <c r="Z242" s="8"/>
      <c r="AA242" s="8"/>
      <c r="AB242" s="8"/>
      <c r="AC242" s="8"/>
      <c r="AD242" s="8"/>
      <c r="AE242" s="8"/>
      <c r="AF242" s="8"/>
      <c r="AG242" s="8"/>
      <c r="AH242" s="8"/>
      <c r="AI242" s="8"/>
      <c r="AJ242" s="8"/>
      <c r="AK242" s="8"/>
      <c r="AL242" s="9"/>
      <c r="AM242" s="7" t="s">
        <v>611</v>
      </c>
      <c r="AN242" s="9"/>
      <c r="AO242" s="124">
        <v>43846</v>
      </c>
      <c r="AP242" s="9"/>
      <c r="AQ242" s="7" t="s">
        <v>125</v>
      </c>
      <c r="AR242" s="9"/>
      <c r="AS242" s="7"/>
      <c r="AT242" s="8"/>
      <c r="AU242" s="8"/>
      <c r="AV242" s="8"/>
      <c r="AW242" s="8"/>
      <c r="AX242" s="8"/>
      <c r="AY242" s="8"/>
      <c r="AZ242" s="9"/>
      <c r="BA242" s="12"/>
    </row>
    <row r="243" spans="2:53" x14ac:dyDescent="0.25">
      <c r="B243" s="10"/>
      <c r="C243" s="11"/>
      <c r="D243" s="29">
        <f>MAX(D$6:D242)+1</f>
        <v>155</v>
      </c>
      <c r="E243" s="10"/>
      <c r="F243" s="11"/>
      <c r="G243" s="11"/>
      <c r="H243" s="12"/>
      <c r="I243" s="10"/>
      <c r="J243" s="12"/>
      <c r="K243" s="56" t="s">
        <v>12</v>
      </c>
      <c r="L243" s="11" t="s">
        <v>762</v>
      </c>
      <c r="M243" s="11"/>
      <c r="N243" s="11"/>
      <c r="O243" s="11"/>
      <c r="P243" s="11"/>
      <c r="Q243" s="11"/>
      <c r="R243" s="11"/>
      <c r="S243" s="11"/>
      <c r="T243" s="11"/>
      <c r="U243" s="10"/>
      <c r="V243" s="11"/>
      <c r="W243" s="11"/>
      <c r="X243" s="11"/>
      <c r="Y243" s="11"/>
      <c r="Z243" s="11"/>
      <c r="AA243" s="11"/>
      <c r="AB243" s="11"/>
      <c r="AC243" s="11"/>
      <c r="AD243" s="11"/>
      <c r="AE243" s="11"/>
      <c r="AF243" s="11"/>
      <c r="AG243" s="11"/>
      <c r="AH243" s="11"/>
      <c r="AI243" s="11"/>
      <c r="AJ243" s="11"/>
      <c r="AK243" s="11"/>
      <c r="AL243" s="12"/>
      <c r="AM243" s="10"/>
      <c r="AN243" s="12"/>
      <c r="AO243" s="131"/>
      <c r="AP243" s="12"/>
      <c r="AQ243" s="10"/>
      <c r="AR243" s="12"/>
      <c r="AS243" s="11"/>
      <c r="AT243" s="11"/>
      <c r="AU243" s="11"/>
      <c r="AV243" s="11"/>
      <c r="AW243" s="11"/>
      <c r="AX243" s="11"/>
      <c r="AY243" s="11"/>
      <c r="AZ243" s="12"/>
      <c r="BA243" s="12"/>
    </row>
    <row r="244" spans="2:53" x14ac:dyDescent="0.25">
      <c r="B244" s="10"/>
      <c r="C244" s="11"/>
      <c r="D244" s="49"/>
      <c r="E244" s="10"/>
      <c r="F244" s="11"/>
      <c r="G244" s="11"/>
      <c r="H244" s="12"/>
      <c r="I244" s="10"/>
      <c r="J244" s="12"/>
      <c r="K244" s="37" t="s">
        <v>17</v>
      </c>
      <c r="L244" s="11" t="s">
        <v>164</v>
      </c>
      <c r="M244" s="11"/>
      <c r="N244" s="11"/>
      <c r="O244" s="11"/>
      <c r="P244" s="11"/>
      <c r="Q244" s="11"/>
      <c r="R244" s="11"/>
      <c r="S244" s="11"/>
      <c r="T244" s="11"/>
      <c r="U244" s="10"/>
      <c r="V244" s="11"/>
      <c r="W244" s="11"/>
      <c r="X244" s="11"/>
      <c r="Y244" s="11"/>
      <c r="Z244" s="11"/>
      <c r="AA244" s="11"/>
      <c r="AB244" s="11"/>
      <c r="AC244" s="11"/>
      <c r="AD244" s="11"/>
      <c r="AE244" s="11"/>
      <c r="AF244" s="11"/>
      <c r="AG244" s="11"/>
      <c r="AH244" s="11"/>
      <c r="AI244" s="11"/>
      <c r="AJ244" s="11"/>
      <c r="AK244" s="11"/>
      <c r="AL244" s="12"/>
      <c r="AM244" s="119"/>
      <c r="AN244" s="12"/>
      <c r="AO244" s="88"/>
      <c r="AP244" s="12"/>
      <c r="AQ244" s="10"/>
      <c r="AR244" s="12"/>
      <c r="AS244" s="120"/>
      <c r="AT244" s="11"/>
      <c r="AU244" s="11"/>
      <c r="AV244" s="11"/>
      <c r="AW244" s="11"/>
      <c r="AX244" s="11"/>
      <c r="AY244" s="11"/>
      <c r="AZ244" s="12"/>
      <c r="BA244" s="12"/>
    </row>
    <row r="245" spans="2:53" x14ac:dyDescent="0.25">
      <c r="B245" s="10"/>
      <c r="C245" s="11"/>
      <c r="D245" s="30"/>
      <c r="E245" s="47"/>
      <c r="F245" s="5"/>
      <c r="G245" s="5"/>
      <c r="H245" s="6"/>
      <c r="I245" s="13"/>
      <c r="J245" s="15"/>
      <c r="K245" s="115" t="s">
        <v>165</v>
      </c>
      <c r="L245" s="14" t="s">
        <v>765</v>
      </c>
      <c r="M245" s="14"/>
      <c r="N245" s="14"/>
      <c r="O245" s="14"/>
      <c r="P245" s="14"/>
      <c r="Q245" s="14"/>
      <c r="R245" s="14"/>
      <c r="S245" s="14"/>
      <c r="T245" s="14"/>
      <c r="U245" s="13"/>
      <c r="V245" s="14"/>
      <c r="W245" s="14"/>
      <c r="X245" s="14"/>
      <c r="Y245" s="14"/>
      <c r="Z245" s="14"/>
      <c r="AA245" s="14"/>
      <c r="AB245" s="14"/>
      <c r="AC245" s="14"/>
      <c r="AD245" s="14"/>
      <c r="AE245" s="14"/>
      <c r="AF245" s="14"/>
      <c r="AG245" s="14"/>
      <c r="AH245" s="14"/>
      <c r="AI245" s="14"/>
      <c r="AJ245" s="14"/>
      <c r="AK245" s="14"/>
      <c r="AL245" s="15"/>
      <c r="AM245" s="13"/>
      <c r="AN245" s="15"/>
      <c r="AO245" s="121"/>
      <c r="AP245" s="15"/>
      <c r="AQ245" s="13"/>
      <c r="AR245" s="15"/>
      <c r="AS245" s="14"/>
      <c r="AT245" s="14"/>
      <c r="AU245" s="14"/>
      <c r="AV245" s="14"/>
      <c r="AW245" s="14"/>
      <c r="AX245" s="14"/>
      <c r="AY245" s="14"/>
      <c r="AZ245" s="15"/>
      <c r="BA245" s="12"/>
    </row>
    <row r="246" spans="2:53" x14ac:dyDescent="0.25">
      <c r="B246" s="10"/>
      <c r="C246" s="11"/>
      <c r="D246" s="85">
        <f>MAX(D$6:D245)+1</f>
        <v>156</v>
      </c>
      <c r="E246" s="7" t="s">
        <v>766</v>
      </c>
      <c r="F246" s="11"/>
      <c r="G246" s="11"/>
      <c r="H246" s="12"/>
      <c r="I246" s="7" t="s">
        <v>184</v>
      </c>
      <c r="J246" s="9"/>
      <c r="K246" s="36" t="s">
        <v>191</v>
      </c>
      <c r="L246" s="8"/>
      <c r="M246" s="8"/>
      <c r="N246" s="8"/>
      <c r="O246" s="8"/>
      <c r="P246" s="8"/>
      <c r="Q246" s="8"/>
      <c r="R246" s="8"/>
      <c r="S246" s="8"/>
      <c r="T246" s="8"/>
      <c r="U246" s="7" t="s">
        <v>767</v>
      </c>
      <c r="V246" s="8"/>
      <c r="W246" s="8"/>
      <c r="X246" s="8"/>
      <c r="Y246" s="8"/>
      <c r="Z246" s="8"/>
      <c r="AA246" s="8"/>
      <c r="AB246" s="8"/>
      <c r="AC246" s="8"/>
      <c r="AD246" s="8"/>
      <c r="AE246" s="8"/>
      <c r="AF246" s="8"/>
      <c r="AG246" s="8"/>
      <c r="AH246" s="8"/>
      <c r="AI246" s="8"/>
      <c r="AJ246" s="8"/>
      <c r="AK246" s="8"/>
      <c r="AL246" s="9"/>
      <c r="AM246" s="7" t="s">
        <v>611</v>
      </c>
      <c r="AN246" s="9"/>
      <c r="AO246" s="124">
        <v>43846</v>
      </c>
      <c r="AP246" s="9"/>
      <c r="AQ246" s="7" t="s">
        <v>125</v>
      </c>
      <c r="AR246" s="9"/>
      <c r="AS246" s="7"/>
      <c r="AT246" s="8"/>
      <c r="AU246" s="8"/>
      <c r="AV246" s="8"/>
      <c r="AW246" s="8"/>
      <c r="AX246" s="8"/>
      <c r="AY246" s="8"/>
      <c r="AZ246" s="9"/>
      <c r="BA246" s="12"/>
    </row>
    <row r="247" spans="2:53" x14ac:dyDescent="0.25">
      <c r="B247" s="10"/>
      <c r="C247" s="11"/>
      <c r="D247" s="29">
        <f>MAX(D$6:D246)+1</f>
        <v>157</v>
      </c>
      <c r="E247" s="10"/>
      <c r="F247" s="11"/>
      <c r="G247" s="11"/>
      <c r="H247" s="12"/>
      <c r="I247" s="10"/>
      <c r="J247" s="12"/>
      <c r="K247" s="56" t="s">
        <v>12</v>
      </c>
      <c r="L247" s="11" t="s">
        <v>762</v>
      </c>
      <c r="M247" s="11"/>
      <c r="N247" s="11"/>
      <c r="O247" s="11"/>
      <c r="P247" s="11"/>
      <c r="Q247" s="11"/>
      <c r="R247" s="11"/>
      <c r="S247" s="11"/>
      <c r="T247" s="11"/>
      <c r="U247" s="10"/>
      <c r="V247" s="11"/>
      <c r="W247" s="11"/>
      <c r="X247" s="11"/>
      <c r="Y247" s="11"/>
      <c r="Z247" s="11"/>
      <c r="AA247" s="11"/>
      <c r="AB247" s="11"/>
      <c r="AC247" s="11"/>
      <c r="AD247" s="11"/>
      <c r="AE247" s="11"/>
      <c r="AF247" s="11"/>
      <c r="AG247" s="11"/>
      <c r="AH247" s="11"/>
      <c r="AI247" s="11"/>
      <c r="AJ247" s="11"/>
      <c r="AK247" s="11"/>
      <c r="AL247" s="12"/>
      <c r="AM247" s="10"/>
      <c r="AN247" s="12"/>
      <c r="AO247" s="131"/>
      <c r="AP247" s="12"/>
      <c r="AQ247" s="10"/>
      <c r="AR247" s="12"/>
      <c r="AS247" s="11"/>
      <c r="AT247" s="11"/>
      <c r="AU247" s="11"/>
      <c r="AV247" s="11"/>
      <c r="AW247" s="11"/>
      <c r="AX247" s="11"/>
      <c r="AY247" s="11"/>
      <c r="AZ247" s="12"/>
      <c r="BA247" s="12"/>
    </row>
    <row r="248" spans="2:53" x14ac:dyDescent="0.25">
      <c r="B248" s="10"/>
      <c r="C248" s="11"/>
      <c r="D248" s="49"/>
      <c r="E248" s="10"/>
      <c r="F248" s="11"/>
      <c r="G248" s="11"/>
      <c r="H248" s="12"/>
      <c r="I248" s="10"/>
      <c r="J248" s="12"/>
      <c r="K248" s="37" t="s">
        <v>17</v>
      </c>
      <c r="L248" s="11" t="s">
        <v>164</v>
      </c>
      <c r="M248" s="11"/>
      <c r="N248" s="11"/>
      <c r="O248" s="11"/>
      <c r="P248" s="11"/>
      <c r="Q248" s="11"/>
      <c r="R248" s="11"/>
      <c r="S248" s="11"/>
      <c r="T248" s="11"/>
      <c r="U248" s="10"/>
      <c r="V248" s="11"/>
      <c r="W248" s="11"/>
      <c r="X248" s="11"/>
      <c r="Y248" s="11"/>
      <c r="Z248" s="11"/>
      <c r="AA248" s="11"/>
      <c r="AB248" s="11"/>
      <c r="AC248" s="11"/>
      <c r="AD248" s="11"/>
      <c r="AE248" s="11"/>
      <c r="AF248" s="11"/>
      <c r="AG248" s="11"/>
      <c r="AH248" s="11"/>
      <c r="AI248" s="11"/>
      <c r="AJ248" s="11"/>
      <c r="AK248" s="11"/>
      <c r="AL248" s="12"/>
      <c r="AM248" s="119"/>
      <c r="AN248" s="12"/>
      <c r="AO248" s="88"/>
      <c r="AP248" s="12"/>
      <c r="AQ248" s="10"/>
      <c r="AR248" s="12"/>
      <c r="AS248" s="120"/>
      <c r="AT248" s="11"/>
      <c r="AU248" s="11"/>
      <c r="AV248" s="11"/>
      <c r="AW248" s="11"/>
      <c r="AX248" s="11"/>
      <c r="AY248" s="11"/>
      <c r="AZ248" s="12"/>
      <c r="BA248" s="12"/>
    </row>
    <row r="249" spans="2:53" x14ac:dyDescent="0.25">
      <c r="B249" s="10"/>
      <c r="C249" s="11"/>
      <c r="D249" s="30"/>
      <c r="E249" s="47"/>
      <c r="F249" s="5"/>
      <c r="G249" s="5"/>
      <c r="H249" s="6"/>
      <c r="I249" s="13"/>
      <c r="J249" s="15"/>
      <c r="K249" s="115" t="s">
        <v>165</v>
      </c>
      <c r="L249" s="14" t="s">
        <v>166</v>
      </c>
      <c r="M249" s="14"/>
      <c r="N249" s="14"/>
      <c r="O249" s="14"/>
      <c r="P249" s="14"/>
      <c r="Q249" s="14"/>
      <c r="R249" s="14"/>
      <c r="S249" s="14"/>
      <c r="T249" s="14"/>
      <c r="U249" s="13"/>
      <c r="V249" s="14"/>
      <c r="W249" s="14"/>
      <c r="X249" s="14"/>
      <c r="Y249" s="14"/>
      <c r="Z249" s="14"/>
      <c r="AA249" s="14"/>
      <c r="AB249" s="14"/>
      <c r="AC249" s="14"/>
      <c r="AD249" s="14"/>
      <c r="AE249" s="14"/>
      <c r="AF249" s="14"/>
      <c r="AG249" s="14"/>
      <c r="AH249" s="14"/>
      <c r="AI249" s="14"/>
      <c r="AJ249" s="14"/>
      <c r="AK249" s="14"/>
      <c r="AL249" s="15"/>
      <c r="AM249" s="13"/>
      <c r="AN249" s="15"/>
      <c r="AO249" s="121"/>
      <c r="AP249" s="15"/>
      <c r="AQ249" s="13"/>
      <c r="AR249" s="15"/>
      <c r="AS249" s="14"/>
      <c r="AT249" s="14"/>
      <c r="AU249" s="14"/>
      <c r="AV249" s="14"/>
      <c r="AW249" s="14"/>
      <c r="AX249" s="14"/>
      <c r="AY249" s="14"/>
      <c r="AZ249" s="15"/>
      <c r="BA249" s="12"/>
    </row>
    <row r="250" spans="2:53" x14ac:dyDescent="0.25">
      <c r="B250" s="10"/>
      <c r="C250" s="11"/>
      <c r="D250" s="29">
        <f>MAX(D$6:D244)+1</f>
        <v>156</v>
      </c>
      <c r="E250" s="7" t="s">
        <v>781</v>
      </c>
      <c r="F250" s="11"/>
      <c r="G250" s="11"/>
      <c r="H250" s="12"/>
      <c r="I250" s="7" t="s">
        <v>184</v>
      </c>
      <c r="J250" s="9"/>
      <c r="K250" s="36" t="s">
        <v>769</v>
      </c>
      <c r="L250" s="8"/>
      <c r="M250" s="8"/>
      <c r="N250" s="8"/>
      <c r="O250" s="8"/>
      <c r="P250" s="8"/>
      <c r="Q250" s="8"/>
      <c r="R250" s="8"/>
      <c r="S250" s="8"/>
      <c r="T250" s="8"/>
      <c r="U250" s="7" t="s">
        <v>780</v>
      </c>
      <c r="V250" s="8"/>
      <c r="W250" s="8"/>
      <c r="X250" s="8"/>
      <c r="Y250" s="8"/>
      <c r="Z250" s="8"/>
      <c r="AA250" s="8"/>
      <c r="AB250" s="8"/>
      <c r="AC250" s="8"/>
      <c r="AD250" s="8"/>
      <c r="AE250" s="8"/>
      <c r="AF250" s="8"/>
      <c r="AG250" s="8"/>
      <c r="AH250" s="8"/>
      <c r="AI250" s="8"/>
      <c r="AJ250" s="8"/>
      <c r="AK250" s="8"/>
      <c r="AL250" s="9"/>
      <c r="AM250" s="7" t="s">
        <v>611</v>
      </c>
      <c r="AN250" s="9"/>
      <c r="AO250" s="124">
        <v>43846</v>
      </c>
      <c r="AP250" s="9"/>
      <c r="AQ250" s="7" t="s">
        <v>125</v>
      </c>
      <c r="AR250" s="9"/>
      <c r="AS250" s="7"/>
      <c r="AT250" s="8"/>
      <c r="AU250" s="8"/>
      <c r="AV250" s="8"/>
      <c r="AW250" s="8"/>
      <c r="AX250" s="8"/>
      <c r="AY250" s="8"/>
      <c r="AZ250" s="9"/>
      <c r="BA250" s="12"/>
    </row>
    <row r="251" spans="2:53" x14ac:dyDescent="0.25">
      <c r="B251" s="10"/>
      <c r="C251" s="11"/>
      <c r="D251" s="29">
        <f>MAX(D$6:D250)+1</f>
        <v>158</v>
      </c>
      <c r="E251" s="10"/>
      <c r="F251" s="11"/>
      <c r="G251" s="11"/>
      <c r="H251" s="12"/>
      <c r="I251" s="10"/>
      <c r="J251" s="12"/>
      <c r="K251" s="56" t="s">
        <v>12</v>
      </c>
      <c r="L251" s="11" t="s">
        <v>782</v>
      </c>
      <c r="M251" s="11"/>
      <c r="N251" s="11"/>
      <c r="O251" s="11"/>
      <c r="P251" s="11"/>
      <c r="Q251" s="11"/>
      <c r="R251" s="11"/>
      <c r="S251" s="11"/>
      <c r="T251" s="11"/>
      <c r="U251" s="10"/>
      <c r="V251" s="11"/>
      <c r="W251" s="11"/>
      <c r="X251" s="11"/>
      <c r="Y251" s="11"/>
      <c r="Z251" s="11"/>
      <c r="AA251" s="11"/>
      <c r="AB251" s="11"/>
      <c r="AC251" s="11"/>
      <c r="AD251" s="11"/>
      <c r="AE251" s="11"/>
      <c r="AF251" s="11"/>
      <c r="AG251" s="11"/>
      <c r="AH251" s="11"/>
      <c r="AI251" s="11"/>
      <c r="AJ251" s="11"/>
      <c r="AK251" s="11"/>
      <c r="AL251" s="12"/>
      <c r="AM251" s="10"/>
      <c r="AN251" s="12"/>
      <c r="AO251" s="131"/>
      <c r="AP251" s="12"/>
      <c r="AQ251" s="10"/>
      <c r="AR251" s="12"/>
      <c r="AS251" s="11"/>
      <c r="AT251" s="11"/>
      <c r="AU251" s="11"/>
      <c r="AV251" s="11"/>
      <c r="AW251" s="11"/>
      <c r="AX251" s="11"/>
      <c r="AY251" s="11"/>
      <c r="AZ251" s="12"/>
      <c r="BA251" s="12"/>
    </row>
    <row r="252" spans="2:53" x14ac:dyDescent="0.25">
      <c r="B252" s="10"/>
      <c r="C252" s="11"/>
      <c r="D252" s="49"/>
      <c r="E252" s="10"/>
      <c r="F252" s="11"/>
      <c r="G252" s="11"/>
      <c r="H252" s="12"/>
      <c r="I252" s="10"/>
      <c r="J252" s="12"/>
      <c r="K252" s="37" t="s">
        <v>17</v>
      </c>
      <c r="L252" s="11" t="s">
        <v>164</v>
      </c>
      <c r="M252" s="11"/>
      <c r="N252" s="11"/>
      <c r="O252" s="11"/>
      <c r="P252" s="11"/>
      <c r="Q252" s="11"/>
      <c r="R252" s="11"/>
      <c r="S252" s="11"/>
      <c r="T252" s="11"/>
      <c r="U252" s="10"/>
      <c r="V252" s="11"/>
      <c r="W252" s="11"/>
      <c r="X252" s="11"/>
      <c r="Y252" s="11"/>
      <c r="Z252" s="11"/>
      <c r="AA252" s="11"/>
      <c r="AB252" s="11"/>
      <c r="AC252" s="11"/>
      <c r="AD252" s="11"/>
      <c r="AE252" s="11"/>
      <c r="AF252" s="11"/>
      <c r="AG252" s="11"/>
      <c r="AH252" s="11"/>
      <c r="AI252" s="11"/>
      <c r="AJ252" s="11"/>
      <c r="AK252" s="11"/>
      <c r="AL252" s="12"/>
      <c r="AM252" s="119"/>
      <c r="AN252" s="12"/>
      <c r="AO252" s="88"/>
      <c r="AP252" s="12"/>
      <c r="AQ252" s="10"/>
      <c r="AR252" s="12"/>
      <c r="AS252" s="120"/>
      <c r="AT252" s="11"/>
      <c r="AU252" s="11"/>
      <c r="AV252" s="11"/>
      <c r="AW252" s="11"/>
      <c r="AX252" s="11"/>
      <c r="AY252" s="11"/>
      <c r="AZ252" s="12"/>
      <c r="BA252" s="12"/>
    </row>
    <row r="253" spans="2:53" x14ac:dyDescent="0.25">
      <c r="B253" s="10"/>
      <c r="C253" s="11"/>
      <c r="D253" s="30"/>
      <c r="E253" s="47"/>
      <c r="F253" s="5"/>
      <c r="G253" s="5"/>
      <c r="H253" s="6"/>
      <c r="I253" s="13"/>
      <c r="J253" s="15"/>
      <c r="K253" s="115" t="s">
        <v>165</v>
      </c>
      <c r="L253" s="14" t="s">
        <v>783</v>
      </c>
      <c r="M253" s="14"/>
      <c r="N253" s="14"/>
      <c r="O253" s="14"/>
      <c r="P253" s="14"/>
      <c r="Q253" s="14"/>
      <c r="R253" s="14"/>
      <c r="S253" s="14"/>
      <c r="T253" s="14"/>
      <c r="U253" s="13"/>
      <c r="V253" s="14"/>
      <c r="W253" s="14"/>
      <c r="X253" s="14"/>
      <c r="Y253" s="14"/>
      <c r="Z253" s="14"/>
      <c r="AA253" s="14"/>
      <c r="AB253" s="14"/>
      <c r="AC253" s="14"/>
      <c r="AD253" s="14"/>
      <c r="AE253" s="14"/>
      <c r="AF253" s="14"/>
      <c r="AG253" s="14"/>
      <c r="AH253" s="14"/>
      <c r="AI253" s="14"/>
      <c r="AJ253" s="14"/>
      <c r="AK253" s="14"/>
      <c r="AL253" s="15"/>
      <c r="AM253" s="13"/>
      <c r="AN253" s="15"/>
      <c r="AO253" s="121"/>
      <c r="AP253" s="15"/>
      <c r="AQ253" s="13"/>
      <c r="AR253" s="15"/>
      <c r="AS253" s="14"/>
      <c r="AT253" s="14"/>
      <c r="AU253" s="14"/>
      <c r="AV253" s="14"/>
      <c r="AW253" s="14"/>
      <c r="AX253" s="14"/>
      <c r="AY253" s="14"/>
      <c r="AZ253" s="15"/>
      <c r="BA253" s="12"/>
    </row>
    <row r="254" spans="2:53" x14ac:dyDescent="0.25">
      <c r="B254" s="10"/>
      <c r="C254" s="11"/>
      <c r="D254" s="29">
        <f>MAX(D$6:D248)+1</f>
        <v>158</v>
      </c>
      <c r="E254" s="7" t="s">
        <v>784</v>
      </c>
      <c r="F254" s="11"/>
      <c r="G254" s="11"/>
      <c r="H254" s="12"/>
      <c r="I254" s="7" t="s">
        <v>184</v>
      </c>
      <c r="J254" s="9"/>
      <c r="K254" s="36" t="s">
        <v>769</v>
      </c>
      <c r="L254" s="8"/>
      <c r="M254" s="8"/>
      <c r="N254" s="8"/>
      <c r="O254" s="8"/>
      <c r="P254" s="8"/>
      <c r="Q254" s="8"/>
      <c r="R254" s="8"/>
      <c r="S254" s="8"/>
      <c r="T254" s="8"/>
      <c r="U254" s="7" t="s">
        <v>780</v>
      </c>
      <c r="V254" s="8"/>
      <c r="W254" s="8"/>
      <c r="X254" s="8"/>
      <c r="Y254" s="8"/>
      <c r="Z254" s="8"/>
      <c r="AA254" s="8"/>
      <c r="AB254" s="8"/>
      <c r="AC254" s="8"/>
      <c r="AD254" s="8"/>
      <c r="AE254" s="8"/>
      <c r="AF254" s="8"/>
      <c r="AG254" s="8"/>
      <c r="AH254" s="8"/>
      <c r="AI254" s="8"/>
      <c r="AJ254" s="8"/>
      <c r="AK254" s="8"/>
      <c r="AL254" s="9"/>
      <c r="AM254" s="7" t="s">
        <v>611</v>
      </c>
      <c r="AN254" s="9"/>
      <c r="AO254" s="124">
        <v>43846</v>
      </c>
      <c r="AP254" s="9"/>
      <c r="AQ254" s="7" t="s">
        <v>125</v>
      </c>
      <c r="AR254" s="9"/>
      <c r="AS254" s="7"/>
      <c r="AT254" s="8"/>
      <c r="AU254" s="8"/>
      <c r="AV254" s="8"/>
      <c r="AW254" s="8"/>
      <c r="AX254" s="8"/>
      <c r="AY254" s="8"/>
      <c r="AZ254" s="9"/>
      <c r="BA254" s="12"/>
    </row>
    <row r="255" spans="2:53" x14ac:dyDescent="0.25">
      <c r="B255" s="10"/>
      <c r="C255" s="11"/>
      <c r="D255" s="29">
        <f>MAX(D$6:D254)+1</f>
        <v>159</v>
      </c>
      <c r="E255" s="10"/>
      <c r="F255" s="11"/>
      <c r="G255" s="11"/>
      <c r="H255" s="12"/>
      <c r="I255" s="10"/>
      <c r="J255" s="12"/>
      <c r="K255" s="56" t="s">
        <v>12</v>
      </c>
      <c r="L255" s="11" t="s">
        <v>782</v>
      </c>
      <c r="M255" s="11"/>
      <c r="N255" s="11"/>
      <c r="O255" s="11"/>
      <c r="P255" s="11"/>
      <c r="Q255" s="11"/>
      <c r="R255" s="11"/>
      <c r="S255" s="11"/>
      <c r="T255" s="11"/>
      <c r="U255" s="10"/>
      <c r="V255" s="11"/>
      <c r="W255" s="11"/>
      <c r="X255" s="11"/>
      <c r="Y255" s="11"/>
      <c r="Z255" s="11"/>
      <c r="AA255" s="11"/>
      <c r="AB255" s="11"/>
      <c r="AC255" s="11"/>
      <c r="AD255" s="11"/>
      <c r="AE255" s="11"/>
      <c r="AF255" s="11"/>
      <c r="AG255" s="11"/>
      <c r="AH255" s="11"/>
      <c r="AI255" s="11"/>
      <c r="AJ255" s="11"/>
      <c r="AK255" s="11"/>
      <c r="AL255" s="12"/>
      <c r="AM255" s="10"/>
      <c r="AN255" s="12"/>
      <c r="AO255" s="131"/>
      <c r="AP255" s="12"/>
      <c r="AQ255" s="10"/>
      <c r="AR255" s="12"/>
      <c r="AS255" s="11"/>
      <c r="AT255" s="11"/>
      <c r="AU255" s="11"/>
      <c r="AV255" s="11"/>
      <c r="AW255" s="11"/>
      <c r="AX255" s="11"/>
      <c r="AY255" s="11"/>
      <c r="AZ255" s="12"/>
      <c r="BA255" s="12"/>
    </row>
    <row r="256" spans="2:53" x14ac:dyDescent="0.25">
      <c r="B256" s="10"/>
      <c r="C256" s="11"/>
      <c r="D256" s="49"/>
      <c r="E256" s="10"/>
      <c r="F256" s="11"/>
      <c r="G256" s="11"/>
      <c r="H256" s="12"/>
      <c r="I256" s="10"/>
      <c r="J256" s="12"/>
      <c r="K256" s="37" t="s">
        <v>17</v>
      </c>
      <c r="L256" s="11" t="s">
        <v>164</v>
      </c>
      <c r="M256" s="11"/>
      <c r="N256" s="11"/>
      <c r="O256" s="11"/>
      <c r="P256" s="11"/>
      <c r="Q256" s="11"/>
      <c r="R256" s="11"/>
      <c r="S256" s="11"/>
      <c r="T256" s="11"/>
      <c r="U256" s="10"/>
      <c r="V256" s="11"/>
      <c r="W256" s="11"/>
      <c r="X256" s="11"/>
      <c r="Y256" s="11"/>
      <c r="Z256" s="11"/>
      <c r="AA256" s="11"/>
      <c r="AB256" s="11"/>
      <c r="AC256" s="11"/>
      <c r="AD256" s="11"/>
      <c r="AE256" s="11"/>
      <c r="AF256" s="11"/>
      <c r="AG256" s="11"/>
      <c r="AH256" s="11"/>
      <c r="AI256" s="11"/>
      <c r="AJ256" s="11"/>
      <c r="AK256" s="11"/>
      <c r="AL256" s="12"/>
      <c r="AM256" s="119"/>
      <c r="AN256" s="12"/>
      <c r="AO256" s="88"/>
      <c r="AP256" s="12"/>
      <c r="AQ256" s="10"/>
      <c r="AR256" s="12"/>
      <c r="AS256" s="120"/>
      <c r="AT256" s="11"/>
      <c r="AU256" s="11"/>
      <c r="AV256" s="11"/>
      <c r="AW256" s="11"/>
      <c r="AX256" s="11"/>
      <c r="AY256" s="11"/>
      <c r="AZ256" s="12"/>
      <c r="BA256" s="12"/>
    </row>
    <row r="257" spans="2:53" x14ac:dyDescent="0.25">
      <c r="B257" s="10"/>
      <c r="C257" s="11"/>
      <c r="D257" s="30"/>
      <c r="E257" s="47"/>
      <c r="F257" s="5"/>
      <c r="G257" s="5"/>
      <c r="H257" s="6"/>
      <c r="I257" s="13"/>
      <c r="J257" s="15"/>
      <c r="K257" s="115" t="s">
        <v>165</v>
      </c>
      <c r="L257" s="14" t="s">
        <v>785</v>
      </c>
      <c r="M257" s="14"/>
      <c r="N257" s="14"/>
      <c r="O257" s="14"/>
      <c r="P257" s="14"/>
      <c r="Q257" s="14"/>
      <c r="R257" s="14"/>
      <c r="S257" s="14"/>
      <c r="T257" s="14"/>
      <c r="U257" s="13"/>
      <c r="V257" s="14"/>
      <c r="W257" s="14"/>
      <c r="X257" s="14"/>
      <c r="Y257" s="14"/>
      <c r="Z257" s="14"/>
      <c r="AA257" s="14"/>
      <c r="AB257" s="14"/>
      <c r="AC257" s="14"/>
      <c r="AD257" s="14"/>
      <c r="AE257" s="14"/>
      <c r="AF257" s="14"/>
      <c r="AG257" s="14"/>
      <c r="AH257" s="14"/>
      <c r="AI257" s="14"/>
      <c r="AJ257" s="14"/>
      <c r="AK257" s="14"/>
      <c r="AL257" s="15"/>
      <c r="AM257" s="13"/>
      <c r="AN257" s="15"/>
      <c r="AO257" s="121"/>
      <c r="AP257" s="15"/>
      <c r="AQ257" s="13"/>
      <c r="AR257" s="15"/>
      <c r="AS257" s="14"/>
      <c r="AT257" s="14"/>
      <c r="AU257" s="14"/>
      <c r="AV257" s="14"/>
      <c r="AW257" s="14"/>
      <c r="AX257" s="14"/>
      <c r="AY257" s="14"/>
      <c r="AZ257" s="15"/>
      <c r="BA257" s="12"/>
    </row>
    <row r="258" spans="2:53" x14ac:dyDescent="0.25">
      <c r="B258" s="10"/>
      <c r="C258" s="11"/>
      <c r="D258" s="11"/>
      <c r="E258" s="50"/>
      <c r="F258" s="2"/>
      <c r="G258" s="2"/>
      <c r="H258" s="2"/>
      <c r="I258" s="11"/>
      <c r="J258" s="11"/>
      <c r="K258" s="3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66"/>
      <c r="AP258" s="11"/>
      <c r="AQ258" s="11"/>
      <c r="AR258" s="11"/>
      <c r="AS258" s="11"/>
      <c r="AT258" s="11"/>
      <c r="AU258" s="11"/>
      <c r="AV258" s="11"/>
      <c r="AW258" s="11"/>
      <c r="AX258" s="11"/>
      <c r="AY258" s="11"/>
      <c r="AZ258" s="11"/>
      <c r="BA258" s="12"/>
    </row>
    <row r="259" spans="2:53" x14ac:dyDescent="0.25">
      <c r="B259" s="10"/>
      <c r="C259" s="11"/>
      <c r="D259" s="11"/>
      <c r="E259" s="50"/>
      <c r="F259" s="11"/>
      <c r="G259" s="11"/>
      <c r="H259" s="11"/>
      <c r="I259" s="11"/>
      <c r="J259" s="11"/>
      <c r="K259" s="3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2"/>
    </row>
    <row r="260" spans="2:53" x14ac:dyDescent="0.25">
      <c r="B260" s="13"/>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5"/>
    </row>
  </sheetData>
  <mergeCells count="39">
    <mergeCell ref="E229:H229"/>
    <mergeCell ref="I229:J229"/>
    <mergeCell ref="K229:T229"/>
    <mergeCell ref="U229:AL229"/>
    <mergeCell ref="AM229:AN229"/>
    <mergeCell ref="AO229:AP229"/>
    <mergeCell ref="AQ229:AR229"/>
    <mergeCell ref="AS229:AZ229"/>
    <mergeCell ref="AO206:AP206"/>
    <mergeCell ref="AQ206:AR206"/>
    <mergeCell ref="AS206:AZ206"/>
    <mergeCell ref="E206:H206"/>
    <mergeCell ref="I206:J206"/>
    <mergeCell ref="K206:T206"/>
    <mergeCell ref="U206:AL206"/>
    <mergeCell ref="AM206:AN206"/>
    <mergeCell ref="B2:D3"/>
    <mergeCell ref="AT2:AV2"/>
    <mergeCell ref="AT3:AV3"/>
    <mergeCell ref="AW2:BA2"/>
    <mergeCell ref="AW3:BA3"/>
    <mergeCell ref="O2:Q3"/>
    <mergeCell ref="E2:N3"/>
    <mergeCell ref="R2:AS3"/>
    <mergeCell ref="AQ9:AR9"/>
    <mergeCell ref="AS9:AZ9"/>
    <mergeCell ref="E9:H9"/>
    <mergeCell ref="I9:J9"/>
    <mergeCell ref="K9:T9"/>
    <mergeCell ref="U9:AL9"/>
    <mergeCell ref="AM9:AN9"/>
    <mergeCell ref="AO9:AP9"/>
    <mergeCell ref="AO190:AP190"/>
    <mergeCell ref="AQ190:AR190"/>
    <mergeCell ref="AS190:AZ190"/>
    <mergeCell ref="E190:H190"/>
    <mergeCell ref="I190:J190"/>
    <mergeCell ref="K190:T190"/>
    <mergeCell ref="AM190:AN190"/>
  </mergeCells>
  <phoneticPr fontId="1"/>
  <pageMargins left="0.23622047244094491" right="0.23622047244094491" top="0.55118110236220474" bottom="0.55118110236220474" header="0.31496062992125984" footer="0.31496062992125984"/>
  <pageSetup paperSize="9" scale="6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BA260"/>
  <sheetViews>
    <sheetView showGridLines="0" zoomScaleNormal="100" workbookViewId="0"/>
  </sheetViews>
  <sheetFormatPr defaultColWidth="3.77734375" defaultRowHeight="15.75" x14ac:dyDescent="0.25"/>
  <cols>
    <col min="8" max="8" width="3.77734375" customWidth="1"/>
    <col min="11" max="11" width="3.77734375" style="193"/>
    <col min="20" max="20" width="4.77734375" customWidth="1"/>
    <col min="41" max="41" width="8.109375" customWidth="1"/>
    <col min="42" max="42" width="5" customWidth="1"/>
    <col min="52" max="52" width="4.6640625" customWidth="1"/>
  </cols>
  <sheetData>
    <row r="2" spans="2:53" x14ac:dyDescent="0.25">
      <c r="B2" s="221" t="s">
        <v>3</v>
      </c>
      <c r="C2" s="222"/>
      <c r="D2" s="223"/>
      <c r="E2" s="227" t="s">
        <v>4</v>
      </c>
      <c r="F2" s="228"/>
      <c r="G2" s="228"/>
      <c r="H2" s="228"/>
      <c r="I2" s="228"/>
      <c r="J2" s="228"/>
      <c r="K2" s="228"/>
      <c r="L2" s="228"/>
      <c r="M2" s="228"/>
      <c r="N2" s="229"/>
      <c r="O2" s="221" t="s">
        <v>0</v>
      </c>
      <c r="P2" s="222"/>
      <c r="Q2" s="223"/>
      <c r="R2" s="227" t="s">
        <v>185</v>
      </c>
      <c r="S2" s="228"/>
      <c r="T2" s="228"/>
      <c r="U2" s="228"/>
      <c r="V2" s="228"/>
      <c r="W2" s="228"/>
      <c r="X2" s="228"/>
      <c r="Y2" s="228"/>
      <c r="Z2" s="228"/>
      <c r="AA2" s="228"/>
      <c r="AB2" s="228"/>
      <c r="AC2" s="228"/>
      <c r="AD2" s="228"/>
      <c r="AE2" s="228"/>
      <c r="AF2" s="228"/>
      <c r="AG2" s="228"/>
      <c r="AH2" s="228"/>
      <c r="AI2" s="228"/>
      <c r="AJ2" s="228"/>
      <c r="AK2" s="228"/>
      <c r="AL2" s="228"/>
      <c r="AM2" s="228"/>
      <c r="AN2" s="228"/>
      <c r="AO2" s="228"/>
      <c r="AP2" s="228"/>
      <c r="AQ2" s="228"/>
      <c r="AR2" s="228"/>
      <c r="AS2" s="229"/>
      <c r="AT2" s="220" t="s">
        <v>1</v>
      </c>
      <c r="AU2" s="220"/>
      <c r="AV2" s="220"/>
      <c r="AW2" s="218">
        <v>43844</v>
      </c>
      <c r="AX2" s="219"/>
      <c r="AY2" s="219"/>
      <c r="AZ2" s="219"/>
      <c r="BA2" s="219"/>
    </row>
    <row r="3" spans="2:53" x14ac:dyDescent="0.25">
      <c r="B3" s="224"/>
      <c r="C3" s="225"/>
      <c r="D3" s="226"/>
      <c r="E3" s="230"/>
      <c r="F3" s="231"/>
      <c r="G3" s="231"/>
      <c r="H3" s="231"/>
      <c r="I3" s="231"/>
      <c r="J3" s="231"/>
      <c r="K3" s="231"/>
      <c r="L3" s="231"/>
      <c r="M3" s="231"/>
      <c r="N3" s="232"/>
      <c r="O3" s="224"/>
      <c r="P3" s="225"/>
      <c r="Q3" s="226"/>
      <c r="R3" s="230"/>
      <c r="S3" s="231"/>
      <c r="T3" s="231"/>
      <c r="U3" s="231"/>
      <c r="V3" s="231"/>
      <c r="W3" s="231"/>
      <c r="X3" s="231"/>
      <c r="Y3" s="231"/>
      <c r="Z3" s="231"/>
      <c r="AA3" s="231"/>
      <c r="AB3" s="231"/>
      <c r="AC3" s="231"/>
      <c r="AD3" s="231"/>
      <c r="AE3" s="231"/>
      <c r="AF3" s="231"/>
      <c r="AG3" s="231"/>
      <c r="AH3" s="231"/>
      <c r="AI3" s="231"/>
      <c r="AJ3" s="231"/>
      <c r="AK3" s="231"/>
      <c r="AL3" s="231"/>
      <c r="AM3" s="231"/>
      <c r="AN3" s="231"/>
      <c r="AO3" s="231"/>
      <c r="AP3" s="231"/>
      <c r="AQ3" s="231"/>
      <c r="AR3" s="231"/>
      <c r="AS3" s="232"/>
      <c r="AT3" s="220" t="s">
        <v>2</v>
      </c>
      <c r="AU3" s="220"/>
      <c r="AV3" s="220"/>
      <c r="AW3" s="219" t="s">
        <v>129</v>
      </c>
      <c r="AX3" s="219"/>
      <c r="AY3" s="219"/>
      <c r="AZ3" s="219"/>
      <c r="BA3" s="219"/>
    </row>
    <row r="5" spans="2:53" x14ac:dyDescent="0.25">
      <c r="B5" s="7"/>
      <c r="C5" s="8"/>
      <c r="D5" s="8"/>
      <c r="E5" s="8"/>
      <c r="F5" s="8"/>
      <c r="G5" s="8"/>
      <c r="H5" s="8"/>
      <c r="I5" s="8"/>
      <c r="J5" s="8"/>
      <c r="K5" s="164"/>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9"/>
    </row>
    <row r="6" spans="2:53" x14ac:dyDescent="0.25">
      <c r="B6" s="10"/>
      <c r="C6" s="11"/>
      <c r="D6" s="11"/>
      <c r="E6" s="11"/>
      <c r="F6" s="11"/>
      <c r="G6" s="11"/>
      <c r="H6" s="11"/>
      <c r="I6" s="11"/>
      <c r="J6" s="11"/>
      <c r="K6" s="169"/>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2"/>
    </row>
    <row r="7" spans="2:53" x14ac:dyDescent="0.25">
      <c r="B7" s="10"/>
      <c r="C7" s="16" t="s">
        <v>261</v>
      </c>
      <c r="D7" s="11"/>
      <c r="E7" s="11"/>
      <c r="F7" s="11"/>
      <c r="G7" s="11"/>
      <c r="H7" s="11"/>
      <c r="I7" s="11"/>
      <c r="J7" s="11"/>
      <c r="K7" s="169"/>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2"/>
    </row>
    <row r="8" spans="2:53" x14ac:dyDescent="0.25">
      <c r="B8" s="10"/>
      <c r="C8" s="11"/>
      <c r="D8" s="11"/>
      <c r="E8" s="11"/>
      <c r="F8" s="11"/>
      <c r="G8" s="11"/>
      <c r="H8" s="11"/>
      <c r="I8" s="11"/>
      <c r="J8" s="11"/>
      <c r="K8" s="169"/>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2"/>
    </row>
    <row r="9" spans="2:53" x14ac:dyDescent="0.25">
      <c r="B9" s="10"/>
      <c r="C9" s="11"/>
      <c r="D9" s="129" t="s">
        <v>6</v>
      </c>
      <c r="E9" s="233" t="s">
        <v>8</v>
      </c>
      <c r="F9" s="233"/>
      <c r="G9" s="233"/>
      <c r="H9" s="233"/>
      <c r="I9" s="233" t="s">
        <v>9</v>
      </c>
      <c r="J9" s="233"/>
      <c r="K9" s="234" t="s">
        <v>10</v>
      </c>
      <c r="L9" s="235"/>
      <c r="M9" s="235"/>
      <c r="N9" s="235"/>
      <c r="O9" s="235"/>
      <c r="P9" s="235"/>
      <c r="Q9" s="235"/>
      <c r="R9" s="235"/>
      <c r="S9" s="235"/>
      <c r="T9" s="235"/>
      <c r="U9" s="233" t="s">
        <v>13</v>
      </c>
      <c r="V9" s="233"/>
      <c r="W9" s="233"/>
      <c r="X9" s="233"/>
      <c r="Y9" s="233"/>
      <c r="Z9" s="233"/>
      <c r="AA9" s="233"/>
      <c r="AB9" s="233"/>
      <c r="AC9" s="233"/>
      <c r="AD9" s="233"/>
      <c r="AE9" s="233"/>
      <c r="AF9" s="233"/>
      <c r="AG9" s="233"/>
      <c r="AH9" s="233"/>
      <c r="AI9" s="233"/>
      <c r="AJ9" s="233"/>
      <c r="AK9" s="233"/>
      <c r="AL9" s="233"/>
      <c r="AM9" s="233" t="s">
        <v>14</v>
      </c>
      <c r="AN9" s="233"/>
      <c r="AO9" s="233" t="s">
        <v>158</v>
      </c>
      <c r="AP9" s="233"/>
      <c r="AQ9" s="233" t="s">
        <v>15</v>
      </c>
      <c r="AR9" s="233"/>
      <c r="AS9" s="236" t="s">
        <v>16</v>
      </c>
      <c r="AT9" s="233"/>
      <c r="AU9" s="233"/>
      <c r="AV9" s="233"/>
      <c r="AW9" s="233"/>
      <c r="AX9" s="233"/>
      <c r="AY9" s="233"/>
      <c r="AZ9" s="233"/>
      <c r="BA9" s="12"/>
    </row>
    <row r="10" spans="2:53" x14ac:dyDescent="0.25">
      <c r="B10" s="10"/>
      <c r="C10" s="11"/>
      <c r="D10" s="29">
        <f>MAX(D$6:D9)+1</f>
        <v>1</v>
      </c>
      <c r="E10" s="7" t="s">
        <v>78</v>
      </c>
      <c r="F10" s="8"/>
      <c r="G10" s="8"/>
      <c r="H10" s="9"/>
      <c r="I10" s="7" t="s">
        <v>7</v>
      </c>
      <c r="J10" s="9"/>
      <c r="K10" s="181" t="s">
        <v>11</v>
      </c>
      <c r="L10" s="8" t="s">
        <v>562</v>
      </c>
      <c r="M10" s="8"/>
      <c r="N10" s="8"/>
      <c r="O10" s="8"/>
      <c r="P10" s="8"/>
      <c r="Q10" s="8"/>
      <c r="R10" s="8"/>
      <c r="S10" s="8"/>
      <c r="T10" s="8"/>
      <c r="U10" s="7" t="s">
        <v>46</v>
      </c>
      <c r="V10" s="8"/>
      <c r="W10" s="8"/>
      <c r="X10" s="8"/>
      <c r="Y10" s="8"/>
      <c r="Z10" s="8"/>
      <c r="AA10" s="8"/>
      <c r="AB10" s="8"/>
      <c r="AC10" s="8"/>
      <c r="AD10" s="8"/>
      <c r="AE10" s="8"/>
      <c r="AF10" s="8"/>
      <c r="AG10" s="8"/>
      <c r="AH10" s="8"/>
      <c r="AI10" s="8"/>
      <c r="AJ10" s="8"/>
      <c r="AK10" s="8"/>
      <c r="AL10" s="9"/>
      <c r="AM10" s="7" t="s">
        <v>216</v>
      </c>
      <c r="AN10" s="9"/>
      <c r="AO10" s="124">
        <v>43845</v>
      </c>
      <c r="AP10" s="9"/>
      <c r="AQ10" s="7" t="s">
        <v>131</v>
      </c>
      <c r="AR10" s="9"/>
      <c r="AS10" s="7"/>
      <c r="AT10" s="8"/>
      <c r="AU10" s="8"/>
      <c r="AV10" s="8"/>
      <c r="AW10" s="8"/>
      <c r="AX10" s="8"/>
      <c r="AY10" s="8"/>
      <c r="AZ10" s="9"/>
      <c r="BA10" s="12"/>
    </row>
    <row r="11" spans="2:53" x14ac:dyDescent="0.25">
      <c r="B11" s="10"/>
      <c r="C11" s="11"/>
      <c r="D11" s="30"/>
      <c r="E11" s="10"/>
      <c r="F11" s="11"/>
      <c r="G11" s="11"/>
      <c r="H11" s="12"/>
      <c r="I11" s="10"/>
      <c r="J11" s="12"/>
      <c r="K11" s="161" t="s">
        <v>17</v>
      </c>
      <c r="L11" s="14" t="s">
        <v>563</v>
      </c>
      <c r="M11" s="14"/>
      <c r="N11" s="14"/>
      <c r="O11" s="14"/>
      <c r="P11" s="14"/>
      <c r="Q11" s="14"/>
      <c r="R11" s="14"/>
      <c r="S11" s="14"/>
      <c r="T11" s="14"/>
      <c r="U11" s="13"/>
      <c r="V11" s="14"/>
      <c r="W11" s="14"/>
      <c r="X11" s="14"/>
      <c r="Y11" s="14"/>
      <c r="Z11" s="14"/>
      <c r="AA11" s="14"/>
      <c r="AB11" s="14"/>
      <c r="AC11" s="14"/>
      <c r="AD11" s="14"/>
      <c r="AE11" s="14"/>
      <c r="AF11" s="14"/>
      <c r="AG11" s="14"/>
      <c r="AH11" s="14"/>
      <c r="AI11" s="14"/>
      <c r="AJ11" s="14"/>
      <c r="AK11" s="14"/>
      <c r="AL11" s="15"/>
      <c r="AM11" s="13"/>
      <c r="AN11" s="15"/>
      <c r="AO11" s="13"/>
      <c r="AP11" s="15"/>
      <c r="AQ11" s="13"/>
      <c r="AR11" s="15"/>
      <c r="AS11" s="13"/>
      <c r="AT11" s="14"/>
      <c r="AU11" s="14"/>
      <c r="AV11" s="14"/>
      <c r="AW11" s="14"/>
      <c r="AX11" s="14"/>
      <c r="AY11" s="14"/>
      <c r="AZ11" s="15"/>
      <c r="BA11" s="12"/>
    </row>
    <row r="12" spans="2:53" x14ac:dyDescent="0.25">
      <c r="B12" s="10"/>
      <c r="C12" s="11"/>
      <c r="D12" s="29">
        <f>MAX(D$6:D11)+1</f>
        <v>2</v>
      </c>
      <c r="E12" s="10"/>
      <c r="F12" s="11"/>
      <c r="G12" s="11"/>
      <c r="H12" s="12"/>
      <c r="I12" s="10"/>
      <c r="J12" s="12"/>
      <c r="K12" s="181" t="s">
        <v>11</v>
      </c>
      <c r="L12" s="8" t="s">
        <v>562</v>
      </c>
      <c r="M12" s="11"/>
      <c r="N12" s="11"/>
      <c r="O12" s="11"/>
      <c r="P12" s="11"/>
      <c r="Q12" s="11"/>
      <c r="R12" s="11"/>
      <c r="S12" s="11"/>
      <c r="T12" s="11"/>
      <c r="U12" s="10" t="s">
        <v>268</v>
      </c>
      <c r="V12" s="11"/>
      <c r="W12" s="11"/>
      <c r="X12" s="11"/>
      <c r="Y12" s="11"/>
      <c r="Z12" s="11"/>
      <c r="AA12" s="11"/>
      <c r="AB12" s="11"/>
      <c r="AC12" s="11"/>
      <c r="AD12" s="11"/>
      <c r="AE12" s="11"/>
      <c r="AF12" s="11"/>
      <c r="AG12" s="11"/>
      <c r="AH12" s="11"/>
      <c r="AI12" s="11"/>
      <c r="AJ12" s="11"/>
      <c r="AK12" s="11"/>
      <c r="AL12" s="12"/>
      <c r="AM12" s="7" t="s">
        <v>216</v>
      </c>
      <c r="AN12" s="9"/>
      <c r="AO12" s="124">
        <v>43845</v>
      </c>
      <c r="AP12" s="9"/>
      <c r="AQ12" s="7" t="s">
        <v>131</v>
      </c>
      <c r="AR12" s="12"/>
      <c r="AS12" s="10"/>
      <c r="AT12" s="11"/>
      <c r="AU12" s="11"/>
      <c r="AV12" s="11"/>
      <c r="AW12" s="11"/>
      <c r="AX12" s="11"/>
      <c r="AY12" s="11"/>
      <c r="AZ12" s="12"/>
      <c r="BA12" s="12"/>
    </row>
    <row r="13" spans="2:53" x14ac:dyDescent="0.25">
      <c r="B13" s="10"/>
      <c r="C13" s="11"/>
      <c r="D13" s="49"/>
      <c r="E13" s="10"/>
      <c r="F13" s="11"/>
      <c r="G13" s="11"/>
      <c r="H13" s="12"/>
      <c r="I13" s="10"/>
      <c r="J13" s="12"/>
      <c r="K13" s="180" t="s">
        <v>266</v>
      </c>
      <c r="L13" s="11" t="s">
        <v>564</v>
      </c>
      <c r="M13" s="11"/>
      <c r="N13" s="11"/>
      <c r="O13" s="11"/>
      <c r="P13" s="11"/>
      <c r="Q13" s="11"/>
      <c r="R13" s="11"/>
      <c r="S13" s="11"/>
      <c r="T13" s="11"/>
      <c r="U13" s="10" t="s">
        <v>565</v>
      </c>
      <c r="V13" s="11"/>
      <c r="W13" s="11"/>
      <c r="X13" s="11"/>
      <c r="Y13" s="11"/>
      <c r="Z13" s="11"/>
      <c r="AA13" s="11"/>
      <c r="AB13" s="11"/>
      <c r="AC13" s="11"/>
      <c r="AD13" s="11"/>
      <c r="AE13" s="11"/>
      <c r="AF13" s="11"/>
      <c r="AG13" s="11"/>
      <c r="AH13" s="11"/>
      <c r="AI13" s="11"/>
      <c r="AJ13" s="11"/>
      <c r="AK13" s="11"/>
      <c r="AL13" s="12"/>
      <c r="AM13" s="10"/>
      <c r="AN13" s="12"/>
      <c r="AO13" s="10"/>
      <c r="AP13" s="12"/>
      <c r="AQ13" s="10"/>
      <c r="AR13" s="12"/>
      <c r="AS13" s="10"/>
      <c r="AT13" s="11"/>
      <c r="AU13" s="11"/>
      <c r="AV13" s="11"/>
      <c r="AW13" s="11"/>
      <c r="AX13" s="11"/>
      <c r="AY13" s="11"/>
      <c r="AZ13" s="12"/>
      <c r="BA13" s="12"/>
    </row>
    <row r="14" spans="2:53" x14ac:dyDescent="0.25">
      <c r="B14" s="10"/>
      <c r="C14" s="11"/>
      <c r="D14" s="49"/>
      <c r="E14" s="10"/>
      <c r="F14" s="11"/>
      <c r="G14" s="11"/>
      <c r="H14" s="12"/>
      <c r="I14" s="10"/>
      <c r="J14" s="12"/>
      <c r="K14" s="180"/>
      <c r="L14" s="11"/>
      <c r="M14" s="11"/>
      <c r="N14" s="11"/>
      <c r="O14" s="11"/>
      <c r="P14" s="11"/>
      <c r="Q14" s="11"/>
      <c r="R14" s="11"/>
      <c r="S14" s="11"/>
      <c r="T14" s="11"/>
      <c r="U14" s="10" t="s">
        <v>274</v>
      </c>
      <c r="V14" s="11"/>
      <c r="W14" s="11"/>
      <c r="X14" s="11"/>
      <c r="Y14" s="11"/>
      <c r="Z14" s="11"/>
      <c r="AA14" s="11"/>
      <c r="AB14" s="11"/>
      <c r="AC14" s="11"/>
      <c r="AD14" s="11"/>
      <c r="AE14" s="11"/>
      <c r="AF14" s="11"/>
      <c r="AG14" s="11"/>
      <c r="AH14" s="11"/>
      <c r="AI14" s="11"/>
      <c r="AJ14" s="11"/>
      <c r="AK14" s="11"/>
      <c r="AL14" s="12"/>
      <c r="AM14" s="10"/>
      <c r="AN14" s="12"/>
      <c r="AO14" s="10"/>
      <c r="AP14" s="12"/>
      <c r="AQ14" s="10"/>
      <c r="AR14" s="12"/>
      <c r="AS14" s="10"/>
      <c r="AT14" s="11"/>
      <c r="AU14" s="11"/>
      <c r="AV14" s="11"/>
      <c r="AW14" s="11"/>
      <c r="AX14" s="11"/>
      <c r="AY14" s="11"/>
      <c r="AZ14" s="12"/>
      <c r="BA14" s="12"/>
    </row>
    <row r="15" spans="2:53" x14ac:dyDescent="0.25">
      <c r="B15" s="10"/>
      <c r="C15" s="11"/>
      <c r="D15" s="29">
        <f>MAX(D$6:D14)+1</f>
        <v>3</v>
      </c>
      <c r="E15" s="10"/>
      <c r="F15" s="11"/>
      <c r="G15" s="11"/>
      <c r="H15" s="12"/>
      <c r="I15" s="10"/>
      <c r="J15" s="12"/>
      <c r="K15" s="181" t="s">
        <v>11</v>
      </c>
      <c r="L15" s="8" t="s">
        <v>562</v>
      </c>
      <c r="M15" s="8"/>
      <c r="N15" s="8"/>
      <c r="O15" s="8"/>
      <c r="P15" s="8"/>
      <c r="Q15" s="8"/>
      <c r="R15" s="8"/>
      <c r="S15" s="8"/>
      <c r="T15" s="8"/>
      <c r="U15" s="7" t="s">
        <v>46</v>
      </c>
      <c r="V15" s="8"/>
      <c r="W15" s="8"/>
      <c r="X15" s="8"/>
      <c r="Y15" s="8"/>
      <c r="Z15" s="8"/>
      <c r="AA15" s="8"/>
      <c r="AB15" s="8"/>
      <c r="AC15" s="8"/>
      <c r="AD15" s="8"/>
      <c r="AE15" s="8"/>
      <c r="AF15" s="8"/>
      <c r="AG15" s="8"/>
      <c r="AH15" s="8"/>
      <c r="AI15" s="8"/>
      <c r="AJ15" s="8"/>
      <c r="AK15" s="8"/>
      <c r="AL15" s="9"/>
      <c r="AM15" s="7" t="s">
        <v>51</v>
      </c>
      <c r="AN15" s="9"/>
      <c r="AO15" s="124">
        <v>43845</v>
      </c>
      <c r="AP15" s="9"/>
      <c r="AQ15" s="7" t="s">
        <v>131</v>
      </c>
      <c r="AR15" s="9"/>
      <c r="AS15" s="7"/>
      <c r="AT15" s="8"/>
      <c r="AU15" s="8"/>
      <c r="AV15" s="8"/>
      <c r="AW15" s="8"/>
      <c r="AX15" s="8"/>
      <c r="AY15" s="8"/>
      <c r="AZ15" s="9"/>
      <c r="BA15" s="12"/>
    </row>
    <row r="16" spans="2:53" x14ac:dyDescent="0.25">
      <c r="B16" s="10"/>
      <c r="C16" s="11"/>
      <c r="D16" s="49"/>
      <c r="E16" s="10"/>
      <c r="F16" s="11"/>
      <c r="G16" s="11"/>
      <c r="H16" s="12"/>
      <c r="I16" s="10"/>
      <c r="J16" s="12"/>
      <c r="K16" s="83" t="s">
        <v>17</v>
      </c>
      <c r="L16" s="11" t="s">
        <v>566</v>
      </c>
      <c r="M16" s="11"/>
      <c r="N16" s="11"/>
      <c r="O16" s="11"/>
      <c r="P16" s="11"/>
      <c r="Q16" s="11"/>
      <c r="R16" s="11"/>
      <c r="S16" s="11"/>
      <c r="T16" s="11"/>
      <c r="U16" s="10"/>
      <c r="V16" s="11"/>
      <c r="W16" s="11"/>
      <c r="X16" s="11"/>
      <c r="Y16" s="11"/>
      <c r="Z16" s="11"/>
      <c r="AA16" s="11"/>
      <c r="AB16" s="11"/>
      <c r="AC16" s="11"/>
      <c r="AD16" s="11"/>
      <c r="AE16" s="11"/>
      <c r="AF16" s="11"/>
      <c r="AG16" s="11"/>
      <c r="AH16" s="11"/>
      <c r="AI16" s="11"/>
      <c r="AJ16" s="11"/>
      <c r="AK16" s="11"/>
      <c r="AL16" s="12"/>
      <c r="AM16" s="10"/>
      <c r="AN16" s="12"/>
      <c r="AO16" s="10"/>
      <c r="AP16" s="12"/>
      <c r="AQ16" s="10"/>
      <c r="AR16" s="12"/>
      <c r="AS16" s="10"/>
      <c r="AT16" s="11"/>
      <c r="AU16" s="11"/>
      <c r="AV16" s="11"/>
      <c r="AW16" s="11"/>
      <c r="AX16" s="11"/>
      <c r="AY16" s="11"/>
      <c r="AZ16" s="12"/>
      <c r="BA16" s="12"/>
    </row>
    <row r="17" spans="2:53" x14ac:dyDescent="0.25">
      <c r="B17" s="10"/>
      <c r="C17" s="11"/>
      <c r="D17" s="30"/>
      <c r="E17" s="10"/>
      <c r="F17" s="11"/>
      <c r="G17" s="11"/>
      <c r="H17" s="12"/>
      <c r="I17" s="10"/>
      <c r="J17" s="12"/>
      <c r="K17" s="191" t="s">
        <v>165</v>
      </c>
      <c r="L17" s="14" t="s">
        <v>244</v>
      </c>
      <c r="M17" s="14"/>
      <c r="N17" s="14"/>
      <c r="O17" s="14"/>
      <c r="P17" s="14"/>
      <c r="Q17" s="14"/>
      <c r="R17" s="14"/>
      <c r="S17" s="14"/>
      <c r="T17" s="14"/>
      <c r="U17" s="13"/>
      <c r="V17" s="14"/>
      <c r="W17" s="14"/>
      <c r="X17" s="14"/>
      <c r="Y17" s="14"/>
      <c r="Z17" s="14"/>
      <c r="AA17" s="14"/>
      <c r="AB17" s="14"/>
      <c r="AC17" s="14"/>
      <c r="AD17" s="14"/>
      <c r="AE17" s="14"/>
      <c r="AF17" s="14"/>
      <c r="AG17" s="14"/>
      <c r="AH17" s="14"/>
      <c r="AI17" s="14"/>
      <c r="AJ17" s="14"/>
      <c r="AK17" s="14"/>
      <c r="AL17" s="15"/>
      <c r="AM17" s="13"/>
      <c r="AN17" s="15"/>
      <c r="AO17" s="13"/>
      <c r="AP17" s="15"/>
      <c r="AQ17" s="13"/>
      <c r="AR17" s="15"/>
      <c r="AS17" s="13"/>
      <c r="AT17" s="14"/>
      <c r="AU17" s="14"/>
      <c r="AV17" s="14"/>
      <c r="AW17" s="14"/>
      <c r="AX17" s="14"/>
      <c r="AY17" s="14"/>
      <c r="AZ17" s="15"/>
      <c r="BA17" s="12"/>
    </row>
    <row r="18" spans="2:53" x14ac:dyDescent="0.25">
      <c r="B18" s="10"/>
      <c r="C18" s="11"/>
      <c r="D18" s="29">
        <f>MAX(D$6:D16)+1</f>
        <v>4</v>
      </c>
      <c r="E18" s="10"/>
      <c r="F18" s="11"/>
      <c r="G18" s="11"/>
      <c r="H18" s="12"/>
      <c r="I18" s="10"/>
      <c r="J18" s="12"/>
      <c r="K18" s="181" t="s">
        <v>11</v>
      </c>
      <c r="L18" s="8" t="s">
        <v>562</v>
      </c>
      <c r="M18" s="8"/>
      <c r="N18" s="8"/>
      <c r="O18" s="8"/>
      <c r="P18" s="8"/>
      <c r="Q18" s="8"/>
      <c r="R18" s="8"/>
      <c r="S18" s="8"/>
      <c r="T18" s="8"/>
      <c r="U18" s="7" t="s">
        <v>76</v>
      </c>
      <c r="V18" s="8"/>
      <c r="W18" s="8"/>
      <c r="X18" s="8"/>
      <c r="Y18" s="8"/>
      <c r="Z18" s="8"/>
      <c r="AA18" s="8"/>
      <c r="AB18" s="8"/>
      <c r="AC18" s="8"/>
      <c r="AD18" s="8"/>
      <c r="AE18" s="8"/>
      <c r="AF18" s="8"/>
      <c r="AG18" s="8"/>
      <c r="AH18" s="8"/>
      <c r="AI18" s="8"/>
      <c r="AJ18" s="8"/>
      <c r="AK18" s="8"/>
      <c r="AL18" s="9"/>
      <c r="AM18" s="7" t="s">
        <v>51</v>
      </c>
      <c r="AN18" s="9"/>
      <c r="AO18" s="124">
        <v>43845</v>
      </c>
      <c r="AP18" s="9"/>
      <c r="AQ18" s="7" t="s">
        <v>131</v>
      </c>
      <c r="AR18" s="9"/>
      <c r="AS18" s="7"/>
      <c r="AT18" s="8"/>
      <c r="AU18" s="8"/>
      <c r="AV18" s="8"/>
      <c r="AW18" s="8"/>
      <c r="AX18" s="8"/>
      <c r="AY18" s="8"/>
      <c r="AZ18" s="9"/>
      <c r="BA18" s="12"/>
    </row>
    <row r="19" spans="2:53" x14ac:dyDescent="0.25">
      <c r="B19" s="10"/>
      <c r="C19" s="11"/>
      <c r="D19" s="49"/>
      <c r="E19" s="10"/>
      <c r="F19" s="11"/>
      <c r="G19" s="11"/>
      <c r="H19" s="12"/>
      <c r="I19" s="10"/>
      <c r="J19" s="12"/>
      <c r="K19" s="83" t="s">
        <v>17</v>
      </c>
      <c r="L19" s="11" t="s">
        <v>566</v>
      </c>
      <c r="M19" s="11"/>
      <c r="N19" s="11"/>
      <c r="O19" s="11"/>
      <c r="P19" s="11"/>
      <c r="Q19" s="11"/>
      <c r="R19" s="11"/>
      <c r="S19" s="11"/>
      <c r="T19" s="11"/>
      <c r="U19" s="10"/>
      <c r="V19" s="11"/>
      <c r="W19" s="11"/>
      <c r="X19" s="11"/>
      <c r="Y19" s="11"/>
      <c r="Z19" s="11"/>
      <c r="AA19" s="11"/>
      <c r="AB19" s="11"/>
      <c r="AC19" s="11"/>
      <c r="AD19" s="11"/>
      <c r="AE19" s="11"/>
      <c r="AF19" s="11"/>
      <c r="AG19" s="11"/>
      <c r="AH19" s="11"/>
      <c r="AI19" s="11"/>
      <c r="AJ19" s="11"/>
      <c r="AK19" s="11"/>
      <c r="AL19" s="12"/>
      <c r="AM19" s="10"/>
      <c r="AN19" s="12"/>
      <c r="AO19" s="131"/>
      <c r="AP19" s="12"/>
      <c r="AQ19" s="10"/>
      <c r="AR19" s="12"/>
      <c r="AS19" s="10"/>
      <c r="AT19" s="11"/>
      <c r="AU19" s="11"/>
      <c r="AV19" s="11"/>
      <c r="AW19" s="11"/>
      <c r="AX19" s="11"/>
      <c r="AY19" s="11"/>
      <c r="AZ19" s="12"/>
      <c r="BA19" s="12"/>
    </row>
    <row r="20" spans="2:53" x14ac:dyDescent="0.25">
      <c r="B20" s="10"/>
      <c r="C20" s="11"/>
      <c r="D20" s="30"/>
      <c r="E20" s="10"/>
      <c r="F20" s="11"/>
      <c r="G20" s="11"/>
      <c r="H20" s="12"/>
      <c r="I20" s="10"/>
      <c r="J20" s="12"/>
      <c r="K20" s="191" t="s">
        <v>165</v>
      </c>
      <c r="L20" s="14" t="s">
        <v>245</v>
      </c>
      <c r="M20" s="14"/>
      <c r="N20" s="14"/>
      <c r="O20" s="14"/>
      <c r="P20" s="14"/>
      <c r="Q20" s="14"/>
      <c r="R20" s="14"/>
      <c r="S20" s="14"/>
      <c r="T20" s="14"/>
      <c r="U20" s="13"/>
      <c r="V20" s="14"/>
      <c r="W20" s="14"/>
      <c r="X20" s="14"/>
      <c r="Y20" s="14"/>
      <c r="Z20" s="14"/>
      <c r="AA20" s="14"/>
      <c r="AB20" s="14"/>
      <c r="AC20" s="14"/>
      <c r="AD20" s="14"/>
      <c r="AE20" s="14"/>
      <c r="AF20" s="14"/>
      <c r="AG20" s="14"/>
      <c r="AH20" s="14"/>
      <c r="AI20" s="14"/>
      <c r="AJ20" s="14"/>
      <c r="AK20" s="14"/>
      <c r="AL20" s="15"/>
      <c r="AM20" s="13"/>
      <c r="AN20" s="15"/>
      <c r="AO20" s="13"/>
      <c r="AP20" s="15"/>
      <c r="AQ20" s="13"/>
      <c r="AR20" s="15"/>
      <c r="AS20" s="13"/>
      <c r="AT20" s="14"/>
      <c r="AU20" s="14"/>
      <c r="AV20" s="14"/>
      <c r="AW20" s="14"/>
      <c r="AX20" s="14"/>
      <c r="AY20" s="14"/>
      <c r="AZ20" s="15"/>
      <c r="BA20" s="12"/>
    </row>
    <row r="21" spans="2:53" x14ac:dyDescent="0.25">
      <c r="B21" s="10"/>
      <c r="C21" s="11"/>
      <c r="D21" s="29">
        <f>MAX(D$6:D19)+1</f>
        <v>5</v>
      </c>
      <c r="E21" s="10"/>
      <c r="F21" s="11"/>
      <c r="G21" s="11"/>
      <c r="H21" s="12"/>
      <c r="I21" s="10"/>
      <c r="J21" s="12"/>
      <c r="K21" s="181" t="s">
        <v>11</v>
      </c>
      <c r="L21" s="8" t="s">
        <v>562</v>
      </c>
      <c r="M21" s="8"/>
      <c r="N21" s="8"/>
      <c r="O21" s="8"/>
      <c r="P21" s="8"/>
      <c r="Q21" s="8"/>
      <c r="R21" s="8"/>
      <c r="S21" s="8"/>
      <c r="T21" s="8"/>
      <c r="U21" s="10" t="s">
        <v>268</v>
      </c>
      <c r="V21" s="8"/>
      <c r="W21" s="8"/>
      <c r="X21" s="8"/>
      <c r="Y21" s="8"/>
      <c r="Z21" s="8"/>
      <c r="AA21" s="8"/>
      <c r="AB21" s="8"/>
      <c r="AC21" s="8"/>
      <c r="AD21" s="8"/>
      <c r="AE21" s="8"/>
      <c r="AF21" s="8"/>
      <c r="AG21" s="8"/>
      <c r="AH21" s="8"/>
      <c r="AI21" s="8"/>
      <c r="AJ21" s="8"/>
      <c r="AK21" s="8"/>
      <c r="AL21" s="9"/>
      <c r="AM21" s="7" t="s">
        <v>51</v>
      </c>
      <c r="AN21" s="9"/>
      <c r="AO21" s="124">
        <v>43845</v>
      </c>
      <c r="AP21" s="9"/>
      <c r="AQ21" s="7" t="s">
        <v>131</v>
      </c>
      <c r="AR21" s="9"/>
      <c r="AS21" s="7"/>
      <c r="AT21" s="8"/>
      <c r="AU21" s="8"/>
      <c r="AV21" s="8"/>
      <c r="AW21" s="8"/>
      <c r="AX21" s="8"/>
      <c r="AY21" s="8"/>
      <c r="AZ21" s="9"/>
      <c r="BA21" s="12"/>
    </row>
    <row r="22" spans="2:53" x14ac:dyDescent="0.25">
      <c r="B22" s="10"/>
      <c r="C22" s="11"/>
      <c r="D22" s="49"/>
      <c r="E22" s="10"/>
      <c r="F22" s="11"/>
      <c r="G22" s="11"/>
      <c r="H22" s="12"/>
      <c r="I22" s="10"/>
      <c r="J22" s="12"/>
      <c r="K22" s="83" t="s">
        <v>17</v>
      </c>
      <c r="L22" s="11" t="s">
        <v>566</v>
      </c>
      <c r="M22" s="11"/>
      <c r="N22" s="11"/>
      <c r="O22" s="11"/>
      <c r="P22" s="11"/>
      <c r="Q22" s="11"/>
      <c r="R22" s="11"/>
      <c r="S22" s="11"/>
      <c r="T22" s="11"/>
      <c r="U22" s="10" t="s">
        <v>568</v>
      </c>
      <c r="V22" s="11"/>
      <c r="W22" s="11"/>
      <c r="X22" s="11"/>
      <c r="Y22" s="11"/>
      <c r="Z22" s="11"/>
      <c r="AA22" s="11"/>
      <c r="AB22" s="11"/>
      <c r="AC22" s="11"/>
      <c r="AD22" s="11"/>
      <c r="AE22" s="11"/>
      <c r="AF22" s="11"/>
      <c r="AG22" s="11"/>
      <c r="AH22" s="11"/>
      <c r="AI22" s="11"/>
      <c r="AJ22" s="11"/>
      <c r="AK22" s="11"/>
      <c r="AL22" s="12"/>
      <c r="AM22" s="10"/>
      <c r="AN22" s="12"/>
      <c r="AO22" s="10"/>
      <c r="AP22" s="12"/>
      <c r="AQ22" s="10"/>
      <c r="AR22" s="12"/>
      <c r="AS22" s="10"/>
      <c r="AT22" s="11"/>
      <c r="AU22" s="11"/>
      <c r="AV22" s="11"/>
      <c r="AW22" s="11"/>
      <c r="AX22" s="11"/>
      <c r="AY22" s="11"/>
      <c r="AZ22" s="12"/>
      <c r="BA22" s="12"/>
    </row>
    <row r="23" spans="2:53" x14ac:dyDescent="0.25">
      <c r="B23" s="10"/>
      <c r="C23" s="11"/>
      <c r="D23" s="49"/>
      <c r="E23" s="10"/>
      <c r="F23" s="11"/>
      <c r="G23" s="11"/>
      <c r="H23" s="12"/>
      <c r="I23" s="10"/>
      <c r="J23" s="12"/>
      <c r="K23" s="180" t="s">
        <v>165</v>
      </c>
      <c r="L23" s="11" t="s">
        <v>246</v>
      </c>
      <c r="M23" s="11"/>
      <c r="N23" s="11"/>
      <c r="O23" s="11"/>
      <c r="P23" s="11"/>
      <c r="Q23" s="11"/>
      <c r="R23" s="11"/>
      <c r="S23" s="11"/>
      <c r="T23" s="11"/>
      <c r="U23" s="10" t="s">
        <v>270</v>
      </c>
      <c r="V23" s="11"/>
      <c r="W23" s="11"/>
      <c r="X23" s="11"/>
      <c r="Y23" s="11"/>
      <c r="Z23" s="11"/>
      <c r="AA23" s="11"/>
      <c r="AB23" s="11"/>
      <c r="AC23" s="11"/>
      <c r="AD23" s="11"/>
      <c r="AE23" s="11"/>
      <c r="AF23" s="11"/>
      <c r="AG23" s="11"/>
      <c r="AH23" s="11"/>
      <c r="AI23" s="11"/>
      <c r="AJ23" s="11"/>
      <c r="AK23" s="11"/>
      <c r="AL23" s="12"/>
      <c r="AM23" s="10"/>
      <c r="AN23" s="12"/>
      <c r="AO23" s="10"/>
      <c r="AP23" s="12"/>
      <c r="AQ23" s="10"/>
      <c r="AR23" s="12"/>
      <c r="AS23" s="10"/>
      <c r="AT23" s="11"/>
      <c r="AU23" s="11"/>
      <c r="AV23" s="11"/>
      <c r="AW23" s="11"/>
      <c r="AX23" s="11"/>
      <c r="AY23" s="11"/>
      <c r="AZ23" s="12"/>
      <c r="BA23" s="12"/>
    </row>
    <row r="24" spans="2:53" x14ac:dyDescent="0.25">
      <c r="B24" s="10"/>
      <c r="C24" s="11"/>
      <c r="D24" s="30"/>
      <c r="E24" s="10"/>
      <c r="F24" s="11"/>
      <c r="G24" s="11"/>
      <c r="H24" s="12"/>
      <c r="I24" s="10"/>
      <c r="J24" s="12"/>
      <c r="K24" s="191" t="s">
        <v>160</v>
      </c>
      <c r="L24" s="14" t="s">
        <v>567</v>
      </c>
      <c r="M24" s="14"/>
      <c r="N24" s="14"/>
      <c r="O24" s="14"/>
      <c r="P24" s="14"/>
      <c r="Q24" s="14"/>
      <c r="R24" s="14"/>
      <c r="S24" s="14"/>
      <c r="T24" s="14"/>
      <c r="U24" s="13"/>
      <c r="V24" s="14"/>
      <c r="W24" s="14"/>
      <c r="X24" s="14"/>
      <c r="Y24" s="14"/>
      <c r="Z24" s="14"/>
      <c r="AA24" s="14"/>
      <c r="AB24" s="14"/>
      <c r="AC24" s="14"/>
      <c r="AD24" s="14"/>
      <c r="AE24" s="14"/>
      <c r="AF24" s="14"/>
      <c r="AG24" s="14"/>
      <c r="AH24" s="14"/>
      <c r="AI24" s="14"/>
      <c r="AJ24" s="14"/>
      <c r="AK24" s="14"/>
      <c r="AL24" s="15"/>
      <c r="AM24" s="13"/>
      <c r="AN24" s="15"/>
      <c r="AO24" s="13"/>
      <c r="AP24" s="15"/>
      <c r="AQ24" s="13"/>
      <c r="AR24" s="15"/>
      <c r="AS24" s="13"/>
      <c r="AT24" s="14"/>
      <c r="AU24" s="14"/>
      <c r="AV24" s="14"/>
      <c r="AW24" s="14"/>
      <c r="AX24" s="14"/>
      <c r="AY24" s="14"/>
      <c r="AZ24" s="15"/>
      <c r="BA24" s="12"/>
    </row>
    <row r="25" spans="2:53" x14ac:dyDescent="0.25">
      <c r="B25" s="10"/>
      <c r="C25" s="11"/>
      <c r="D25" s="29">
        <f>MAX(D$6:D23)+1</f>
        <v>6</v>
      </c>
      <c r="E25" s="10"/>
      <c r="F25" s="11"/>
      <c r="G25" s="11"/>
      <c r="H25" s="12"/>
      <c r="I25" s="10"/>
      <c r="J25" s="12"/>
      <c r="K25" s="181" t="s">
        <v>11</v>
      </c>
      <c r="L25" s="8" t="s">
        <v>562</v>
      </c>
      <c r="M25" s="8"/>
      <c r="N25" s="8"/>
      <c r="O25" s="8"/>
      <c r="P25" s="8"/>
      <c r="Q25" s="8"/>
      <c r="R25" s="8"/>
      <c r="S25" s="8"/>
      <c r="T25" s="8"/>
      <c r="U25" s="7" t="s">
        <v>46</v>
      </c>
      <c r="V25" s="8"/>
      <c r="W25" s="8"/>
      <c r="X25" s="8"/>
      <c r="Y25" s="8"/>
      <c r="Z25" s="8"/>
      <c r="AA25" s="8"/>
      <c r="AB25" s="8"/>
      <c r="AC25" s="8"/>
      <c r="AD25" s="8"/>
      <c r="AE25" s="8"/>
      <c r="AF25" s="8"/>
      <c r="AG25" s="8"/>
      <c r="AH25" s="8"/>
      <c r="AI25" s="8"/>
      <c r="AJ25" s="8"/>
      <c r="AK25" s="8"/>
      <c r="AL25" s="9"/>
      <c r="AM25" s="7" t="s">
        <v>51</v>
      </c>
      <c r="AN25" s="9"/>
      <c r="AO25" s="124">
        <v>43845</v>
      </c>
      <c r="AP25" s="9"/>
      <c r="AQ25" s="7" t="s">
        <v>131</v>
      </c>
      <c r="AR25" s="9"/>
      <c r="AS25" s="7"/>
      <c r="AT25" s="8"/>
      <c r="AU25" s="8"/>
      <c r="AV25" s="8"/>
      <c r="AW25" s="8"/>
      <c r="AX25" s="8"/>
      <c r="AY25" s="8"/>
      <c r="AZ25" s="9"/>
      <c r="BA25" s="12"/>
    </row>
    <row r="26" spans="2:53" x14ac:dyDescent="0.25">
      <c r="B26" s="10"/>
      <c r="C26" s="11"/>
      <c r="D26" s="49"/>
      <c r="E26" s="10"/>
      <c r="F26" s="11"/>
      <c r="G26" s="11"/>
      <c r="H26" s="12"/>
      <c r="I26" s="10"/>
      <c r="J26" s="12"/>
      <c r="K26" s="83" t="s">
        <v>17</v>
      </c>
      <c r="L26" s="11" t="s">
        <v>566</v>
      </c>
      <c r="M26" s="11"/>
      <c r="N26" s="11"/>
      <c r="O26" s="11"/>
      <c r="P26" s="11"/>
      <c r="Q26" s="11"/>
      <c r="R26" s="11"/>
      <c r="S26" s="11"/>
      <c r="T26" s="11"/>
      <c r="U26" s="1"/>
      <c r="V26" s="11"/>
      <c r="W26" s="11"/>
      <c r="X26" s="11"/>
      <c r="Y26" s="11"/>
      <c r="Z26" s="11"/>
      <c r="AA26" s="11"/>
      <c r="AB26" s="11"/>
      <c r="AC26" s="11"/>
      <c r="AD26" s="11"/>
      <c r="AE26" s="11"/>
      <c r="AF26" s="11"/>
      <c r="AG26" s="11"/>
      <c r="AH26" s="11"/>
      <c r="AI26" s="11"/>
      <c r="AJ26" s="11"/>
      <c r="AK26" s="11"/>
      <c r="AL26" s="12"/>
      <c r="AM26" s="10"/>
      <c r="AN26" s="12"/>
      <c r="AO26" s="10"/>
      <c r="AP26" s="12"/>
      <c r="AQ26" s="10"/>
      <c r="AR26" s="12"/>
      <c r="AS26" s="10"/>
      <c r="AT26" s="11"/>
      <c r="AU26" s="11"/>
      <c r="AV26" s="11"/>
      <c r="AW26" s="11"/>
      <c r="AX26" s="11"/>
      <c r="AY26" s="11"/>
      <c r="AZ26" s="12"/>
      <c r="BA26" s="12"/>
    </row>
    <row r="27" spans="2:53" x14ac:dyDescent="0.25">
      <c r="B27" s="10"/>
      <c r="C27" s="11"/>
      <c r="D27" s="49"/>
      <c r="E27" s="10"/>
      <c r="F27" s="11"/>
      <c r="G27" s="11"/>
      <c r="H27" s="12"/>
      <c r="I27" s="10"/>
      <c r="J27" s="12"/>
      <c r="K27" s="180" t="s">
        <v>165</v>
      </c>
      <c r="L27" s="11" t="s">
        <v>246</v>
      </c>
      <c r="M27" s="11"/>
      <c r="N27" s="11"/>
      <c r="O27" s="11"/>
      <c r="P27" s="11"/>
      <c r="Q27" s="11"/>
      <c r="R27" s="11"/>
      <c r="S27" s="11"/>
      <c r="T27" s="11"/>
      <c r="U27" s="1"/>
      <c r="V27" s="11"/>
      <c r="W27" s="11"/>
      <c r="X27" s="11"/>
      <c r="Y27" s="11"/>
      <c r="Z27" s="11"/>
      <c r="AA27" s="11"/>
      <c r="AB27" s="11"/>
      <c r="AC27" s="11"/>
      <c r="AD27" s="11"/>
      <c r="AE27" s="11"/>
      <c r="AF27" s="11"/>
      <c r="AG27" s="11"/>
      <c r="AH27" s="11"/>
      <c r="AI27" s="11"/>
      <c r="AJ27" s="11"/>
      <c r="AK27" s="11"/>
      <c r="AL27" s="12"/>
      <c r="AM27" s="10"/>
      <c r="AN27" s="12"/>
      <c r="AO27" s="10"/>
      <c r="AP27" s="12"/>
      <c r="AQ27" s="10"/>
      <c r="AR27" s="12"/>
      <c r="AS27" s="10"/>
      <c r="AT27" s="11"/>
      <c r="AU27" s="11"/>
      <c r="AV27" s="11"/>
      <c r="AW27" s="11"/>
      <c r="AX27" s="11"/>
      <c r="AY27" s="11"/>
      <c r="AZ27" s="12"/>
      <c r="BA27" s="12"/>
    </row>
    <row r="28" spans="2:53" x14ac:dyDescent="0.25">
      <c r="B28" s="10"/>
      <c r="C28" s="11"/>
      <c r="D28" s="30"/>
      <c r="E28" s="10"/>
      <c r="F28" s="11"/>
      <c r="G28" s="11"/>
      <c r="H28" s="12"/>
      <c r="I28" s="10"/>
      <c r="J28" s="12"/>
      <c r="K28" s="191" t="s">
        <v>160</v>
      </c>
      <c r="L28" s="14" t="s">
        <v>569</v>
      </c>
      <c r="M28" s="14"/>
      <c r="N28" s="14"/>
      <c r="O28" s="14"/>
      <c r="P28" s="14"/>
      <c r="Q28" s="14"/>
      <c r="R28" s="14"/>
      <c r="S28" s="14"/>
      <c r="T28" s="14"/>
      <c r="U28" s="13"/>
      <c r="V28" s="14"/>
      <c r="W28" s="14"/>
      <c r="X28" s="14"/>
      <c r="Y28" s="14"/>
      <c r="Z28" s="14"/>
      <c r="AA28" s="14"/>
      <c r="AB28" s="14"/>
      <c r="AC28" s="14"/>
      <c r="AD28" s="14"/>
      <c r="AE28" s="14"/>
      <c r="AF28" s="14"/>
      <c r="AG28" s="14"/>
      <c r="AH28" s="14"/>
      <c r="AI28" s="14"/>
      <c r="AJ28" s="14"/>
      <c r="AK28" s="14"/>
      <c r="AL28" s="15"/>
      <c r="AM28" s="13"/>
      <c r="AN28" s="15"/>
      <c r="AO28" s="13"/>
      <c r="AP28" s="15"/>
      <c r="AQ28" s="13"/>
      <c r="AR28" s="15"/>
      <c r="AS28" s="13"/>
      <c r="AT28" s="14"/>
      <c r="AU28" s="14"/>
      <c r="AV28" s="14"/>
      <c r="AW28" s="14"/>
      <c r="AX28" s="14"/>
      <c r="AY28" s="14"/>
      <c r="AZ28" s="15"/>
      <c r="BA28" s="12"/>
    </row>
    <row r="29" spans="2:53" x14ac:dyDescent="0.25">
      <c r="B29" s="10"/>
      <c r="C29" s="11"/>
      <c r="D29" s="29">
        <f>MAX(D$6:D28)+1</f>
        <v>7</v>
      </c>
      <c r="E29" s="10"/>
      <c r="F29" s="11"/>
      <c r="G29" s="11"/>
      <c r="H29" s="12"/>
      <c r="I29" s="10"/>
      <c r="J29" s="12"/>
      <c r="K29" s="181" t="s">
        <v>11</v>
      </c>
      <c r="L29" s="8" t="s">
        <v>562</v>
      </c>
      <c r="M29" s="8"/>
      <c r="N29" s="8"/>
      <c r="O29" s="8"/>
      <c r="P29" s="8"/>
      <c r="Q29" s="8"/>
      <c r="R29" s="8"/>
      <c r="S29" s="8"/>
      <c r="T29" s="8"/>
      <c r="U29" s="7" t="s">
        <v>46</v>
      </c>
      <c r="V29" s="8"/>
      <c r="W29" s="8"/>
      <c r="X29" s="8"/>
      <c r="Y29" s="8"/>
      <c r="Z29" s="8"/>
      <c r="AA29" s="8"/>
      <c r="AB29" s="8"/>
      <c r="AC29" s="8"/>
      <c r="AD29" s="8"/>
      <c r="AE29" s="8"/>
      <c r="AF29" s="8"/>
      <c r="AG29" s="8"/>
      <c r="AH29" s="8"/>
      <c r="AI29" s="8"/>
      <c r="AJ29" s="8"/>
      <c r="AK29" s="8"/>
      <c r="AL29" s="9"/>
      <c r="AM29" s="7" t="s">
        <v>216</v>
      </c>
      <c r="AN29" s="9"/>
      <c r="AO29" s="124">
        <v>43845</v>
      </c>
      <c r="AP29" s="9"/>
      <c r="AQ29" s="7" t="s">
        <v>131</v>
      </c>
      <c r="AR29" s="9"/>
      <c r="AS29" s="7"/>
      <c r="AT29" s="8"/>
      <c r="AU29" s="8"/>
      <c r="AV29" s="8"/>
      <c r="AW29" s="8"/>
      <c r="AX29" s="8"/>
      <c r="AY29" s="8"/>
      <c r="AZ29" s="9"/>
      <c r="BA29" s="12"/>
    </row>
    <row r="30" spans="2:53" x14ac:dyDescent="0.25">
      <c r="B30" s="10"/>
      <c r="C30" s="11"/>
      <c r="D30" s="49"/>
      <c r="E30" s="10"/>
      <c r="F30" s="11"/>
      <c r="G30" s="11"/>
      <c r="H30" s="12"/>
      <c r="I30" s="10"/>
      <c r="J30" s="12"/>
      <c r="K30" s="83" t="s">
        <v>17</v>
      </c>
      <c r="L30" s="11" t="s">
        <v>566</v>
      </c>
      <c r="M30" s="11"/>
      <c r="N30" s="11"/>
      <c r="O30" s="11"/>
      <c r="P30" s="11"/>
      <c r="Q30" s="11"/>
      <c r="R30" s="11"/>
      <c r="S30" s="11"/>
      <c r="T30" s="11"/>
      <c r="U30" s="10"/>
      <c r="V30" s="11"/>
      <c r="W30" s="11"/>
      <c r="X30" s="11"/>
      <c r="Y30" s="11"/>
      <c r="Z30" s="11"/>
      <c r="AA30" s="11"/>
      <c r="AB30" s="11"/>
      <c r="AC30" s="11"/>
      <c r="AD30" s="11"/>
      <c r="AE30" s="11"/>
      <c r="AF30" s="11"/>
      <c r="AG30" s="11"/>
      <c r="AH30" s="11"/>
      <c r="AI30" s="11"/>
      <c r="AJ30" s="11"/>
      <c r="AK30" s="11"/>
      <c r="AL30" s="12"/>
      <c r="AM30" s="10"/>
      <c r="AN30" s="12"/>
      <c r="AO30" s="131"/>
      <c r="AP30" s="12"/>
      <c r="AQ30" s="10"/>
      <c r="AR30" s="12"/>
      <c r="AS30" s="10"/>
      <c r="AT30" s="11"/>
      <c r="AU30" s="11"/>
      <c r="AV30" s="11"/>
      <c r="AW30" s="11"/>
      <c r="AX30" s="11"/>
      <c r="AY30" s="11"/>
      <c r="AZ30" s="12"/>
      <c r="BA30" s="12"/>
    </row>
    <row r="31" spans="2:53" x14ac:dyDescent="0.25">
      <c r="B31" s="10"/>
      <c r="C31" s="11"/>
      <c r="D31" s="49"/>
      <c r="E31" s="10"/>
      <c r="F31" s="11"/>
      <c r="G31" s="11"/>
      <c r="H31" s="12"/>
      <c r="I31" s="10"/>
      <c r="J31" s="12"/>
      <c r="K31" s="180" t="s">
        <v>165</v>
      </c>
      <c r="L31" s="11" t="s">
        <v>246</v>
      </c>
      <c r="M31" s="11"/>
      <c r="N31" s="11"/>
      <c r="O31" s="11"/>
      <c r="P31" s="11"/>
      <c r="Q31" s="11"/>
      <c r="R31" s="11"/>
      <c r="S31" s="11"/>
      <c r="T31" s="11"/>
      <c r="U31" s="1"/>
      <c r="V31" s="11"/>
      <c r="W31" s="11"/>
      <c r="X31" s="11"/>
      <c r="Y31" s="11"/>
      <c r="Z31" s="11"/>
      <c r="AA31" s="11"/>
      <c r="AB31" s="11"/>
      <c r="AC31" s="11"/>
      <c r="AD31" s="11"/>
      <c r="AE31" s="11"/>
      <c r="AF31" s="11"/>
      <c r="AG31" s="11"/>
      <c r="AH31" s="11"/>
      <c r="AI31" s="11"/>
      <c r="AJ31" s="11"/>
      <c r="AK31" s="11"/>
      <c r="AL31" s="12"/>
      <c r="AM31" s="10"/>
      <c r="AN31" s="12"/>
      <c r="AO31" s="10"/>
      <c r="AP31" s="12"/>
      <c r="AQ31" s="10"/>
      <c r="AR31" s="12"/>
      <c r="AS31" s="10"/>
      <c r="AT31" s="11"/>
      <c r="AU31" s="11"/>
      <c r="AV31" s="11"/>
      <c r="AW31" s="11"/>
      <c r="AX31" s="11"/>
      <c r="AY31" s="11"/>
      <c r="AZ31" s="12"/>
      <c r="BA31" s="12"/>
    </row>
    <row r="32" spans="2:53" x14ac:dyDescent="0.25">
      <c r="B32" s="10"/>
      <c r="C32" s="11"/>
      <c r="D32" s="30"/>
      <c r="E32" s="10"/>
      <c r="F32" s="11"/>
      <c r="G32" s="11"/>
      <c r="H32" s="12"/>
      <c r="I32" s="10"/>
      <c r="J32" s="12"/>
      <c r="K32" s="191" t="s">
        <v>160</v>
      </c>
      <c r="L32" s="14" t="s">
        <v>248</v>
      </c>
      <c r="M32" s="14"/>
      <c r="N32" s="14"/>
      <c r="O32" s="14"/>
      <c r="P32" s="14"/>
      <c r="Q32" s="14"/>
      <c r="R32" s="14"/>
      <c r="S32" s="14"/>
      <c r="T32" s="14"/>
      <c r="U32" s="13"/>
      <c r="V32" s="14"/>
      <c r="W32" s="14"/>
      <c r="X32" s="14"/>
      <c r="Y32" s="14"/>
      <c r="Z32" s="14"/>
      <c r="AA32" s="14"/>
      <c r="AB32" s="14"/>
      <c r="AC32" s="14"/>
      <c r="AD32" s="14"/>
      <c r="AE32" s="14"/>
      <c r="AF32" s="14"/>
      <c r="AG32" s="14"/>
      <c r="AH32" s="14"/>
      <c r="AI32" s="14"/>
      <c r="AJ32" s="14"/>
      <c r="AK32" s="14"/>
      <c r="AL32" s="15"/>
      <c r="AM32" s="13"/>
      <c r="AN32" s="15"/>
      <c r="AO32" s="13"/>
      <c r="AP32" s="15"/>
      <c r="AQ32" s="13"/>
      <c r="AR32" s="15"/>
      <c r="AS32" s="13"/>
      <c r="AT32" s="14"/>
      <c r="AU32" s="14"/>
      <c r="AV32" s="14"/>
      <c r="AW32" s="14"/>
      <c r="AX32" s="14"/>
      <c r="AY32" s="14"/>
      <c r="AZ32" s="15"/>
      <c r="BA32" s="12"/>
    </row>
    <row r="33" spans="2:53" x14ac:dyDescent="0.25">
      <c r="B33" s="10"/>
      <c r="C33" s="11"/>
      <c r="D33" s="29">
        <f>MAX(D$6:D32)+1</f>
        <v>8</v>
      </c>
      <c r="E33" s="10"/>
      <c r="F33" s="11"/>
      <c r="G33" s="11"/>
      <c r="H33" s="12"/>
      <c r="I33" s="10"/>
      <c r="J33" s="12"/>
      <c r="K33" s="181" t="s">
        <v>11</v>
      </c>
      <c r="L33" s="8" t="s">
        <v>562</v>
      </c>
      <c r="M33" s="8"/>
      <c r="N33" s="8"/>
      <c r="O33" s="8"/>
      <c r="P33" s="8"/>
      <c r="Q33" s="8"/>
      <c r="R33" s="8"/>
      <c r="S33" s="8"/>
      <c r="T33" s="8"/>
      <c r="U33" s="7" t="s">
        <v>46</v>
      </c>
      <c r="V33" s="8"/>
      <c r="W33" s="8"/>
      <c r="X33" s="8"/>
      <c r="Y33" s="8"/>
      <c r="Z33" s="8"/>
      <c r="AA33" s="8"/>
      <c r="AB33" s="8"/>
      <c r="AC33" s="8"/>
      <c r="AD33" s="8"/>
      <c r="AE33" s="8"/>
      <c r="AF33" s="8"/>
      <c r="AG33" s="8"/>
      <c r="AH33" s="8"/>
      <c r="AI33" s="8"/>
      <c r="AJ33" s="8"/>
      <c r="AK33" s="8"/>
      <c r="AL33" s="9"/>
      <c r="AM33" s="7" t="s">
        <v>216</v>
      </c>
      <c r="AN33" s="9"/>
      <c r="AO33" s="124">
        <v>43845</v>
      </c>
      <c r="AP33" s="9"/>
      <c r="AQ33" s="7" t="s">
        <v>131</v>
      </c>
      <c r="AR33" s="9"/>
      <c r="AS33" s="7"/>
      <c r="AT33" s="8"/>
      <c r="AU33" s="8"/>
      <c r="AV33" s="8"/>
      <c r="AW33" s="8"/>
      <c r="AX33" s="8"/>
      <c r="AY33" s="8"/>
      <c r="AZ33" s="9"/>
      <c r="BA33" s="12"/>
    </row>
    <row r="34" spans="2:53" x14ac:dyDescent="0.25">
      <c r="B34" s="10"/>
      <c r="C34" s="11"/>
      <c r="D34" s="49"/>
      <c r="E34" s="10"/>
      <c r="F34" s="11"/>
      <c r="G34" s="11"/>
      <c r="H34" s="12"/>
      <c r="I34" s="10"/>
      <c r="J34" s="12"/>
      <c r="K34" s="83" t="s">
        <v>17</v>
      </c>
      <c r="L34" s="11" t="s">
        <v>566</v>
      </c>
      <c r="M34" s="11"/>
      <c r="N34" s="11"/>
      <c r="O34" s="11"/>
      <c r="P34" s="11"/>
      <c r="Q34" s="11"/>
      <c r="R34" s="11"/>
      <c r="S34" s="11"/>
      <c r="T34" s="11"/>
      <c r="U34" s="10"/>
      <c r="V34" s="11"/>
      <c r="W34" s="11"/>
      <c r="X34" s="11"/>
      <c r="Y34" s="11"/>
      <c r="Z34" s="11"/>
      <c r="AA34" s="11"/>
      <c r="AB34" s="11"/>
      <c r="AC34" s="11"/>
      <c r="AD34" s="11"/>
      <c r="AE34" s="11"/>
      <c r="AF34" s="11"/>
      <c r="AG34" s="11"/>
      <c r="AH34" s="11"/>
      <c r="AI34" s="11"/>
      <c r="AJ34" s="11"/>
      <c r="AK34" s="11"/>
      <c r="AL34" s="12"/>
      <c r="AM34" s="10"/>
      <c r="AN34" s="12"/>
      <c r="AO34" s="131"/>
      <c r="AP34" s="12"/>
      <c r="AQ34" s="10"/>
      <c r="AR34" s="12"/>
      <c r="AS34" s="10"/>
      <c r="AT34" s="11"/>
      <c r="AU34" s="11"/>
      <c r="AV34" s="11"/>
      <c r="AW34" s="11"/>
      <c r="AX34" s="11"/>
      <c r="AY34" s="11"/>
      <c r="AZ34" s="12"/>
      <c r="BA34" s="12"/>
    </row>
    <row r="35" spans="2:53" x14ac:dyDescent="0.25">
      <c r="B35" s="10"/>
      <c r="C35" s="11"/>
      <c r="D35" s="49"/>
      <c r="E35" s="10"/>
      <c r="F35" s="11"/>
      <c r="G35" s="11"/>
      <c r="H35" s="12"/>
      <c r="I35" s="10"/>
      <c r="J35" s="12"/>
      <c r="K35" s="180" t="s">
        <v>44</v>
      </c>
      <c r="L35" s="11" t="s">
        <v>246</v>
      </c>
      <c r="M35" s="11"/>
      <c r="N35" s="11"/>
      <c r="O35" s="11"/>
      <c r="P35" s="11"/>
      <c r="Q35" s="11"/>
      <c r="R35" s="11"/>
      <c r="S35" s="11"/>
      <c r="T35" s="11"/>
      <c r="U35" s="1"/>
      <c r="V35" s="11"/>
      <c r="W35" s="11"/>
      <c r="X35" s="11"/>
      <c r="Y35" s="11"/>
      <c r="Z35" s="11"/>
      <c r="AA35" s="11"/>
      <c r="AB35" s="11"/>
      <c r="AC35" s="11"/>
      <c r="AD35" s="11"/>
      <c r="AE35" s="11"/>
      <c r="AF35" s="11"/>
      <c r="AG35" s="11"/>
      <c r="AH35" s="11"/>
      <c r="AI35" s="11"/>
      <c r="AJ35" s="11"/>
      <c r="AK35" s="11"/>
      <c r="AL35" s="12"/>
      <c r="AM35" s="10"/>
      <c r="AN35" s="12"/>
      <c r="AO35" s="10"/>
      <c r="AP35" s="12"/>
      <c r="AQ35" s="10"/>
      <c r="AR35" s="12"/>
      <c r="AS35" s="10"/>
      <c r="AT35" s="11"/>
      <c r="AU35" s="11"/>
      <c r="AV35" s="11"/>
      <c r="AW35" s="11"/>
      <c r="AX35" s="11"/>
      <c r="AY35" s="11"/>
      <c r="AZ35" s="12"/>
      <c r="BA35" s="12"/>
    </row>
    <row r="36" spans="2:53" x14ac:dyDescent="0.25">
      <c r="B36" s="10"/>
      <c r="C36" s="11"/>
      <c r="D36" s="49"/>
      <c r="E36" s="10"/>
      <c r="F36" s="11"/>
      <c r="G36" s="11"/>
      <c r="H36" s="12"/>
      <c r="I36" s="10"/>
      <c r="J36" s="12"/>
      <c r="K36" s="180" t="s">
        <v>45</v>
      </c>
      <c r="L36" s="11" t="s">
        <v>570</v>
      </c>
      <c r="M36" s="11"/>
      <c r="N36" s="11"/>
      <c r="O36" s="11"/>
      <c r="P36" s="11"/>
      <c r="Q36" s="11"/>
      <c r="R36" s="11"/>
      <c r="S36" s="11"/>
      <c r="T36" s="11"/>
      <c r="U36" s="1"/>
      <c r="V36" s="11"/>
      <c r="W36" s="11"/>
      <c r="X36" s="11"/>
      <c r="Y36" s="11"/>
      <c r="Z36" s="11"/>
      <c r="AA36" s="11"/>
      <c r="AB36" s="11"/>
      <c r="AC36" s="11"/>
      <c r="AD36" s="11"/>
      <c r="AE36" s="11"/>
      <c r="AF36" s="11"/>
      <c r="AG36" s="11"/>
      <c r="AH36" s="11"/>
      <c r="AI36" s="11"/>
      <c r="AJ36" s="11"/>
      <c r="AK36" s="11"/>
      <c r="AL36" s="12"/>
      <c r="AM36" s="10"/>
      <c r="AN36" s="12"/>
      <c r="AO36" s="10"/>
      <c r="AP36" s="12"/>
      <c r="AQ36" s="10"/>
      <c r="AR36" s="12"/>
      <c r="AS36" s="10"/>
      <c r="AT36" s="11"/>
      <c r="AU36" s="11"/>
      <c r="AV36" s="11"/>
      <c r="AW36" s="11"/>
      <c r="AX36" s="11"/>
      <c r="AY36" s="11"/>
      <c r="AZ36" s="12"/>
      <c r="BA36" s="12"/>
    </row>
    <row r="37" spans="2:53" x14ac:dyDescent="0.25">
      <c r="B37" s="10"/>
      <c r="C37" s="11"/>
      <c r="D37" s="30"/>
      <c r="E37" s="10"/>
      <c r="F37" s="11"/>
      <c r="G37" s="11"/>
      <c r="H37" s="12"/>
      <c r="I37" s="10"/>
      <c r="J37" s="12"/>
      <c r="K37" s="191" t="s">
        <v>57</v>
      </c>
      <c r="L37" s="14" t="s">
        <v>244</v>
      </c>
      <c r="M37" s="14"/>
      <c r="N37" s="14"/>
      <c r="O37" s="14"/>
      <c r="P37" s="14"/>
      <c r="Q37" s="14"/>
      <c r="R37" s="14"/>
      <c r="S37" s="14"/>
      <c r="T37" s="14"/>
      <c r="U37" s="13"/>
      <c r="V37" s="14"/>
      <c r="W37" s="14"/>
      <c r="X37" s="14"/>
      <c r="Y37" s="14"/>
      <c r="Z37" s="14"/>
      <c r="AA37" s="14"/>
      <c r="AB37" s="14"/>
      <c r="AC37" s="14"/>
      <c r="AD37" s="14"/>
      <c r="AE37" s="14"/>
      <c r="AF37" s="14"/>
      <c r="AG37" s="14"/>
      <c r="AH37" s="14"/>
      <c r="AI37" s="14"/>
      <c r="AJ37" s="14"/>
      <c r="AK37" s="14"/>
      <c r="AL37" s="15"/>
      <c r="AM37" s="13"/>
      <c r="AN37" s="15"/>
      <c r="AO37" s="13"/>
      <c r="AP37" s="15"/>
      <c r="AQ37" s="13"/>
      <c r="AR37" s="15"/>
      <c r="AS37" s="13"/>
      <c r="AT37" s="14"/>
      <c r="AU37" s="14"/>
      <c r="AV37" s="14"/>
      <c r="AW37" s="14"/>
      <c r="AX37" s="14"/>
      <c r="AY37" s="14"/>
      <c r="AZ37" s="15"/>
      <c r="BA37" s="12"/>
    </row>
    <row r="38" spans="2:53" x14ac:dyDescent="0.25">
      <c r="B38" s="10"/>
      <c r="C38" s="11"/>
      <c r="D38" s="29">
        <f>MAX(D$6:D37)+1</f>
        <v>9</v>
      </c>
      <c r="E38" s="10"/>
      <c r="F38" s="11"/>
      <c r="G38" s="11"/>
      <c r="H38" s="12"/>
      <c r="I38" s="10"/>
      <c r="J38" s="12"/>
      <c r="K38" s="181" t="s">
        <v>11</v>
      </c>
      <c r="L38" s="8" t="s">
        <v>562</v>
      </c>
      <c r="M38" s="8"/>
      <c r="N38" s="8"/>
      <c r="O38" s="8"/>
      <c r="P38" s="8"/>
      <c r="Q38" s="8"/>
      <c r="R38" s="8"/>
      <c r="S38" s="8"/>
      <c r="T38" s="8"/>
      <c r="U38" s="7" t="s">
        <v>76</v>
      </c>
      <c r="V38" s="11"/>
      <c r="W38" s="11"/>
      <c r="X38" s="11"/>
      <c r="Y38" s="11"/>
      <c r="Z38" s="11"/>
      <c r="AA38" s="11"/>
      <c r="AB38" s="11"/>
      <c r="AC38" s="11"/>
      <c r="AD38" s="11"/>
      <c r="AE38" s="11"/>
      <c r="AF38" s="11"/>
      <c r="AG38" s="11"/>
      <c r="AH38" s="11"/>
      <c r="AI38" s="11"/>
      <c r="AJ38" s="11"/>
      <c r="AK38" s="11"/>
      <c r="AL38" s="12"/>
      <c r="AM38" s="7" t="s">
        <v>216</v>
      </c>
      <c r="AN38" s="9"/>
      <c r="AO38" s="124">
        <v>43845</v>
      </c>
      <c r="AP38" s="9"/>
      <c r="AQ38" s="7" t="s">
        <v>131</v>
      </c>
      <c r="AR38" s="9"/>
      <c r="AS38" s="10"/>
      <c r="AT38" s="11"/>
      <c r="AU38" s="11"/>
      <c r="AV38" s="11"/>
      <c r="AW38" s="11"/>
      <c r="AX38" s="11"/>
      <c r="AY38" s="11"/>
      <c r="AZ38" s="12"/>
      <c r="BA38" s="12"/>
    </row>
    <row r="39" spans="2:53" x14ac:dyDescent="0.25">
      <c r="B39" s="10"/>
      <c r="C39" s="11"/>
      <c r="D39" s="49"/>
      <c r="E39" s="10"/>
      <c r="F39" s="11"/>
      <c r="G39" s="11"/>
      <c r="H39" s="12"/>
      <c r="I39" s="10"/>
      <c r="J39" s="12"/>
      <c r="K39" s="83" t="s">
        <v>17</v>
      </c>
      <c r="L39" s="11" t="s">
        <v>566</v>
      </c>
      <c r="M39" s="11"/>
      <c r="N39" s="11"/>
      <c r="O39" s="11"/>
      <c r="P39" s="11"/>
      <c r="Q39" s="11"/>
      <c r="R39" s="11"/>
      <c r="S39" s="11"/>
      <c r="T39" s="11"/>
      <c r="U39" s="10"/>
      <c r="V39" s="11"/>
      <c r="W39" s="11"/>
      <c r="X39" s="11"/>
      <c r="Y39" s="11"/>
      <c r="Z39" s="11"/>
      <c r="AA39" s="11"/>
      <c r="AB39" s="11"/>
      <c r="AC39" s="11"/>
      <c r="AD39" s="11"/>
      <c r="AE39" s="11"/>
      <c r="AF39" s="11"/>
      <c r="AG39" s="11"/>
      <c r="AH39" s="11"/>
      <c r="AI39" s="11"/>
      <c r="AJ39" s="11"/>
      <c r="AK39" s="11"/>
      <c r="AL39" s="12"/>
      <c r="AM39" s="10"/>
      <c r="AN39" s="12"/>
      <c r="AO39" s="10"/>
      <c r="AP39" s="12"/>
      <c r="AQ39" s="10"/>
      <c r="AR39" s="12"/>
      <c r="AS39" s="10"/>
      <c r="AT39" s="11"/>
      <c r="AU39" s="11"/>
      <c r="AV39" s="11"/>
      <c r="AW39" s="11"/>
      <c r="AX39" s="11"/>
      <c r="AY39" s="11"/>
      <c r="AZ39" s="12"/>
      <c r="BA39" s="12"/>
    </row>
    <row r="40" spans="2:53" x14ac:dyDescent="0.25">
      <c r="B40" s="10"/>
      <c r="C40" s="11"/>
      <c r="D40" s="49"/>
      <c r="E40" s="10"/>
      <c r="F40" s="11"/>
      <c r="G40" s="11"/>
      <c r="H40" s="12"/>
      <c r="I40" s="10"/>
      <c r="J40" s="12"/>
      <c r="K40" s="180" t="s">
        <v>165</v>
      </c>
      <c r="L40" s="11" t="s">
        <v>246</v>
      </c>
      <c r="M40" s="11"/>
      <c r="N40" s="11"/>
      <c r="O40" s="11"/>
      <c r="P40" s="11"/>
      <c r="Q40" s="11"/>
      <c r="R40" s="11"/>
      <c r="S40" s="11"/>
      <c r="T40" s="11"/>
      <c r="U40" s="10"/>
      <c r="V40" s="11"/>
      <c r="W40" s="11"/>
      <c r="X40" s="11"/>
      <c r="Y40" s="11"/>
      <c r="Z40" s="11"/>
      <c r="AA40" s="11"/>
      <c r="AB40" s="11"/>
      <c r="AC40" s="11"/>
      <c r="AD40" s="11"/>
      <c r="AE40" s="11"/>
      <c r="AF40" s="11"/>
      <c r="AG40" s="11"/>
      <c r="AH40" s="11"/>
      <c r="AI40" s="11"/>
      <c r="AJ40" s="11"/>
      <c r="AK40" s="11"/>
      <c r="AL40" s="12"/>
      <c r="AM40" s="10"/>
      <c r="AN40" s="12"/>
      <c r="AO40" s="10"/>
      <c r="AP40" s="12"/>
      <c r="AQ40" s="10"/>
      <c r="AR40" s="12"/>
      <c r="AS40" s="10"/>
      <c r="AT40" s="11"/>
      <c r="AU40" s="11"/>
      <c r="AV40" s="11"/>
      <c r="AW40" s="11"/>
      <c r="AX40" s="11"/>
      <c r="AY40" s="11"/>
      <c r="AZ40" s="12"/>
      <c r="BA40" s="12"/>
    </row>
    <row r="41" spans="2:53" x14ac:dyDescent="0.25">
      <c r="B41" s="10"/>
      <c r="C41" s="11"/>
      <c r="D41" s="49"/>
      <c r="E41" s="10"/>
      <c r="F41" s="11"/>
      <c r="G41" s="11"/>
      <c r="H41" s="12"/>
      <c r="I41" s="10"/>
      <c r="J41" s="12"/>
      <c r="K41" s="180" t="s">
        <v>160</v>
      </c>
      <c r="L41" s="11" t="s">
        <v>570</v>
      </c>
      <c r="M41" s="11"/>
      <c r="N41" s="11"/>
      <c r="O41" s="11"/>
      <c r="P41" s="11"/>
      <c r="Q41" s="11"/>
      <c r="R41" s="11"/>
      <c r="S41" s="11"/>
      <c r="T41" s="11"/>
      <c r="U41" s="10"/>
      <c r="V41" s="11"/>
      <c r="W41" s="11"/>
      <c r="X41" s="11"/>
      <c r="Y41" s="11"/>
      <c r="Z41" s="11"/>
      <c r="AA41" s="11"/>
      <c r="AB41" s="11"/>
      <c r="AC41" s="11"/>
      <c r="AD41" s="11"/>
      <c r="AE41" s="11"/>
      <c r="AF41" s="11"/>
      <c r="AG41" s="11"/>
      <c r="AH41" s="11"/>
      <c r="AI41" s="11"/>
      <c r="AJ41" s="11"/>
      <c r="AK41" s="11"/>
      <c r="AL41" s="12"/>
      <c r="AM41" s="10"/>
      <c r="AN41" s="12"/>
      <c r="AO41" s="10"/>
      <c r="AP41" s="12"/>
      <c r="AQ41" s="10"/>
      <c r="AR41" s="12"/>
      <c r="AS41" s="10"/>
      <c r="AT41" s="11"/>
      <c r="AU41" s="11"/>
      <c r="AV41" s="11"/>
      <c r="AW41" s="11"/>
      <c r="AX41" s="11"/>
      <c r="AY41" s="11"/>
      <c r="AZ41" s="12"/>
      <c r="BA41" s="12"/>
    </row>
    <row r="42" spans="2:53" x14ac:dyDescent="0.25">
      <c r="B42" s="10"/>
      <c r="C42" s="11"/>
      <c r="D42" s="30"/>
      <c r="E42" s="10"/>
      <c r="F42" s="11"/>
      <c r="G42" s="11"/>
      <c r="H42" s="12"/>
      <c r="I42" s="10"/>
      <c r="J42" s="12"/>
      <c r="K42" s="191" t="s">
        <v>161</v>
      </c>
      <c r="L42" s="14" t="s">
        <v>245</v>
      </c>
      <c r="M42" s="14"/>
      <c r="N42" s="14"/>
      <c r="O42" s="14"/>
      <c r="P42" s="14"/>
      <c r="Q42" s="14"/>
      <c r="R42" s="14"/>
      <c r="S42" s="14"/>
      <c r="T42" s="14"/>
      <c r="U42" s="13"/>
      <c r="V42" s="14"/>
      <c r="W42" s="14"/>
      <c r="X42" s="14"/>
      <c r="Y42" s="14"/>
      <c r="Z42" s="14"/>
      <c r="AA42" s="14"/>
      <c r="AB42" s="14"/>
      <c r="AC42" s="14"/>
      <c r="AD42" s="14"/>
      <c r="AE42" s="14"/>
      <c r="AF42" s="14"/>
      <c r="AG42" s="14"/>
      <c r="AH42" s="14"/>
      <c r="AI42" s="14"/>
      <c r="AJ42" s="14"/>
      <c r="AK42" s="14"/>
      <c r="AL42" s="15"/>
      <c r="AM42" s="13"/>
      <c r="AN42" s="15"/>
      <c r="AO42" s="13"/>
      <c r="AP42" s="15"/>
      <c r="AQ42" s="13"/>
      <c r="AR42" s="15"/>
      <c r="AS42" s="13"/>
      <c r="AT42" s="14"/>
      <c r="AU42" s="14"/>
      <c r="AV42" s="14"/>
      <c r="AW42" s="14"/>
      <c r="AX42" s="14"/>
      <c r="AY42" s="14"/>
      <c r="AZ42" s="15"/>
      <c r="BA42" s="12"/>
    </row>
    <row r="43" spans="2:53" x14ac:dyDescent="0.25">
      <c r="B43" s="10"/>
      <c r="C43" s="11"/>
      <c r="D43" s="29">
        <f>MAX(D$6:D42)+1</f>
        <v>10</v>
      </c>
      <c r="E43" s="10"/>
      <c r="F43" s="11"/>
      <c r="G43" s="11"/>
      <c r="H43" s="12"/>
      <c r="I43" s="10"/>
      <c r="J43" s="12"/>
      <c r="K43" s="181" t="s">
        <v>11</v>
      </c>
      <c r="L43" s="8" t="s">
        <v>562</v>
      </c>
      <c r="M43" s="8"/>
      <c r="N43" s="8"/>
      <c r="O43" s="8"/>
      <c r="P43" s="8"/>
      <c r="Q43" s="8"/>
      <c r="R43" s="8"/>
      <c r="S43" s="8"/>
      <c r="T43" s="8"/>
      <c r="U43" s="7" t="s">
        <v>46</v>
      </c>
      <c r="V43" s="11"/>
      <c r="W43" s="11"/>
      <c r="X43" s="11"/>
      <c r="Y43" s="11"/>
      <c r="Z43" s="11"/>
      <c r="AA43" s="11"/>
      <c r="AB43" s="11"/>
      <c r="AC43" s="11"/>
      <c r="AD43" s="11"/>
      <c r="AE43" s="11"/>
      <c r="AF43" s="11"/>
      <c r="AG43" s="11"/>
      <c r="AH43" s="11"/>
      <c r="AI43" s="11"/>
      <c r="AJ43" s="11"/>
      <c r="AK43" s="11"/>
      <c r="AL43" s="12"/>
      <c r="AM43" s="7" t="s">
        <v>216</v>
      </c>
      <c r="AN43" s="9"/>
      <c r="AO43" s="124">
        <v>43845</v>
      </c>
      <c r="AP43" s="9"/>
      <c r="AQ43" s="7" t="s">
        <v>131</v>
      </c>
      <c r="AR43" s="9"/>
      <c r="AS43" s="10"/>
      <c r="AT43" s="11"/>
      <c r="AU43" s="11"/>
      <c r="AV43" s="11"/>
      <c r="AW43" s="11"/>
      <c r="AX43" s="11"/>
      <c r="AY43" s="11"/>
      <c r="AZ43" s="12"/>
      <c r="BA43" s="12"/>
    </row>
    <row r="44" spans="2:53" x14ac:dyDescent="0.25">
      <c r="B44" s="10"/>
      <c r="C44" s="11"/>
      <c r="D44" s="49"/>
      <c r="E44" s="10"/>
      <c r="F44" s="11"/>
      <c r="G44" s="11"/>
      <c r="H44" s="12"/>
      <c r="I44" s="10"/>
      <c r="J44" s="12"/>
      <c r="K44" s="83" t="s">
        <v>17</v>
      </c>
      <c r="L44" s="11" t="s">
        <v>566</v>
      </c>
      <c r="M44" s="11"/>
      <c r="N44" s="11"/>
      <c r="O44" s="11"/>
      <c r="P44" s="11"/>
      <c r="Q44" s="11"/>
      <c r="R44" s="11"/>
      <c r="S44" s="11"/>
      <c r="T44" s="11"/>
      <c r="U44" s="10"/>
      <c r="V44" s="11"/>
      <c r="W44" s="11"/>
      <c r="X44" s="11"/>
      <c r="Y44" s="11"/>
      <c r="Z44" s="11"/>
      <c r="AA44" s="11"/>
      <c r="AB44" s="11"/>
      <c r="AC44" s="11"/>
      <c r="AD44" s="11"/>
      <c r="AE44" s="11"/>
      <c r="AF44" s="11"/>
      <c r="AG44" s="11"/>
      <c r="AH44" s="11"/>
      <c r="AI44" s="11"/>
      <c r="AJ44" s="11"/>
      <c r="AK44" s="11"/>
      <c r="AL44" s="12"/>
      <c r="AM44" s="10"/>
      <c r="AN44" s="12"/>
      <c r="AO44" s="10"/>
      <c r="AP44" s="12"/>
      <c r="AQ44" s="10"/>
      <c r="AR44" s="12"/>
      <c r="AS44" s="10"/>
      <c r="AT44" s="11"/>
      <c r="AU44" s="11"/>
      <c r="AV44" s="11"/>
      <c r="AW44" s="11"/>
      <c r="AX44" s="11"/>
      <c r="AY44" s="11"/>
      <c r="AZ44" s="12"/>
      <c r="BA44" s="12"/>
    </row>
    <row r="45" spans="2:53" x14ac:dyDescent="0.25">
      <c r="B45" s="10"/>
      <c r="C45" s="11"/>
      <c r="D45" s="49"/>
      <c r="E45" s="10"/>
      <c r="F45" s="11"/>
      <c r="G45" s="11"/>
      <c r="H45" s="12"/>
      <c r="I45" s="10"/>
      <c r="J45" s="12"/>
      <c r="K45" s="180" t="s">
        <v>165</v>
      </c>
      <c r="L45" s="11" t="s">
        <v>246</v>
      </c>
      <c r="M45" s="11"/>
      <c r="N45" s="11"/>
      <c r="O45" s="11"/>
      <c r="P45" s="11"/>
      <c r="Q45" s="11"/>
      <c r="R45" s="11"/>
      <c r="S45" s="11"/>
      <c r="T45" s="11"/>
      <c r="U45" s="10"/>
      <c r="V45" s="11"/>
      <c r="W45" s="11"/>
      <c r="X45" s="11"/>
      <c r="Y45" s="11"/>
      <c r="Z45" s="11"/>
      <c r="AA45" s="11"/>
      <c r="AB45" s="11"/>
      <c r="AC45" s="11"/>
      <c r="AD45" s="11"/>
      <c r="AE45" s="11"/>
      <c r="AF45" s="11"/>
      <c r="AG45" s="11"/>
      <c r="AH45" s="11"/>
      <c r="AI45" s="11"/>
      <c r="AJ45" s="11"/>
      <c r="AK45" s="11"/>
      <c r="AL45" s="12"/>
      <c r="AM45" s="10"/>
      <c r="AN45" s="12"/>
      <c r="AO45" s="10"/>
      <c r="AP45" s="12"/>
      <c r="AQ45" s="10"/>
      <c r="AR45" s="12"/>
      <c r="AS45" s="10"/>
      <c r="AT45" s="11"/>
      <c r="AU45" s="11"/>
      <c r="AV45" s="11"/>
      <c r="AW45" s="11"/>
      <c r="AX45" s="11"/>
      <c r="AY45" s="11"/>
      <c r="AZ45" s="12"/>
      <c r="BA45" s="12"/>
    </row>
    <row r="46" spans="2:53" x14ac:dyDescent="0.25">
      <c r="B46" s="10"/>
      <c r="C46" s="11"/>
      <c r="D46" s="49"/>
      <c r="E46" s="10"/>
      <c r="F46" s="11"/>
      <c r="G46" s="11"/>
      <c r="H46" s="12"/>
      <c r="I46" s="10"/>
      <c r="J46" s="12"/>
      <c r="K46" s="180" t="s">
        <v>160</v>
      </c>
      <c r="L46" s="11" t="s">
        <v>570</v>
      </c>
      <c r="M46" s="11"/>
      <c r="N46" s="11"/>
      <c r="O46" s="11"/>
      <c r="P46" s="11"/>
      <c r="Q46" s="11"/>
      <c r="R46" s="11"/>
      <c r="S46" s="11"/>
      <c r="T46" s="11"/>
      <c r="U46" s="10"/>
      <c r="V46" s="11"/>
      <c r="W46" s="11"/>
      <c r="X46" s="11"/>
      <c r="Y46" s="11"/>
      <c r="Z46" s="11"/>
      <c r="AA46" s="11"/>
      <c r="AB46" s="11"/>
      <c r="AC46" s="11"/>
      <c r="AD46" s="11"/>
      <c r="AE46" s="11"/>
      <c r="AF46" s="11"/>
      <c r="AG46" s="11"/>
      <c r="AH46" s="11"/>
      <c r="AI46" s="11"/>
      <c r="AJ46" s="11"/>
      <c r="AK46" s="11"/>
      <c r="AL46" s="12"/>
      <c r="AM46" s="10"/>
      <c r="AN46" s="12"/>
      <c r="AO46" s="10"/>
      <c r="AP46" s="12"/>
      <c r="AQ46" s="10"/>
      <c r="AR46" s="12"/>
      <c r="AS46" s="10"/>
      <c r="AT46" s="11"/>
      <c r="AU46" s="11"/>
      <c r="AV46" s="11"/>
      <c r="AW46" s="11"/>
      <c r="AX46" s="11"/>
      <c r="AY46" s="11"/>
      <c r="AZ46" s="12"/>
      <c r="BA46" s="12"/>
    </row>
    <row r="47" spans="2:53" x14ac:dyDescent="0.25">
      <c r="B47" s="10"/>
      <c r="C47" s="11"/>
      <c r="D47" s="30"/>
      <c r="E47" s="13"/>
      <c r="F47" s="14"/>
      <c r="G47" s="14"/>
      <c r="H47" s="15"/>
      <c r="I47" s="13"/>
      <c r="J47" s="15"/>
      <c r="K47" s="191" t="s">
        <v>161</v>
      </c>
      <c r="L47" s="14" t="s">
        <v>247</v>
      </c>
      <c r="M47" s="14"/>
      <c r="N47" s="14"/>
      <c r="O47" s="14"/>
      <c r="P47" s="14"/>
      <c r="Q47" s="14"/>
      <c r="R47" s="14"/>
      <c r="S47" s="14"/>
      <c r="T47" s="14"/>
      <c r="U47" s="13"/>
      <c r="V47" s="14"/>
      <c r="W47" s="14"/>
      <c r="X47" s="14"/>
      <c r="Y47" s="14"/>
      <c r="Z47" s="14"/>
      <c r="AA47" s="14"/>
      <c r="AB47" s="14"/>
      <c r="AC47" s="14"/>
      <c r="AD47" s="14"/>
      <c r="AE47" s="14"/>
      <c r="AF47" s="14"/>
      <c r="AG47" s="14"/>
      <c r="AH47" s="14"/>
      <c r="AI47" s="14"/>
      <c r="AJ47" s="14"/>
      <c r="AK47" s="14"/>
      <c r="AL47" s="15"/>
      <c r="AM47" s="13"/>
      <c r="AN47" s="15"/>
      <c r="AO47" s="13"/>
      <c r="AP47" s="15"/>
      <c r="AQ47" s="13"/>
      <c r="AR47" s="15"/>
      <c r="AS47" s="13"/>
      <c r="AT47" s="14"/>
      <c r="AU47" s="14"/>
      <c r="AV47" s="14"/>
      <c r="AW47" s="14"/>
      <c r="AX47" s="14"/>
      <c r="AY47" s="14"/>
      <c r="AZ47" s="15"/>
      <c r="BA47" s="12"/>
    </row>
    <row r="48" spans="2:53" ht="16.5" customHeight="1" x14ac:dyDescent="0.25">
      <c r="B48" s="10"/>
      <c r="C48" s="11"/>
      <c r="D48" s="7">
        <f>MAX(D$9:D47)+1</f>
        <v>11</v>
      </c>
      <c r="E48" s="7" t="s">
        <v>265</v>
      </c>
      <c r="F48" s="150"/>
      <c r="G48" s="151"/>
      <c r="H48" s="152"/>
      <c r="I48" s="7" t="s">
        <v>7</v>
      </c>
      <c r="J48" s="8"/>
      <c r="K48" s="162" t="s">
        <v>444</v>
      </c>
      <c r="L48" s="8"/>
      <c r="M48" s="8"/>
      <c r="N48" s="8"/>
      <c r="O48" s="8"/>
      <c r="P48" s="8"/>
      <c r="Q48" s="8"/>
      <c r="R48" s="8"/>
      <c r="S48" s="8"/>
      <c r="T48" s="8"/>
      <c r="U48" s="17" t="s">
        <v>588</v>
      </c>
      <c r="V48" s="19"/>
      <c r="W48" s="19"/>
      <c r="X48" s="19"/>
      <c r="Y48" s="19"/>
      <c r="Z48" s="19"/>
      <c r="AA48" s="19"/>
      <c r="AB48" s="19"/>
      <c r="AC48" s="19"/>
      <c r="AD48" s="19"/>
      <c r="AE48" s="19"/>
      <c r="AF48" s="19"/>
      <c r="AG48" s="19"/>
      <c r="AH48" s="19"/>
      <c r="AI48" s="19"/>
      <c r="AJ48" s="19"/>
      <c r="AK48" s="19"/>
      <c r="AL48" s="19"/>
      <c r="AM48" s="17" t="s">
        <v>336</v>
      </c>
      <c r="AN48" s="20"/>
      <c r="AO48" s="145">
        <v>43845</v>
      </c>
      <c r="AP48" s="20"/>
      <c r="AQ48" s="17" t="s">
        <v>333</v>
      </c>
      <c r="AR48" s="20"/>
      <c r="AS48" s="19" t="s">
        <v>590</v>
      </c>
      <c r="AT48" s="19"/>
      <c r="AU48" s="19"/>
      <c r="AV48" s="19" t="s">
        <v>441</v>
      </c>
      <c r="AW48" s="19"/>
      <c r="AX48" s="19"/>
      <c r="AY48" s="19"/>
      <c r="AZ48" s="20"/>
      <c r="BA48" s="12"/>
    </row>
    <row r="49" spans="2:53" ht="16.5" customHeight="1" x14ac:dyDescent="0.25">
      <c r="B49" s="10"/>
      <c r="C49" s="11"/>
      <c r="D49" s="7">
        <f>MAX(D$9:D48)+1</f>
        <v>12</v>
      </c>
      <c r="E49" s="10" t="s">
        <v>277</v>
      </c>
      <c r="F49" s="57"/>
      <c r="G49" s="2"/>
      <c r="H49" s="3"/>
      <c r="I49" s="11"/>
      <c r="J49" s="11"/>
      <c r="K49" s="83" t="s">
        <v>11</v>
      </c>
      <c r="L49" s="11" t="s">
        <v>589</v>
      </c>
      <c r="M49" s="11"/>
      <c r="N49" s="11"/>
      <c r="O49" s="11"/>
      <c r="P49" s="11"/>
      <c r="Q49" s="11"/>
      <c r="R49" s="11"/>
      <c r="S49" s="11"/>
      <c r="T49" s="11"/>
      <c r="U49" s="21" t="s">
        <v>583</v>
      </c>
      <c r="V49" s="23"/>
      <c r="W49" s="23"/>
      <c r="X49" s="23"/>
      <c r="Y49" s="23"/>
      <c r="Z49" s="23"/>
      <c r="AA49" s="23"/>
      <c r="AB49" s="23"/>
      <c r="AC49" s="23"/>
      <c r="AD49" s="23"/>
      <c r="AE49" s="23"/>
      <c r="AF49" s="23"/>
      <c r="AG49" s="23"/>
      <c r="AH49" s="23"/>
      <c r="AI49" s="23"/>
      <c r="AJ49" s="23"/>
      <c r="AK49" s="23"/>
      <c r="AL49" s="23"/>
      <c r="AM49" s="21" t="s">
        <v>336</v>
      </c>
      <c r="AN49" s="24"/>
      <c r="AO49" s="146">
        <v>43845</v>
      </c>
      <c r="AP49" s="24"/>
      <c r="AQ49" s="21" t="s">
        <v>333</v>
      </c>
      <c r="AR49" s="24"/>
      <c r="AS49" s="23"/>
      <c r="AT49" s="23"/>
      <c r="AU49" s="23"/>
      <c r="AV49" s="23"/>
      <c r="AW49" s="23"/>
      <c r="AX49" s="23"/>
      <c r="AY49" s="23"/>
      <c r="AZ49" s="24"/>
      <c r="BA49" s="12"/>
    </row>
    <row r="50" spans="2:53" ht="16.5" customHeight="1" x14ac:dyDescent="0.25">
      <c r="B50" s="10"/>
      <c r="C50" s="11"/>
      <c r="D50" s="7">
        <f>MAX(D$9:D49)+1</f>
        <v>13</v>
      </c>
      <c r="E50" s="10"/>
      <c r="F50" s="57"/>
      <c r="G50" s="2"/>
      <c r="H50" s="3"/>
      <c r="I50" s="11"/>
      <c r="J50" s="11"/>
      <c r="K50" s="83" t="s">
        <v>17</v>
      </c>
      <c r="L50" s="11" t="s">
        <v>573</v>
      </c>
      <c r="M50" s="11"/>
      <c r="N50" s="11"/>
      <c r="O50" s="11"/>
      <c r="P50" s="11"/>
      <c r="Q50" s="11"/>
      <c r="R50" s="11"/>
      <c r="S50" s="11"/>
      <c r="T50" s="11"/>
      <c r="U50" s="21" t="s">
        <v>584</v>
      </c>
      <c r="V50" s="23"/>
      <c r="W50" s="23"/>
      <c r="X50" s="23"/>
      <c r="Y50" s="23"/>
      <c r="Z50" s="23"/>
      <c r="AA50" s="23"/>
      <c r="AB50" s="23"/>
      <c r="AC50" s="23"/>
      <c r="AD50" s="23"/>
      <c r="AE50" s="23"/>
      <c r="AF50" s="23"/>
      <c r="AG50" s="23"/>
      <c r="AH50" s="23"/>
      <c r="AI50" s="23"/>
      <c r="AJ50" s="23"/>
      <c r="AK50" s="23"/>
      <c r="AL50" s="23"/>
      <c r="AM50" s="21" t="s">
        <v>336</v>
      </c>
      <c r="AN50" s="24"/>
      <c r="AO50" s="146">
        <v>43845</v>
      </c>
      <c r="AP50" s="24"/>
      <c r="AQ50" s="21" t="s">
        <v>333</v>
      </c>
      <c r="AR50" s="24"/>
      <c r="AS50" s="23"/>
      <c r="AT50" s="23"/>
      <c r="AU50" s="23"/>
      <c r="AV50" s="23"/>
      <c r="AW50" s="23"/>
      <c r="AX50" s="23"/>
      <c r="AY50" s="23"/>
      <c r="AZ50" s="24"/>
      <c r="BA50" s="12"/>
    </row>
    <row r="51" spans="2:53" ht="16.5" customHeight="1" x14ac:dyDescent="0.25">
      <c r="B51" s="10"/>
      <c r="C51" s="11"/>
      <c r="D51" s="7">
        <f>MAX(D$9:D50)+1</f>
        <v>14</v>
      </c>
      <c r="E51" s="10"/>
      <c r="F51" s="57"/>
      <c r="G51" s="2"/>
      <c r="H51" s="3"/>
      <c r="I51" s="11"/>
      <c r="J51" s="11"/>
      <c r="K51" s="161"/>
      <c r="L51" s="14"/>
      <c r="M51" s="14"/>
      <c r="N51" s="14"/>
      <c r="O51" s="14"/>
      <c r="P51" s="14"/>
      <c r="Q51" s="14"/>
      <c r="R51" s="14"/>
      <c r="S51" s="14"/>
      <c r="T51" s="14"/>
      <c r="U51" s="34" t="s">
        <v>453</v>
      </c>
      <c r="V51" s="26"/>
      <c r="W51" s="26"/>
      <c r="X51" s="26"/>
      <c r="Y51" s="26"/>
      <c r="Z51" s="26"/>
      <c r="AA51" s="26"/>
      <c r="AB51" s="26"/>
      <c r="AC51" s="26"/>
      <c r="AD51" s="26"/>
      <c r="AE51" s="26"/>
      <c r="AF51" s="26"/>
      <c r="AG51" s="26"/>
      <c r="AH51" s="26"/>
      <c r="AI51" s="26"/>
      <c r="AJ51" s="26"/>
      <c r="AK51" s="26"/>
      <c r="AL51" s="26"/>
      <c r="AM51" s="21" t="s">
        <v>336</v>
      </c>
      <c r="AN51" s="28"/>
      <c r="AO51" s="147">
        <v>43845</v>
      </c>
      <c r="AP51" s="28"/>
      <c r="AQ51" s="21" t="s">
        <v>333</v>
      </c>
      <c r="AR51" s="28"/>
      <c r="AS51" s="26"/>
      <c r="AT51" s="26"/>
      <c r="AU51" s="26"/>
      <c r="AV51" s="26"/>
      <c r="AW51" s="26"/>
      <c r="AX51" s="26"/>
      <c r="AY51" s="26"/>
      <c r="AZ51" s="28"/>
      <c r="BA51" s="12"/>
    </row>
    <row r="52" spans="2:53" ht="16.5" customHeight="1" x14ac:dyDescent="0.25">
      <c r="B52" s="10"/>
      <c r="C52" s="11"/>
      <c r="D52" s="7">
        <f>MAX(D$9:D51)+1</f>
        <v>15</v>
      </c>
      <c r="E52" s="10" t="s">
        <v>279</v>
      </c>
      <c r="F52" s="57"/>
      <c r="G52" s="2"/>
      <c r="H52" s="3"/>
      <c r="I52" s="11"/>
      <c r="J52" s="11"/>
      <c r="K52" s="162" t="s">
        <v>444</v>
      </c>
      <c r="L52" s="8"/>
      <c r="M52" s="8"/>
      <c r="N52" s="8"/>
      <c r="O52" s="8"/>
      <c r="P52" s="8"/>
      <c r="Q52" s="8"/>
      <c r="R52" s="8"/>
      <c r="S52" s="8"/>
      <c r="T52" s="8"/>
      <c r="U52" s="17" t="s">
        <v>588</v>
      </c>
      <c r="V52" s="19"/>
      <c r="W52" s="19"/>
      <c r="X52" s="19"/>
      <c r="Y52" s="19"/>
      <c r="Z52" s="19"/>
      <c r="AA52" s="19"/>
      <c r="AB52" s="19"/>
      <c r="AC52" s="19"/>
      <c r="AD52" s="19"/>
      <c r="AE52" s="19"/>
      <c r="AF52" s="19"/>
      <c r="AG52" s="19"/>
      <c r="AH52" s="19"/>
      <c r="AI52" s="19"/>
      <c r="AJ52" s="19"/>
      <c r="AK52" s="19"/>
      <c r="AL52" s="20"/>
      <c r="AM52" s="17" t="s">
        <v>336</v>
      </c>
      <c r="AN52" s="20"/>
      <c r="AO52" s="145">
        <v>43845</v>
      </c>
      <c r="AP52" s="20"/>
      <c r="AQ52" s="17" t="s">
        <v>333</v>
      </c>
      <c r="AR52" s="20"/>
      <c r="AS52" s="19"/>
      <c r="AT52" s="19"/>
      <c r="AU52" s="19"/>
      <c r="AV52" s="19" t="s">
        <v>441</v>
      </c>
      <c r="AW52" s="19"/>
      <c r="AX52" s="19"/>
      <c r="AY52" s="19"/>
      <c r="AZ52" s="20"/>
      <c r="BA52" s="12"/>
    </row>
    <row r="53" spans="2:53" ht="16.5" customHeight="1" x14ac:dyDescent="0.25">
      <c r="B53" s="10"/>
      <c r="C53" s="11"/>
      <c r="D53" s="7">
        <f>MAX(D$9:D52)+1</f>
        <v>16</v>
      </c>
      <c r="E53" s="10"/>
      <c r="F53" s="57"/>
      <c r="G53" s="2"/>
      <c r="H53" s="3"/>
      <c r="I53" s="11"/>
      <c r="J53" s="11"/>
      <c r="K53" s="83" t="s">
        <v>11</v>
      </c>
      <c r="L53" s="11" t="s">
        <v>574</v>
      </c>
      <c r="M53" s="11"/>
      <c r="N53" s="11"/>
      <c r="O53" s="11"/>
      <c r="P53" s="11"/>
      <c r="Q53" s="11"/>
      <c r="R53" s="11"/>
      <c r="S53" s="11"/>
      <c r="T53" s="11"/>
      <c r="U53" s="21" t="s">
        <v>583</v>
      </c>
      <c r="V53" s="23"/>
      <c r="W53" s="23"/>
      <c r="X53" s="23"/>
      <c r="Y53" s="23"/>
      <c r="Z53" s="23"/>
      <c r="AA53" s="23"/>
      <c r="AB53" s="23"/>
      <c r="AC53" s="23"/>
      <c r="AD53" s="23"/>
      <c r="AE53" s="23"/>
      <c r="AF53" s="23"/>
      <c r="AG53" s="23"/>
      <c r="AH53" s="23"/>
      <c r="AI53" s="23"/>
      <c r="AJ53" s="23"/>
      <c r="AK53" s="23"/>
      <c r="AL53" s="24"/>
      <c r="AM53" s="21" t="s">
        <v>336</v>
      </c>
      <c r="AN53" s="24"/>
      <c r="AO53" s="146">
        <v>43845</v>
      </c>
      <c r="AP53" s="24"/>
      <c r="AQ53" s="21" t="s">
        <v>333</v>
      </c>
      <c r="AR53" s="24"/>
      <c r="AS53" s="23"/>
      <c r="AT53" s="23"/>
      <c r="AU53" s="23"/>
      <c r="AV53" s="23"/>
      <c r="AW53" s="23"/>
      <c r="AX53" s="23"/>
      <c r="AY53" s="23"/>
      <c r="AZ53" s="24"/>
      <c r="BA53" s="12"/>
    </row>
    <row r="54" spans="2:53" ht="16.5" customHeight="1" x14ac:dyDescent="0.25">
      <c r="B54" s="10"/>
      <c r="C54" s="11"/>
      <c r="D54" s="7">
        <f>MAX(D$9:D53)+1</f>
        <v>17</v>
      </c>
      <c r="E54" s="10"/>
      <c r="F54" s="57"/>
      <c r="G54" s="2"/>
      <c r="H54" s="3"/>
      <c r="I54" s="11"/>
      <c r="J54" s="11"/>
      <c r="K54" s="83" t="s">
        <v>17</v>
      </c>
      <c r="L54" s="11" t="s">
        <v>573</v>
      </c>
      <c r="M54" s="11"/>
      <c r="N54" s="11"/>
      <c r="O54" s="11"/>
      <c r="P54" s="11"/>
      <c r="Q54" s="11"/>
      <c r="R54" s="11"/>
      <c r="S54" s="11"/>
      <c r="T54" s="11"/>
      <c r="U54" s="21" t="s">
        <v>584</v>
      </c>
      <c r="V54" s="39"/>
      <c r="W54" s="39"/>
      <c r="X54" s="39"/>
      <c r="Y54" s="39"/>
      <c r="Z54" s="39"/>
      <c r="AA54" s="39"/>
      <c r="AB54" s="39"/>
      <c r="AC54" s="39"/>
      <c r="AD54" s="39"/>
      <c r="AE54" s="39"/>
      <c r="AF54" s="39"/>
      <c r="AG54" s="39"/>
      <c r="AH54" s="39"/>
      <c r="AI54" s="39"/>
      <c r="AJ54" s="39"/>
      <c r="AK54" s="39"/>
      <c r="AL54" s="38"/>
      <c r="AM54" s="21" t="s">
        <v>336</v>
      </c>
      <c r="AN54" s="24"/>
      <c r="AO54" s="146">
        <v>43845</v>
      </c>
      <c r="AP54" s="24"/>
      <c r="AQ54" s="21" t="s">
        <v>333</v>
      </c>
      <c r="AR54" s="24"/>
      <c r="AS54" s="39"/>
      <c r="AT54" s="39"/>
      <c r="AU54" s="39"/>
      <c r="AV54" s="39"/>
      <c r="AW54" s="39"/>
      <c r="AX54" s="39"/>
      <c r="AY54" s="39"/>
      <c r="AZ54" s="38"/>
      <c r="BA54" s="12"/>
    </row>
    <row r="55" spans="2:53" ht="16.5" customHeight="1" x14ac:dyDescent="0.25">
      <c r="B55" s="10"/>
      <c r="C55" s="11"/>
      <c r="D55" s="7">
        <f>MAX(D$9:D54)+1</f>
        <v>18</v>
      </c>
      <c r="E55" s="10"/>
      <c r="F55" s="57"/>
      <c r="G55" s="2"/>
      <c r="H55" s="3"/>
      <c r="I55" s="11"/>
      <c r="J55" s="11"/>
      <c r="K55" s="161"/>
      <c r="L55" s="14"/>
      <c r="M55" s="14"/>
      <c r="N55" s="14"/>
      <c r="O55" s="14"/>
      <c r="P55" s="14"/>
      <c r="Q55" s="14"/>
      <c r="R55" s="14"/>
      <c r="S55" s="14"/>
      <c r="T55" s="14"/>
      <c r="U55" s="34" t="s">
        <v>453</v>
      </c>
      <c r="V55" s="26"/>
      <c r="W55" s="26"/>
      <c r="X55" s="26"/>
      <c r="Y55" s="26"/>
      <c r="Z55" s="26"/>
      <c r="AA55" s="26"/>
      <c r="AB55" s="26"/>
      <c r="AC55" s="26"/>
      <c r="AD55" s="26"/>
      <c r="AE55" s="26"/>
      <c r="AF55" s="26"/>
      <c r="AG55" s="39"/>
      <c r="AH55" s="26"/>
      <c r="AI55" s="26"/>
      <c r="AJ55" s="26"/>
      <c r="AK55" s="26"/>
      <c r="AL55" s="28"/>
      <c r="AM55" s="21" t="s">
        <v>336</v>
      </c>
      <c r="AN55" s="28"/>
      <c r="AO55" s="147">
        <v>43845</v>
      </c>
      <c r="AP55" s="28"/>
      <c r="AQ55" s="21" t="s">
        <v>333</v>
      </c>
      <c r="AR55" s="28"/>
      <c r="AS55" s="26"/>
      <c r="AT55" s="26"/>
      <c r="AU55" s="26"/>
      <c r="AV55" s="26"/>
      <c r="AW55" s="26"/>
      <c r="AX55" s="26"/>
      <c r="AY55" s="26"/>
      <c r="AZ55" s="28"/>
      <c r="BA55" s="12"/>
    </row>
    <row r="56" spans="2:53" ht="16.5" customHeight="1" x14ac:dyDescent="0.25">
      <c r="B56" s="10"/>
      <c r="C56" s="11"/>
      <c r="D56" s="7">
        <f>MAX(D$9:D55)+1</f>
        <v>19</v>
      </c>
      <c r="E56" s="10" t="s">
        <v>280</v>
      </c>
      <c r="F56" s="57"/>
      <c r="G56" s="2"/>
      <c r="H56" s="3"/>
      <c r="I56" s="11"/>
      <c r="J56" s="11"/>
      <c r="K56" s="162" t="s">
        <v>444</v>
      </c>
      <c r="L56" s="8"/>
      <c r="M56" s="8"/>
      <c r="N56" s="8"/>
      <c r="O56" s="8"/>
      <c r="P56" s="8"/>
      <c r="Q56" s="8"/>
      <c r="R56" s="8"/>
      <c r="S56" s="8"/>
      <c r="T56" s="8"/>
      <c r="U56" s="17" t="s">
        <v>588</v>
      </c>
      <c r="V56" s="19"/>
      <c r="W56" s="19"/>
      <c r="X56" s="19"/>
      <c r="Y56" s="19"/>
      <c r="Z56" s="19"/>
      <c r="AA56" s="19"/>
      <c r="AB56" s="19"/>
      <c r="AC56" s="19"/>
      <c r="AD56" s="19"/>
      <c r="AE56" s="19"/>
      <c r="AF56" s="26"/>
      <c r="AG56" s="19"/>
      <c r="AH56" s="19"/>
      <c r="AI56" s="19"/>
      <c r="AJ56" s="19"/>
      <c r="AK56" s="19"/>
      <c r="AL56" s="20"/>
      <c r="AM56" s="17" t="s">
        <v>336</v>
      </c>
      <c r="AN56" s="20"/>
      <c r="AO56" s="145">
        <v>43845</v>
      </c>
      <c r="AP56" s="20"/>
      <c r="AQ56" s="17" t="s">
        <v>333</v>
      </c>
      <c r="AR56" s="20"/>
      <c r="AS56" s="19"/>
      <c r="AT56" s="19"/>
      <c r="AU56" s="19"/>
      <c r="AV56" s="19" t="s">
        <v>441</v>
      </c>
      <c r="AW56" s="19"/>
      <c r="AX56" s="19"/>
      <c r="AY56" s="19"/>
      <c r="AZ56" s="20"/>
      <c r="BA56" s="12"/>
    </row>
    <row r="57" spans="2:53" ht="16.5" customHeight="1" x14ac:dyDescent="0.25">
      <c r="B57" s="10"/>
      <c r="C57" s="11"/>
      <c r="D57" s="7">
        <f>MAX(D$9:D56)+1</f>
        <v>20</v>
      </c>
      <c r="E57" s="10"/>
      <c r="F57" s="57"/>
      <c r="G57" s="2"/>
      <c r="H57" s="3"/>
      <c r="I57" s="11"/>
      <c r="J57" s="11"/>
      <c r="K57" s="83" t="s">
        <v>11</v>
      </c>
      <c r="L57" s="11" t="s">
        <v>575</v>
      </c>
      <c r="M57" s="11"/>
      <c r="N57" s="11"/>
      <c r="O57" s="11"/>
      <c r="P57" s="11"/>
      <c r="Q57" s="11"/>
      <c r="R57" s="11"/>
      <c r="S57" s="11"/>
      <c r="T57" s="11"/>
      <c r="U57" s="21" t="s">
        <v>583</v>
      </c>
      <c r="V57" s="23"/>
      <c r="W57" s="23"/>
      <c r="X57" s="23"/>
      <c r="Y57" s="23"/>
      <c r="Z57" s="23"/>
      <c r="AA57" s="23"/>
      <c r="AB57" s="23"/>
      <c r="AC57" s="23"/>
      <c r="AD57" s="23"/>
      <c r="AE57" s="23"/>
      <c r="AF57" s="23"/>
      <c r="AG57" s="23"/>
      <c r="AH57" s="23"/>
      <c r="AI57" s="23"/>
      <c r="AJ57" s="23"/>
      <c r="AK57" s="23"/>
      <c r="AL57" s="24"/>
      <c r="AM57" s="21" t="s">
        <v>336</v>
      </c>
      <c r="AN57" s="24"/>
      <c r="AO57" s="146">
        <v>43845</v>
      </c>
      <c r="AP57" s="24"/>
      <c r="AQ57" s="21" t="s">
        <v>333</v>
      </c>
      <c r="AR57" s="24"/>
      <c r="AS57" s="23"/>
      <c r="AT57" s="23"/>
      <c r="AU57" s="23"/>
      <c r="AV57" s="23"/>
      <c r="AW57" s="23"/>
      <c r="AX57" s="23"/>
      <c r="AY57" s="23"/>
      <c r="AZ57" s="24"/>
      <c r="BA57" s="12"/>
    </row>
    <row r="58" spans="2:53" ht="16.5" customHeight="1" x14ac:dyDescent="0.25">
      <c r="B58" s="10"/>
      <c r="C58" s="11"/>
      <c r="D58" s="7">
        <f>MAX(D$9:D57)+1</f>
        <v>21</v>
      </c>
      <c r="E58" s="10"/>
      <c r="F58" s="57"/>
      <c r="G58" s="2"/>
      <c r="H58" s="3"/>
      <c r="I58" s="11"/>
      <c r="J58" s="11"/>
      <c r="K58" s="83" t="s">
        <v>17</v>
      </c>
      <c r="L58" s="11" t="s">
        <v>573</v>
      </c>
      <c r="M58" s="11"/>
      <c r="N58" s="11"/>
      <c r="O58" s="11"/>
      <c r="P58" s="11"/>
      <c r="Q58" s="11"/>
      <c r="R58" s="11"/>
      <c r="S58" s="11"/>
      <c r="T58" s="11"/>
      <c r="U58" s="21" t="s">
        <v>584</v>
      </c>
      <c r="V58" s="39"/>
      <c r="W58" s="39"/>
      <c r="X58" s="39"/>
      <c r="Y58" s="39"/>
      <c r="Z58" s="39"/>
      <c r="AA58" s="39"/>
      <c r="AB58" s="39"/>
      <c r="AC58" s="39"/>
      <c r="AD58" s="39"/>
      <c r="AE58" s="39"/>
      <c r="AF58" s="39"/>
      <c r="AG58" s="39"/>
      <c r="AH58" s="39"/>
      <c r="AI58" s="39"/>
      <c r="AJ58" s="39"/>
      <c r="AK58" s="39"/>
      <c r="AL58" s="38"/>
      <c r="AM58" s="21" t="s">
        <v>336</v>
      </c>
      <c r="AN58" s="24"/>
      <c r="AO58" s="146">
        <v>43845</v>
      </c>
      <c r="AP58" s="24"/>
      <c r="AQ58" s="21" t="s">
        <v>333</v>
      </c>
      <c r="AR58" s="24"/>
      <c r="AS58" s="39"/>
      <c r="AT58" s="39"/>
      <c r="AU58" s="39"/>
      <c r="AV58" s="39"/>
      <c r="AW58" s="39"/>
      <c r="AX58" s="39"/>
      <c r="AY58" s="39"/>
      <c r="AZ58" s="38"/>
      <c r="BA58" s="12"/>
    </row>
    <row r="59" spans="2:53" ht="16.5" customHeight="1" x14ac:dyDescent="0.25">
      <c r="B59" s="10"/>
      <c r="C59" s="11"/>
      <c r="D59" s="7">
        <f>MAX(D$9:D58)+1</f>
        <v>22</v>
      </c>
      <c r="E59" s="10"/>
      <c r="F59" s="57"/>
      <c r="G59" s="2"/>
      <c r="H59" s="3"/>
      <c r="I59" s="11"/>
      <c r="J59" s="11"/>
      <c r="K59" s="161"/>
      <c r="L59" s="14"/>
      <c r="M59" s="14"/>
      <c r="N59" s="14"/>
      <c r="O59" s="14"/>
      <c r="P59" s="14"/>
      <c r="Q59" s="14"/>
      <c r="R59" s="14"/>
      <c r="S59" s="14"/>
      <c r="T59" s="14"/>
      <c r="U59" s="34" t="s">
        <v>453</v>
      </c>
      <c r="V59" s="26"/>
      <c r="W59" s="26"/>
      <c r="X59" s="26"/>
      <c r="Y59" s="26"/>
      <c r="Z59" s="26"/>
      <c r="AA59" s="26"/>
      <c r="AB59" s="26"/>
      <c r="AC59" s="26"/>
      <c r="AD59" s="26"/>
      <c r="AE59" s="26"/>
      <c r="AF59" s="26"/>
      <c r="AG59" s="26"/>
      <c r="AH59" s="26"/>
      <c r="AI59" s="26"/>
      <c r="AJ59" s="26"/>
      <c r="AK59" s="26"/>
      <c r="AL59" s="28"/>
      <c r="AM59" s="21" t="s">
        <v>336</v>
      </c>
      <c r="AN59" s="28"/>
      <c r="AO59" s="147">
        <v>43845</v>
      </c>
      <c r="AP59" s="28"/>
      <c r="AQ59" s="21" t="s">
        <v>333</v>
      </c>
      <c r="AR59" s="28"/>
      <c r="AS59" s="26"/>
      <c r="AT59" s="26"/>
      <c r="AU59" s="26"/>
      <c r="AV59" s="26"/>
      <c r="AW59" s="26"/>
      <c r="AX59" s="26"/>
      <c r="AY59" s="26"/>
      <c r="AZ59" s="28"/>
      <c r="BA59" s="12"/>
    </row>
    <row r="60" spans="2:53" ht="16.5" customHeight="1" x14ac:dyDescent="0.25">
      <c r="B60" s="10"/>
      <c r="C60" s="11"/>
      <c r="D60" s="7">
        <f>MAX(D$9:D59)+1</f>
        <v>23</v>
      </c>
      <c r="E60" s="10" t="s">
        <v>281</v>
      </c>
      <c r="F60" s="57"/>
      <c r="G60" s="2"/>
      <c r="H60" s="3"/>
      <c r="I60" s="11"/>
      <c r="J60" s="11"/>
      <c r="K60" s="162" t="s">
        <v>444</v>
      </c>
      <c r="L60" s="8"/>
      <c r="M60" s="8"/>
      <c r="N60" s="8"/>
      <c r="O60" s="8"/>
      <c r="P60" s="8"/>
      <c r="Q60" s="8"/>
      <c r="R60" s="8"/>
      <c r="S60" s="8"/>
      <c r="T60" s="8"/>
      <c r="U60" s="17" t="s">
        <v>588</v>
      </c>
      <c r="V60" s="19"/>
      <c r="W60" s="19"/>
      <c r="X60" s="19"/>
      <c r="Y60" s="19"/>
      <c r="Z60" s="19"/>
      <c r="AA60" s="19"/>
      <c r="AB60" s="19"/>
      <c r="AC60" s="19"/>
      <c r="AD60" s="19"/>
      <c r="AE60" s="19"/>
      <c r="AF60" s="19"/>
      <c r="AG60" s="19"/>
      <c r="AH60" s="19"/>
      <c r="AI60" s="19"/>
      <c r="AJ60" s="19"/>
      <c r="AK60" s="19"/>
      <c r="AL60" s="20"/>
      <c r="AM60" s="17" t="s">
        <v>336</v>
      </c>
      <c r="AN60" s="20"/>
      <c r="AO60" s="145">
        <v>43845</v>
      </c>
      <c r="AP60" s="20"/>
      <c r="AQ60" s="17" t="s">
        <v>333</v>
      </c>
      <c r="AR60" s="20"/>
      <c r="AS60" s="19"/>
      <c r="AT60" s="19"/>
      <c r="AU60" s="19"/>
      <c r="AV60" s="19" t="s">
        <v>441</v>
      </c>
      <c r="AW60" s="19"/>
      <c r="AX60" s="19"/>
      <c r="AY60" s="19"/>
      <c r="AZ60" s="20"/>
      <c r="BA60" s="12"/>
    </row>
    <row r="61" spans="2:53" ht="16.5" customHeight="1" x14ac:dyDescent="0.25">
      <c r="B61" s="10"/>
      <c r="C61" s="11"/>
      <c r="D61" s="7">
        <f>MAX(D$9:D60)+1</f>
        <v>24</v>
      </c>
      <c r="E61" s="10"/>
      <c r="F61" s="57"/>
      <c r="G61" s="2"/>
      <c r="H61" s="3"/>
      <c r="I61" s="11"/>
      <c r="J61" s="11"/>
      <c r="K61" s="83" t="s">
        <v>11</v>
      </c>
      <c r="L61" s="11" t="s">
        <v>576</v>
      </c>
      <c r="M61" s="11"/>
      <c r="N61" s="11"/>
      <c r="O61" s="11"/>
      <c r="P61" s="11"/>
      <c r="Q61" s="11"/>
      <c r="R61" s="11"/>
      <c r="S61" s="11"/>
      <c r="T61" s="11"/>
      <c r="U61" s="21" t="s">
        <v>583</v>
      </c>
      <c r="V61" s="23"/>
      <c r="W61" s="23"/>
      <c r="X61" s="23"/>
      <c r="Y61" s="23"/>
      <c r="Z61" s="23"/>
      <c r="AA61" s="23"/>
      <c r="AB61" s="23"/>
      <c r="AC61" s="23"/>
      <c r="AD61" s="23"/>
      <c r="AE61" s="23"/>
      <c r="AF61" s="23"/>
      <c r="AG61" s="23"/>
      <c r="AH61" s="23"/>
      <c r="AI61" s="23"/>
      <c r="AJ61" s="23"/>
      <c r="AK61" s="23"/>
      <c r="AL61" s="24"/>
      <c r="AM61" s="21" t="s">
        <v>336</v>
      </c>
      <c r="AN61" s="24"/>
      <c r="AO61" s="146">
        <v>43845</v>
      </c>
      <c r="AP61" s="24"/>
      <c r="AQ61" s="21" t="s">
        <v>333</v>
      </c>
      <c r="AR61" s="24"/>
      <c r="AS61" s="23"/>
      <c r="AT61" s="23"/>
      <c r="AU61" s="23"/>
      <c r="AV61" s="23"/>
      <c r="AW61" s="23"/>
      <c r="AX61" s="23"/>
      <c r="AY61" s="23"/>
      <c r="AZ61" s="24"/>
      <c r="BA61" s="12"/>
    </row>
    <row r="62" spans="2:53" ht="16.5" customHeight="1" x14ac:dyDescent="0.25">
      <c r="B62" s="10"/>
      <c r="C62" s="11"/>
      <c r="D62" s="7">
        <f>MAX(D$9:D61)+1</f>
        <v>25</v>
      </c>
      <c r="E62" s="10"/>
      <c r="F62" s="57"/>
      <c r="G62" s="2"/>
      <c r="H62" s="3"/>
      <c r="I62" s="11"/>
      <c r="J62" s="11"/>
      <c r="K62" s="83" t="s">
        <v>17</v>
      </c>
      <c r="L62" s="11" t="s">
        <v>573</v>
      </c>
      <c r="M62" s="11"/>
      <c r="N62" s="11"/>
      <c r="O62" s="11"/>
      <c r="P62" s="11"/>
      <c r="Q62" s="11"/>
      <c r="R62" s="11"/>
      <c r="S62" s="11"/>
      <c r="T62" s="11"/>
      <c r="U62" s="21" t="s">
        <v>584</v>
      </c>
      <c r="V62" s="39"/>
      <c r="W62" s="39"/>
      <c r="X62" s="39"/>
      <c r="Y62" s="39"/>
      <c r="Z62" s="39"/>
      <c r="AA62" s="39"/>
      <c r="AB62" s="39"/>
      <c r="AC62" s="39"/>
      <c r="AD62" s="39"/>
      <c r="AE62" s="39"/>
      <c r="AF62" s="39"/>
      <c r="AG62" s="39"/>
      <c r="AH62" s="39"/>
      <c r="AI62" s="39"/>
      <c r="AJ62" s="39"/>
      <c r="AK62" s="39"/>
      <c r="AL62" s="38"/>
      <c r="AM62" s="21" t="s">
        <v>336</v>
      </c>
      <c r="AN62" s="24"/>
      <c r="AO62" s="146">
        <v>43845</v>
      </c>
      <c r="AP62" s="24"/>
      <c r="AQ62" s="21" t="s">
        <v>333</v>
      </c>
      <c r="AR62" s="24"/>
      <c r="AS62" s="39"/>
      <c r="AT62" s="39"/>
      <c r="AU62" s="39"/>
      <c r="AV62" s="39"/>
      <c r="AW62" s="39"/>
      <c r="AX62" s="39"/>
      <c r="AY62" s="39"/>
      <c r="AZ62" s="38"/>
      <c r="BA62" s="12"/>
    </row>
    <row r="63" spans="2:53" ht="16.5" customHeight="1" x14ac:dyDescent="0.25">
      <c r="B63" s="10"/>
      <c r="C63" s="11"/>
      <c r="D63" s="7">
        <f>MAX(D$9:D62)+1</f>
        <v>26</v>
      </c>
      <c r="E63" s="10"/>
      <c r="F63" s="57"/>
      <c r="G63" s="2"/>
      <c r="H63" s="3"/>
      <c r="I63" s="11"/>
      <c r="J63" s="11"/>
      <c r="K63" s="161"/>
      <c r="L63" s="14"/>
      <c r="M63" s="14"/>
      <c r="N63" s="14"/>
      <c r="O63" s="14"/>
      <c r="P63" s="14"/>
      <c r="Q63" s="14"/>
      <c r="R63" s="14"/>
      <c r="S63" s="14"/>
      <c r="T63" s="14"/>
      <c r="U63" s="34" t="s">
        <v>453</v>
      </c>
      <c r="V63" s="26"/>
      <c r="W63" s="26"/>
      <c r="X63" s="26"/>
      <c r="Y63" s="26"/>
      <c r="Z63" s="26"/>
      <c r="AA63" s="26"/>
      <c r="AB63" s="26"/>
      <c r="AC63" s="26"/>
      <c r="AD63" s="26"/>
      <c r="AE63" s="26"/>
      <c r="AF63" s="26"/>
      <c r="AG63" s="26"/>
      <c r="AH63" s="26"/>
      <c r="AI63" s="26"/>
      <c r="AJ63" s="26"/>
      <c r="AK63" s="26"/>
      <c r="AL63" s="28"/>
      <c r="AM63" s="21" t="s">
        <v>336</v>
      </c>
      <c r="AN63" s="28"/>
      <c r="AO63" s="147">
        <v>43845</v>
      </c>
      <c r="AP63" s="28"/>
      <c r="AQ63" s="21" t="s">
        <v>333</v>
      </c>
      <c r="AR63" s="28"/>
      <c r="AS63" s="26"/>
      <c r="AT63" s="26"/>
      <c r="AU63" s="26"/>
      <c r="AV63" s="26"/>
      <c r="AW63" s="26"/>
      <c r="AX63" s="26"/>
      <c r="AY63" s="26"/>
      <c r="AZ63" s="28"/>
      <c r="BA63" s="12"/>
    </row>
    <row r="64" spans="2:53" ht="16.5" customHeight="1" x14ac:dyDescent="0.25">
      <c r="B64" s="10"/>
      <c r="C64" s="11"/>
      <c r="D64" s="7">
        <f>MAX(D$9:D63)+1</f>
        <v>27</v>
      </c>
      <c r="E64" s="10" t="s">
        <v>282</v>
      </c>
      <c r="F64" s="57"/>
      <c r="G64" s="2"/>
      <c r="H64" s="3"/>
      <c r="I64" s="11"/>
      <c r="J64" s="11"/>
      <c r="K64" s="162" t="s">
        <v>444</v>
      </c>
      <c r="L64" s="8"/>
      <c r="M64" s="8"/>
      <c r="N64" s="8"/>
      <c r="O64" s="8"/>
      <c r="P64" s="8"/>
      <c r="Q64" s="8"/>
      <c r="R64" s="8"/>
      <c r="S64" s="8"/>
      <c r="T64" s="8"/>
      <c r="U64" s="17" t="s">
        <v>588</v>
      </c>
      <c r="V64" s="19"/>
      <c r="W64" s="19"/>
      <c r="X64" s="19"/>
      <c r="Y64" s="19"/>
      <c r="Z64" s="19"/>
      <c r="AA64" s="19"/>
      <c r="AB64" s="19"/>
      <c r="AC64" s="19"/>
      <c r="AD64" s="19"/>
      <c r="AE64" s="19"/>
      <c r="AF64" s="19"/>
      <c r="AG64" s="19"/>
      <c r="AH64" s="19"/>
      <c r="AI64" s="19"/>
      <c r="AJ64" s="19"/>
      <c r="AK64" s="19"/>
      <c r="AL64" s="20"/>
      <c r="AM64" s="17" t="s">
        <v>336</v>
      </c>
      <c r="AN64" s="20"/>
      <c r="AO64" s="145">
        <v>43845</v>
      </c>
      <c r="AP64" s="20"/>
      <c r="AQ64" s="17" t="s">
        <v>333</v>
      </c>
      <c r="AR64" s="20"/>
      <c r="AS64" s="19"/>
      <c r="AT64" s="19"/>
      <c r="AU64" s="19"/>
      <c r="AV64" s="19" t="s">
        <v>441</v>
      </c>
      <c r="AW64" s="19"/>
      <c r="AX64" s="19"/>
      <c r="AY64" s="19"/>
      <c r="AZ64" s="20"/>
      <c r="BA64" s="12"/>
    </row>
    <row r="65" spans="2:53" ht="16.5" customHeight="1" x14ac:dyDescent="0.25">
      <c r="B65" s="10"/>
      <c r="C65" s="11"/>
      <c r="D65" s="7">
        <f>MAX(D$9:D64)+1</f>
        <v>28</v>
      </c>
      <c r="E65" s="10"/>
      <c r="F65" s="57"/>
      <c r="G65" s="2"/>
      <c r="H65" s="3"/>
      <c r="I65" s="11"/>
      <c r="J65" s="11"/>
      <c r="K65" s="83" t="s">
        <v>11</v>
      </c>
      <c r="L65" s="11" t="s">
        <v>577</v>
      </c>
      <c r="M65" s="11"/>
      <c r="N65" s="11"/>
      <c r="O65" s="11"/>
      <c r="P65" s="11"/>
      <c r="Q65" s="11"/>
      <c r="R65" s="11"/>
      <c r="S65" s="11"/>
      <c r="T65" s="11"/>
      <c r="U65" s="21" t="s">
        <v>583</v>
      </c>
      <c r="V65" s="23"/>
      <c r="W65" s="23"/>
      <c r="X65" s="23"/>
      <c r="Y65" s="23"/>
      <c r="Z65" s="23"/>
      <c r="AA65" s="23"/>
      <c r="AB65" s="23"/>
      <c r="AC65" s="23"/>
      <c r="AD65" s="23"/>
      <c r="AE65" s="23"/>
      <c r="AF65" s="23"/>
      <c r="AG65" s="23"/>
      <c r="AH65" s="23"/>
      <c r="AI65" s="23"/>
      <c r="AJ65" s="23"/>
      <c r="AK65" s="23"/>
      <c r="AL65" s="24"/>
      <c r="AM65" s="21" t="s">
        <v>336</v>
      </c>
      <c r="AN65" s="24"/>
      <c r="AO65" s="146">
        <v>43845</v>
      </c>
      <c r="AP65" s="24"/>
      <c r="AQ65" s="21" t="s">
        <v>333</v>
      </c>
      <c r="AR65" s="24"/>
      <c r="AS65" s="23"/>
      <c r="AT65" s="23"/>
      <c r="AU65" s="23"/>
      <c r="AV65" s="23"/>
      <c r="AW65" s="23"/>
      <c r="AX65" s="23"/>
      <c r="AY65" s="23"/>
      <c r="AZ65" s="24"/>
      <c r="BA65" s="12"/>
    </row>
    <row r="66" spans="2:53" ht="16.5" customHeight="1" x14ac:dyDescent="0.25">
      <c r="B66" s="10"/>
      <c r="C66" s="11"/>
      <c r="D66" s="7">
        <f>MAX(D$9:D65)+1</f>
        <v>29</v>
      </c>
      <c r="E66" s="10"/>
      <c r="F66" s="57"/>
      <c r="G66" s="2"/>
      <c r="H66" s="3"/>
      <c r="I66" s="11"/>
      <c r="J66" s="11"/>
      <c r="K66" s="83" t="s">
        <v>17</v>
      </c>
      <c r="L66" s="11" t="s">
        <v>573</v>
      </c>
      <c r="M66" s="11"/>
      <c r="N66" s="11"/>
      <c r="O66" s="11"/>
      <c r="P66" s="11"/>
      <c r="Q66" s="11"/>
      <c r="R66" s="11"/>
      <c r="S66" s="11"/>
      <c r="T66" s="11"/>
      <c r="U66" s="21" t="s">
        <v>584</v>
      </c>
      <c r="V66" s="39"/>
      <c r="W66" s="39"/>
      <c r="X66" s="39"/>
      <c r="Y66" s="39"/>
      <c r="Z66" s="39"/>
      <c r="AA66" s="39"/>
      <c r="AB66" s="39"/>
      <c r="AC66" s="39"/>
      <c r="AD66" s="39"/>
      <c r="AE66" s="39"/>
      <c r="AF66" s="39"/>
      <c r="AG66" s="39"/>
      <c r="AH66" s="39"/>
      <c r="AI66" s="39"/>
      <c r="AJ66" s="39"/>
      <c r="AK66" s="39"/>
      <c r="AL66" s="38"/>
      <c r="AM66" s="21" t="s">
        <v>336</v>
      </c>
      <c r="AN66" s="24"/>
      <c r="AO66" s="146">
        <v>43845</v>
      </c>
      <c r="AP66" s="24"/>
      <c r="AQ66" s="21" t="s">
        <v>333</v>
      </c>
      <c r="AR66" s="24"/>
      <c r="AS66" s="39"/>
      <c r="AT66" s="39"/>
      <c r="AU66" s="39"/>
      <c r="AV66" s="39"/>
      <c r="AW66" s="39"/>
      <c r="AX66" s="39"/>
      <c r="AY66" s="39"/>
      <c r="AZ66" s="38"/>
      <c r="BA66" s="12"/>
    </row>
    <row r="67" spans="2:53" ht="16.5" customHeight="1" x14ac:dyDescent="0.25">
      <c r="B67" s="10"/>
      <c r="C67" s="11"/>
      <c r="D67" s="7">
        <f>MAX(D$9:D66)+1</f>
        <v>30</v>
      </c>
      <c r="E67" s="10"/>
      <c r="F67" s="57"/>
      <c r="G67" s="2"/>
      <c r="H67" s="3"/>
      <c r="I67" s="11"/>
      <c r="J67" s="11"/>
      <c r="K67" s="161"/>
      <c r="L67" s="14"/>
      <c r="M67" s="14"/>
      <c r="N67" s="14"/>
      <c r="O67" s="14"/>
      <c r="P67" s="14"/>
      <c r="Q67" s="14"/>
      <c r="R67" s="14"/>
      <c r="S67" s="14"/>
      <c r="T67" s="14"/>
      <c r="U67" s="34" t="s">
        <v>453</v>
      </c>
      <c r="V67" s="26"/>
      <c r="W67" s="26"/>
      <c r="X67" s="26"/>
      <c r="Y67" s="26"/>
      <c r="Z67" s="26"/>
      <c r="AA67" s="26"/>
      <c r="AB67" s="26"/>
      <c r="AC67" s="26"/>
      <c r="AD67" s="26"/>
      <c r="AE67" s="26"/>
      <c r="AF67" s="26"/>
      <c r="AG67" s="26"/>
      <c r="AH67" s="26"/>
      <c r="AI67" s="26"/>
      <c r="AJ67" s="26"/>
      <c r="AK67" s="26"/>
      <c r="AL67" s="28"/>
      <c r="AM67" s="21" t="s">
        <v>336</v>
      </c>
      <c r="AN67" s="28"/>
      <c r="AO67" s="147">
        <v>43845</v>
      </c>
      <c r="AP67" s="28"/>
      <c r="AQ67" s="21" t="s">
        <v>333</v>
      </c>
      <c r="AR67" s="28"/>
      <c r="AS67" s="26"/>
      <c r="AT67" s="26"/>
      <c r="AU67" s="26"/>
      <c r="AV67" s="26"/>
      <c r="AW67" s="26"/>
      <c r="AX67" s="26"/>
      <c r="AY67" s="26"/>
      <c r="AZ67" s="28"/>
      <c r="BA67" s="12"/>
    </row>
    <row r="68" spans="2:53" ht="16.5" customHeight="1" x14ac:dyDescent="0.25">
      <c r="B68" s="10"/>
      <c r="C68" s="11"/>
      <c r="D68" s="7">
        <f>MAX(D$9:D67)+1</f>
        <v>31</v>
      </c>
      <c r="E68" s="10" t="s">
        <v>284</v>
      </c>
      <c r="F68" s="57"/>
      <c r="G68" s="2"/>
      <c r="H68" s="3"/>
      <c r="I68" s="11"/>
      <c r="J68" s="11"/>
      <c r="K68" s="162" t="s">
        <v>444</v>
      </c>
      <c r="L68" s="8"/>
      <c r="M68" s="8"/>
      <c r="N68" s="8"/>
      <c r="O68" s="8"/>
      <c r="P68" s="8"/>
      <c r="Q68" s="8"/>
      <c r="R68" s="8"/>
      <c r="S68" s="8"/>
      <c r="T68" s="8"/>
      <c r="U68" s="17" t="s">
        <v>588</v>
      </c>
      <c r="V68" s="19"/>
      <c r="W68" s="19"/>
      <c r="X68" s="19"/>
      <c r="Y68" s="19"/>
      <c r="Z68" s="19"/>
      <c r="AA68" s="19"/>
      <c r="AB68" s="19"/>
      <c r="AC68" s="19"/>
      <c r="AD68" s="19"/>
      <c r="AE68" s="19"/>
      <c r="AF68" s="19"/>
      <c r="AG68" s="19"/>
      <c r="AH68" s="19"/>
      <c r="AI68" s="19"/>
      <c r="AJ68" s="19"/>
      <c r="AK68" s="19"/>
      <c r="AL68" s="20"/>
      <c r="AM68" s="17" t="s">
        <v>336</v>
      </c>
      <c r="AN68" s="20"/>
      <c r="AO68" s="145">
        <v>43845</v>
      </c>
      <c r="AP68" s="20"/>
      <c r="AQ68" s="17" t="s">
        <v>333</v>
      </c>
      <c r="AR68" s="20"/>
      <c r="AS68" s="19"/>
      <c r="AT68" s="19"/>
      <c r="AU68" s="19"/>
      <c r="AV68" s="19" t="s">
        <v>441</v>
      </c>
      <c r="AW68" s="19"/>
      <c r="AX68" s="19"/>
      <c r="AY68" s="19"/>
      <c r="AZ68" s="20"/>
      <c r="BA68" s="12"/>
    </row>
    <row r="69" spans="2:53" ht="16.5" customHeight="1" x14ac:dyDescent="0.25">
      <c r="B69" s="10"/>
      <c r="C69" s="11"/>
      <c r="D69" s="7">
        <f>MAX(D$9:D68)+1</f>
        <v>32</v>
      </c>
      <c r="E69" s="10"/>
      <c r="F69" s="57"/>
      <c r="G69" s="2"/>
      <c r="H69" s="3"/>
      <c r="I69" s="11"/>
      <c r="J69" s="11"/>
      <c r="K69" s="83" t="s">
        <v>11</v>
      </c>
      <c r="L69" s="11" t="s">
        <v>578</v>
      </c>
      <c r="M69" s="11"/>
      <c r="N69" s="11"/>
      <c r="O69" s="11"/>
      <c r="P69" s="11"/>
      <c r="Q69" s="11"/>
      <c r="R69" s="11"/>
      <c r="S69" s="11"/>
      <c r="T69" s="11"/>
      <c r="U69" s="21" t="s">
        <v>583</v>
      </c>
      <c r="V69" s="23"/>
      <c r="W69" s="23"/>
      <c r="X69" s="23"/>
      <c r="Y69" s="23"/>
      <c r="Z69" s="23"/>
      <c r="AA69" s="23"/>
      <c r="AB69" s="23"/>
      <c r="AC69" s="23"/>
      <c r="AD69" s="23"/>
      <c r="AE69" s="23"/>
      <c r="AF69" s="23"/>
      <c r="AG69" s="23"/>
      <c r="AH69" s="23"/>
      <c r="AI69" s="23"/>
      <c r="AJ69" s="23"/>
      <c r="AK69" s="23"/>
      <c r="AL69" s="24"/>
      <c r="AM69" s="21" t="s">
        <v>336</v>
      </c>
      <c r="AN69" s="24"/>
      <c r="AO69" s="146">
        <v>43845</v>
      </c>
      <c r="AP69" s="24"/>
      <c r="AQ69" s="21" t="s">
        <v>333</v>
      </c>
      <c r="AR69" s="24"/>
      <c r="AS69" s="23"/>
      <c r="AT69" s="23"/>
      <c r="AU69" s="23"/>
      <c r="AV69" s="23"/>
      <c r="AW69" s="23"/>
      <c r="AX69" s="23"/>
      <c r="AY69" s="23"/>
      <c r="AZ69" s="24"/>
      <c r="BA69" s="12"/>
    </row>
    <row r="70" spans="2:53" ht="16.5" customHeight="1" x14ac:dyDescent="0.25">
      <c r="B70" s="10"/>
      <c r="C70" s="11"/>
      <c r="D70" s="7">
        <f>MAX(D$9:D69)+1</f>
        <v>33</v>
      </c>
      <c r="E70" s="10"/>
      <c r="F70" s="57"/>
      <c r="G70" s="2"/>
      <c r="H70" s="3"/>
      <c r="I70" s="11"/>
      <c r="J70" s="11"/>
      <c r="K70" s="83" t="s">
        <v>17</v>
      </c>
      <c r="L70" s="11" t="s">
        <v>573</v>
      </c>
      <c r="M70" s="11"/>
      <c r="N70" s="11"/>
      <c r="O70" s="11"/>
      <c r="P70" s="11"/>
      <c r="Q70" s="11"/>
      <c r="R70" s="11"/>
      <c r="S70" s="11"/>
      <c r="T70" s="11"/>
      <c r="U70" s="21" t="s">
        <v>584</v>
      </c>
      <c r="V70" s="39"/>
      <c r="W70" s="39"/>
      <c r="X70" s="39"/>
      <c r="Y70" s="39"/>
      <c r="Z70" s="39"/>
      <c r="AA70" s="39"/>
      <c r="AB70" s="39"/>
      <c r="AC70" s="39"/>
      <c r="AD70" s="39"/>
      <c r="AE70" s="39"/>
      <c r="AF70" s="39"/>
      <c r="AG70" s="39"/>
      <c r="AH70" s="39"/>
      <c r="AI70" s="39"/>
      <c r="AJ70" s="39"/>
      <c r="AK70" s="39"/>
      <c r="AL70" s="38"/>
      <c r="AM70" s="21" t="s">
        <v>336</v>
      </c>
      <c r="AN70" s="24"/>
      <c r="AO70" s="146">
        <v>43845</v>
      </c>
      <c r="AP70" s="24"/>
      <c r="AQ70" s="21" t="s">
        <v>333</v>
      </c>
      <c r="AR70" s="24"/>
      <c r="AS70" s="39"/>
      <c r="AT70" s="39"/>
      <c r="AU70" s="39"/>
      <c r="AV70" s="39"/>
      <c r="AW70" s="39"/>
      <c r="AX70" s="39"/>
      <c r="AY70" s="39"/>
      <c r="AZ70" s="38"/>
      <c r="BA70" s="12"/>
    </row>
    <row r="71" spans="2:53" ht="16.5" customHeight="1" x14ac:dyDescent="0.25">
      <c r="B71" s="10"/>
      <c r="C71" s="11"/>
      <c r="D71" s="7">
        <f>MAX(D$9:D70)+1</f>
        <v>34</v>
      </c>
      <c r="E71" s="10"/>
      <c r="F71" s="57"/>
      <c r="G71" s="2"/>
      <c r="H71" s="3"/>
      <c r="I71" s="11"/>
      <c r="J71" s="11"/>
      <c r="K71" s="161"/>
      <c r="L71" s="14"/>
      <c r="M71" s="14"/>
      <c r="N71" s="14"/>
      <c r="O71" s="14"/>
      <c r="P71" s="14"/>
      <c r="Q71" s="14"/>
      <c r="R71" s="14"/>
      <c r="S71" s="14"/>
      <c r="T71" s="14"/>
      <c r="U71" s="34" t="s">
        <v>453</v>
      </c>
      <c r="V71" s="26"/>
      <c r="W71" s="26"/>
      <c r="X71" s="26"/>
      <c r="Y71" s="26"/>
      <c r="Z71" s="26"/>
      <c r="AA71" s="26"/>
      <c r="AB71" s="26"/>
      <c r="AC71" s="26"/>
      <c r="AD71" s="26"/>
      <c r="AE71" s="26"/>
      <c r="AF71" s="26"/>
      <c r="AG71" s="26"/>
      <c r="AH71" s="26"/>
      <c r="AI71" s="26"/>
      <c r="AJ71" s="26"/>
      <c r="AK71" s="26"/>
      <c r="AL71" s="28"/>
      <c r="AM71" s="21" t="s">
        <v>336</v>
      </c>
      <c r="AN71" s="28"/>
      <c r="AO71" s="147">
        <v>43845</v>
      </c>
      <c r="AP71" s="28"/>
      <c r="AQ71" s="21" t="s">
        <v>333</v>
      </c>
      <c r="AR71" s="28"/>
      <c r="AS71" s="26"/>
      <c r="AT71" s="26"/>
      <c r="AU71" s="26"/>
      <c r="AV71" s="26"/>
      <c r="AW71" s="26"/>
      <c r="AX71" s="26"/>
      <c r="AY71" s="26"/>
      <c r="AZ71" s="28"/>
      <c r="BA71" s="12"/>
    </row>
    <row r="72" spans="2:53" ht="16.5" customHeight="1" x14ac:dyDescent="0.25">
      <c r="B72" s="10"/>
      <c r="C72" s="11"/>
      <c r="D72" s="7">
        <f>MAX(D$9:D71)+1</f>
        <v>35</v>
      </c>
      <c r="E72" s="10" t="s">
        <v>286</v>
      </c>
      <c r="F72" s="57"/>
      <c r="G72" s="2"/>
      <c r="H72" s="3"/>
      <c r="I72" s="11"/>
      <c r="J72" s="11"/>
      <c r="K72" s="162" t="s">
        <v>444</v>
      </c>
      <c r="L72" s="8"/>
      <c r="M72" s="8"/>
      <c r="N72" s="8"/>
      <c r="O72" s="8"/>
      <c r="P72" s="8"/>
      <c r="Q72" s="8"/>
      <c r="R72" s="8"/>
      <c r="S72" s="8"/>
      <c r="T72" s="8"/>
      <c r="U72" s="17" t="s">
        <v>588</v>
      </c>
      <c r="V72" s="19"/>
      <c r="W72" s="19"/>
      <c r="X72" s="19"/>
      <c r="Y72" s="19"/>
      <c r="Z72" s="19"/>
      <c r="AA72" s="19"/>
      <c r="AB72" s="19"/>
      <c r="AC72" s="19"/>
      <c r="AD72" s="19"/>
      <c r="AE72" s="19"/>
      <c r="AF72" s="19"/>
      <c r="AG72" s="19"/>
      <c r="AH72" s="19"/>
      <c r="AI72" s="19"/>
      <c r="AJ72" s="19"/>
      <c r="AK72" s="19"/>
      <c r="AL72" s="20"/>
      <c r="AM72" s="17" t="s">
        <v>336</v>
      </c>
      <c r="AN72" s="20"/>
      <c r="AO72" s="145">
        <v>43845</v>
      </c>
      <c r="AP72" s="20"/>
      <c r="AQ72" s="17" t="s">
        <v>333</v>
      </c>
      <c r="AR72" s="20"/>
      <c r="AS72" s="19"/>
      <c r="AT72" s="19"/>
      <c r="AU72" s="19"/>
      <c r="AV72" s="19" t="s">
        <v>441</v>
      </c>
      <c r="AW72" s="19"/>
      <c r="AX72" s="19"/>
      <c r="AY72" s="19"/>
      <c r="AZ72" s="20"/>
      <c r="BA72" s="12"/>
    </row>
    <row r="73" spans="2:53" ht="16.5" customHeight="1" x14ac:dyDescent="0.25">
      <c r="B73" s="10"/>
      <c r="C73" s="11"/>
      <c r="D73" s="7">
        <f>MAX(D$9:D72)+1</f>
        <v>36</v>
      </c>
      <c r="E73" s="10"/>
      <c r="F73" s="57"/>
      <c r="G73" s="2"/>
      <c r="H73" s="3"/>
      <c r="I73" s="11"/>
      <c r="J73" s="11"/>
      <c r="K73" s="83" t="s">
        <v>11</v>
      </c>
      <c r="L73" s="11" t="s">
        <v>579</v>
      </c>
      <c r="M73" s="11"/>
      <c r="N73" s="11"/>
      <c r="O73" s="11"/>
      <c r="P73" s="11"/>
      <c r="Q73" s="11"/>
      <c r="R73" s="11"/>
      <c r="S73" s="11"/>
      <c r="T73" s="11"/>
      <c r="U73" s="21" t="s">
        <v>583</v>
      </c>
      <c r="V73" s="23"/>
      <c r="W73" s="23"/>
      <c r="X73" s="23"/>
      <c r="Y73" s="23"/>
      <c r="Z73" s="23"/>
      <c r="AA73" s="23"/>
      <c r="AB73" s="23"/>
      <c r="AC73" s="23"/>
      <c r="AD73" s="23"/>
      <c r="AE73" s="23"/>
      <c r="AF73" s="23"/>
      <c r="AG73" s="23"/>
      <c r="AH73" s="23"/>
      <c r="AI73" s="23"/>
      <c r="AJ73" s="23"/>
      <c r="AK73" s="23"/>
      <c r="AL73" s="24"/>
      <c r="AM73" s="21" t="s">
        <v>336</v>
      </c>
      <c r="AN73" s="24"/>
      <c r="AO73" s="146">
        <v>43845</v>
      </c>
      <c r="AP73" s="24"/>
      <c r="AQ73" s="21" t="s">
        <v>333</v>
      </c>
      <c r="AR73" s="24"/>
      <c r="AS73" s="23"/>
      <c r="AT73" s="23"/>
      <c r="AU73" s="23"/>
      <c r="AV73" s="23"/>
      <c r="AW73" s="23"/>
      <c r="AX73" s="23"/>
      <c r="AY73" s="23"/>
      <c r="AZ73" s="24"/>
      <c r="BA73" s="12"/>
    </row>
    <row r="74" spans="2:53" ht="16.5" customHeight="1" x14ac:dyDescent="0.25">
      <c r="B74" s="10"/>
      <c r="C74" s="11"/>
      <c r="D74" s="7">
        <f>MAX(D$9:D73)+1</f>
        <v>37</v>
      </c>
      <c r="E74" s="10"/>
      <c r="F74" s="57"/>
      <c r="G74" s="2"/>
      <c r="H74" s="3"/>
      <c r="I74" s="11"/>
      <c r="J74" s="11"/>
      <c r="K74" s="83" t="s">
        <v>17</v>
      </c>
      <c r="L74" s="11" t="s">
        <v>573</v>
      </c>
      <c r="M74" s="11"/>
      <c r="N74" s="11"/>
      <c r="O74" s="11"/>
      <c r="P74" s="11"/>
      <c r="Q74" s="11"/>
      <c r="R74" s="11"/>
      <c r="S74" s="11"/>
      <c r="T74" s="11"/>
      <c r="U74" s="21" t="s">
        <v>584</v>
      </c>
      <c r="V74" s="39"/>
      <c r="W74" s="39"/>
      <c r="X74" s="39"/>
      <c r="Y74" s="39"/>
      <c r="Z74" s="39"/>
      <c r="AA74" s="39"/>
      <c r="AB74" s="39"/>
      <c r="AC74" s="39"/>
      <c r="AD74" s="39"/>
      <c r="AE74" s="39"/>
      <c r="AF74" s="39"/>
      <c r="AG74" s="39"/>
      <c r="AH74" s="39"/>
      <c r="AI74" s="39"/>
      <c r="AJ74" s="39"/>
      <c r="AK74" s="39"/>
      <c r="AL74" s="38"/>
      <c r="AM74" s="21" t="s">
        <v>336</v>
      </c>
      <c r="AN74" s="24"/>
      <c r="AO74" s="146">
        <v>43845</v>
      </c>
      <c r="AP74" s="24"/>
      <c r="AQ74" s="21" t="s">
        <v>333</v>
      </c>
      <c r="AR74" s="24"/>
      <c r="AS74" s="39"/>
      <c r="AT74" s="39"/>
      <c r="AU74" s="39"/>
      <c r="AV74" s="39"/>
      <c r="AW74" s="39"/>
      <c r="AX74" s="39"/>
      <c r="AY74" s="39"/>
      <c r="AZ74" s="38"/>
      <c r="BA74" s="12"/>
    </row>
    <row r="75" spans="2:53" ht="16.5" customHeight="1" x14ac:dyDescent="0.25">
      <c r="B75" s="10"/>
      <c r="C75" s="11"/>
      <c r="D75" s="7">
        <f>MAX(D$9:D74)+1</f>
        <v>38</v>
      </c>
      <c r="E75" s="10"/>
      <c r="F75" s="57"/>
      <c r="G75" s="2"/>
      <c r="H75" s="3"/>
      <c r="I75" s="11"/>
      <c r="J75" s="11"/>
      <c r="K75" s="161"/>
      <c r="L75" s="14"/>
      <c r="M75" s="14"/>
      <c r="N75" s="14"/>
      <c r="O75" s="14"/>
      <c r="P75" s="14"/>
      <c r="Q75" s="14"/>
      <c r="R75" s="14"/>
      <c r="S75" s="14"/>
      <c r="T75" s="14"/>
      <c r="U75" s="34" t="s">
        <v>453</v>
      </c>
      <c r="V75" s="26"/>
      <c r="W75" s="26"/>
      <c r="X75" s="26"/>
      <c r="Y75" s="26"/>
      <c r="Z75" s="26"/>
      <c r="AA75" s="26"/>
      <c r="AB75" s="26"/>
      <c r="AC75" s="26"/>
      <c r="AD75" s="26"/>
      <c r="AE75" s="26"/>
      <c r="AF75" s="26"/>
      <c r="AG75" s="26"/>
      <c r="AH75" s="26"/>
      <c r="AI75" s="26"/>
      <c r="AJ75" s="26"/>
      <c r="AK75" s="26"/>
      <c r="AL75" s="28"/>
      <c r="AM75" s="21" t="s">
        <v>336</v>
      </c>
      <c r="AN75" s="28"/>
      <c r="AO75" s="147">
        <v>43845</v>
      </c>
      <c r="AP75" s="28"/>
      <c r="AQ75" s="21" t="s">
        <v>333</v>
      </c>
      <c r="AR75" s="28"/>
      <c r="AS75" s="26"/>
      <c r="AT75" s="26"/>
      <c r="AU75" s="26"/>
      <c r="AV75" s="26"/>
      <c r="AW75" s="26"/>
      <c r="AX75" s="26"/>
      <c r="AY75" s="26"/>
      <c r="AZ75" s="28"/>
      <c r="BA75" s="12"/>
    </row>
    <row r="76" spans="2:53" ht="16.5" customHeight="1" x14ac:dyDescent="0.25">
      <c r="B76" s="10"/>
      <c r="C76" s="11"/>
      <c r="D76" s="7">
        <f>MAX(D$9:D75)+1</f>
        <v>39</v>
      </c>
      <c r="E76" s="10" t="s">
        <v>288</v>
      </c>
      <c r="F76" s="57"/>
      <c r="G76" s="2"/>
      <c r="H76" s="3"/>
      <c r="I76" s="11"/>
      <c r="J76" s="11"/>
      <c r="K76" s="162" t="s">
        <v>444</v>
      </c>
      <c r="L76" s="8"/>
      <c r="M76" s="8"/>
      <c r="N76" s="8"/>
      <c r="O76" s="8"/>
      <c r="P76" s="8"/>
      <c r="Q76" s="8"/>
      <c r="R76" s="8"/>
      <c r="S76" s="8"/>
      <c r="T76" s="8"/>
      <c r="U76" s="17" t="s">
        <v>588</v>
      </c>
      <c r="V76" s="19"/>
      <c r="W76" s="19"/>
      <c r="X76" s="19"/>
      <c r="Y76" s="19"/>
      <c r="Z76" s="19"/>
      <c r="AA76" s="19"/>
      <c r="AB76" s="19"/>
      <c r="AC76" s="19"/>
      <c r="AD76" s="19"/>
      <c r="AE76" s="19"/>
      <c r="AF76" s="19"/>
      <c r="AG76" s="19"/>
      <c r="AH76" s="19"/>
      <c r="AI76" s="19"/>
      <c r="AJ76" s="19"/>
      <c r="AK76" s="19"/>
      <c r="AL76" s="20"/>
      <c r="AM76" s="17" t="s">
        <v>336</v>
      </c>
      <c r="AN76" s="20"/>
      <c r="AO76" s="145">
        <v>43845</v>
      </c>
      <c r="AP76" s="20"/>
      <c r="AQ76" s="17" t="s">
        <v>333</v>
      </c>
      <c r="AR76" s="20"/>
      <c r="AS76" s="19"/>
      <c r="AT76" s="19"/>
      <c r="AU76" s="19"/>
      <c r="AV76" s="19" t="s">
        <v>441</v>
      </c>
      <c r="AW76" s="19"/>
      <c r="AX76" s="19"/>
      <c r="AY76" s="19"/>
      <c r="AZ76" s="20"/>
      <c r="BA76" s="12"/>
    </row>
    <row r="77" spans="2:53" ht="16.5" customHeight="1" x14ac:dyDescent="0.25">
      <c r="B77" s="10"/>
      <c r="C77" s="11"/>
      <c r="D77" s="7">
        <f>MAX(D$9:D76)+1</f>
        <v>40</v>
      </c>
      <c r="E77" s="1"/>
      <c r="F77" s="2"/>
      <c r="G77" s="2"/>
      <c r="H77" s="3"/>
      <c r="I77" s="11"/>
      <c r="J77" s="11"/>
      <c r="K77" s="83" t="s">
        <v>11</v>
      </c>
      <c r="L77" s="11" t="s">
        <v>580</v>
      </c>
      <c r="M77" s="11"/>
      <c r="N77" s="11"/>
      <c r="O77" s="11"/>
      <c r="P77" s="11"/>
      <c r="Q77" s="11"/>
      <c r="R77" s="11"/>
      <c r="S77" s="11"/>
      <c r="T77" s="11"/>
      <c r="U77" s="21" t="s">
        <v>583</v>
      </c>
      <c r="V77" s="23"/>
      <c r="W77" s="23"/>
      <c r="X77" s="23"/>
      <c r="Y77" s="23"/>
      <c r="Z77" s="23"/>
      <c r="AA77" s="23"/>
      <c r="AB77" s="23"/>
      <c r="AC77" s="23"/>
      <c r="AD77" s="23"/>
      <c r="AE77" s="23"/>
      <c r="AF77" s="23"/>
      <c r="AG77" s="23"/>
      <c r="AH77" s="23"/>
      <c r="AI77" s="23"/>
      <c r="AJ77" s="23"/>
      <c r="AK77" s="23"/>
      <c r="AL77" s="24"/>
      <c r="AM77" s="21" t="s">
        <v>336</v>
      </c>
      <c r="AN77" s="24"/>
      <c r="AO77" s="146">
        <v>43845</v>
      </c>
      <c r="AP77" s="24"/>
      <c r="AQ77" s="21" t="s">
        <v>333</v>
      </c>
      <c r="AR77" s="24"/>
      <c r="AS77" s="23"/>
      <c r="AT77" s="23"/>
      <c r="AU77" s="23"/>
      <c r="AV77" s="23"/>
      <c r="AW77" s="23"/>
      <c r="AX77" s="23"/>
      <c r="AY77" s="23"/>
      <c r="AZ77" s="24"/>
      <c r="BA77" s="12"/>
    </row>
    <row r="78" spans="2:53" ht="16.5" customHeight="1" x14ac:dyDescent="0.25">
      <c r="B78" s="10"/>
      <c r="C78" s="11"/>
      <c r="D78" s="7">
        <f>MAX(D$9:D77)+1</f>
        <v>41</v>
      </c>
      <c r="E78" s="1"/>
      <c r="F78" s="2"/>
      <c r="G78" s="2"/>
      <c r="H78" s="3"/>
      <c r="I78" s="11"/>
      <c r="J78" s="11"/>
      <c r="K78" s="83" t="s">
        <v>17</v>
      </c>
      <c r="L78" s="11" t="s">
        <v>573</v>
      </c>
      <c r="M78" s="11"/>
      <c r="N78" s="11"/>
      <c r="O78" s="11"/>
      <c r="P78" s="11"/>
      <c r="Q78" s="11"/>
      <c r="R78" s="11"/>
      <c r="S78" s="11"/>
      <c r="T78" s="11"/>
      <c r="U78" s="21" t="s">
        <v>584</v>
      </c>
      <c r="V78" s="39"/>
      <c r="W78" s="39"/>
      <c r="X78" s="39"/>
      <c r="Y78" s="39"/>
      <c r="Z78" s="39"/>
      <c r="AA78" s="39"/>
      <c r="AB78" s="39"/>
      <c r="AC78" s="39"/>
      <c r="AD78" s="39"/>
      <c r="AE78" s="39"/>
      <c r="AF78" s="39"/>
      <c r="AG78" s="39"/>
      <c r="AH78" s="39"/>
      <c r="AI78" s="39"/>
      <c r="AJ78" s="39"/>
      <c r="AK78" s="39"/>
      <c r="AL78" s="38"/>
      <c r="AM78" s="21" t="s">
        <v>336</v>
      </c>
      <c r="AN78" s="24"/>
      <c r="AO78" s="146">
        <v>43845</v>
      </c>
      <c r="AP78" s="24"/>
      <c r="AQ78" s="21" t="s">
        <v>333</v>
      </c>
      <c r="AR78" s="24"/>
      <c r="AS78" s="39"/>
      <c r="AT78" s="39"/>
      <c r="AU78" s="39"/>
      <c r="AV78" s="39"/>
      <c r="AW78" s="39"/>
      <c r="AX78" s="39"/>
      <c r="AY78" s="39"/>
      <c r="AZ78" s="38"/>
      <c r="BA78" s="12"/>
    </row>
    <row r="79" spans="2:53" ht="16.5" customHeight="1" x14ac:dyDescent="0.25">
      <c r="B79" s="10"/>
      <c r="C79" s="11"/>
      <c r="D79" s="7">
        <f>MAX(D$9:D78)+1</f>
        <v>42</v>
      </c>
      <c r="E79" s="10"/>
      <c r="F79" s="57"/>
      <c r="G79" s="2"/>
      <c r="H79" s="3"/>
      <c r="I79" s="11"/>
      <c r="J79" s="11"/>
      <c r="K79" s="161"/>
      <c r="L79" s="14"/>
      <c r="M79" s="14"/>
      <c r="N79" s="14"/>
      <c r="O79" s="14"/>
      <c r="P79" s="14"/>
      <c r="Q79" s="14"/>
      <c r="R79" s="14"/>
      <c r="S79" s="14"/>
      <c r="T79" s="14"/>
      <c r="U79" s="34" t="s">
        <v>453</v>
      </c>
      <c r="V79" s="26"/>
      <c r="W79" s="26"/>
      <c r="X79" s="26"/>
      <c r="Y79" s="26"/>
      <c r="Z79" s="26"/>
      <c r="AA79" s="26"/>
      <c r="AB79" s="26"/>
      <c r="AC79" s="26"/>
      <c r="AD79" s="26"/>
      <c r="AE79" s="26"/>
      <c r="AF79" s="26"/>
      <c r="AG79" s="26"/>
      <c r="AH79" s="26"/>
      <c r="AI79" s="26"/>
      <c r="AJ79" s="26"/>
      <c r="AK79" s="26"/>
      <c r="AL79" s="28"/>
      <c r="AM79" s="21" t="s">
        <v>336</v>
      </c>
      <c r="AN79" s="28"/>
      <c r="AO79" s="147">
        <v>43845</v>
      </c>
      <c r="AP79" s="28"/>
      <c r="AQ79" s="21" t="s">
        <v>333</v>
      </c>
      <c r="AR79" s="28"/>
      <c r="AS79" s="26"/>
      <c r="AT79" s="26"/>
      <c r="AU79" s="26"/>
      <c r="AV79" s="26"/>
      <c r="AW79" s="26"/>
      <c r="AX79" s="26"/>
      <c r="AY79" s="26"/>
      <c r="AZ79" s="28"/>
      <c r="BA79" s="12"/>
    </row>
    <row r="80" spans="2:53" ht="16.5" customHeight="1" x14ac:dyDescent="0.25">
      <c r="B80" s="10"/>
      <c r="C80" s="11"/>
      <c r="D80" s="7">
        <f>MAX(D$9:D79)+1</f>
        <v>43</v>
      </c>
      <c r="E80" s="10" t="s">
        <v>408</v>
      </c>
      <c r="F80" s="57"/>
      <c r="G80" s="2"/>
      <c r="H80" s="3"/>
      <c r="I80" s="11"/>
      <c r="J80" s="11"/>
      <c r="K80" s="162" t="s">
        <v>444</v>
      </c>
      <c r="L80" s="8"/>
      <c r="M80" s="8"/>
      <c r="N80" s="8"/>
      <c r="O80" s="8"/>
      <c r="P80" s="8"/>
      <c r="Q80" s="8"/>
      <c r="R80" s="8"/>
      <c r="S80" s="8"/>
      <c r="T80" s="8"/>
      <c r="U80" s="17" t="s">
        <v>588</v>
      </c>
      <c r="V80" s="19"/>
      <c r="W80" s="19"/>
      <c r="X80" s="19"/>
      <c r="Y80" s="19"/>
      <c r="Z80" s="19"/>
      <c r="AA80" s="19"/>
      <c r="AB80" s="19"/>
      <c r="AC80" s="19"/>
      <c r="AD80" s="19"/>
      <c r="AE80" s="19"/>
      <c r="AF80" s="19"/>
      <c r="AG80" s="19"/>
      <c r="AH80" s="19"/>
      <c r="AI80" s="19"/>
      <c r="AJ80" s="19"/>
      <c r="AK80" s="19"/>
      <c r="AL80" s="20"/>
      <c r="AM80" s="41" t="s">
        <v>278</v>
      </c>
      <c r="AN80" s="42"/>
      <c r="AO80" s="116">
        <v>43845</v>
      </c>
      <c r="AP80" s="42"/>
      <c r="AQ80" s="41" t="s">
        <v>125</v>
      </c>
      <c r="AR80" s="20"/>
      <c r="AS80" s="19"/>
      <c r="AT80" s="19"/>
      <c r="AU80" s="19"/>
      <c r="AV80" s="19" t="s">
        <v>212</v>
      </c>
      <c r="AW80" s="19"/>
      <c r="AX80" s="19"/>
      <c r="AY80" s="19"/>
      <c r="AZ80" s="20"/>
      <c r="BA80" s="12"/>
    </row>
    <row r="81" spans="2:53" ht="16.5" customHeight="1" x14ac:dyDescent="0.25">
      <c r="B81" s="10"/>
      <c r="C81" s="11"/>
      <c r="D81" s="7">
        <f>MAX(D$9:D80)+1</f>
        <v>44</v>
      </c>
      <c r="E81" s="10"/>
      <c r="F81" s="57"/>
      <c r="G81" s="2"/>
      <c r="H81" s="3"/>
      <c r="I81" s="11"/>
      <c r="J81" s="11"/>
      <c r="K81" s="83" t="s">
        <v>11</v>
      </c>
      <c r="L81" s="11" t="s">
        <v>581</v>
      </c>
      <c r="M81" s="11"/>
      <c r="N81" s="11"/>
      <c r="O81" s="11"/>
      <c r="P81" s="11"/>
      <c r="Q81" s="11"/>
      <c r="R81" s="11"/>
      <c r="S81" s="11"/>
      <c r="T81" s="11"/>
      <c r="U81" s="21" t="s">
        <v>583</v>
      </c>
      <c r="V81" s="23"/>
      <c r="W81" s="23"/>
      <c r="X81" s="23"/>
      <c r="Y81" s="23"/>
      <c r="Z81" s="23"/>
      <c r="AA81" s="23"/>
      <c r="AB81" s="23"/>
      <c r="AC81" s="23"/>
      <c r="AD81" s="23"/>
      <c r="AE81" s="23"/>
      <c r="AF81" s="23"/>
      <c r="AG81" s="23"/>
      <c r="AH81" s="23"/>
      <c r="AI81" s="23"/>
      <c r="AJ81" s="23"/>
      <c r="AK81" s="23"/>
      <c r="AL81" s="24"/>
      <c r="AM81" s="43" t="s">
        <v>278</v>
      </c>
      <c r="AN81" s="44"/>
      <c r="AO81" s="134">
        <v>43845</v>
      </c>
      <c r="AP81" s="44"/>
      <c r="AQ81" s="43" t="s">
        <v>125</v>
      </c>
      <c r="AR81" s="24"/>
      <c r="AS81" s="23"/>
      <c r="AT81" s="23"/>
      <c r="AU81" s="23"/>
      <c r="AV81" s="23" t="s">
        <v>442</v>
      </c>
      <c r="AW81" s="23"/>
      <c r="AX81" s="23"/>
      <c r="AY81" s="23"/>
      <c r="AZ81" s="24"/>
      <c r="BA81" s="12"/>
    </row>
    <row r="82" spans="2:53" ht="16.5" customHeight="1" x14ac:dyDescent="0.25">
      <c r="B82" s="10"/>
      <c r="C82" s="11"/>
      <c r="D82" s="7">
        <f>MAX(D$9:D81)+1</f>
        <v>45</v>
      </c>
      <c r="E82" s="10"/>
      <c r="F82" s="57"/>
      <c r="G82" s="2"/>
      <c r="H82" s="3"/>
      <c r="I82" s="11"/>
      <c r="J82" s="11"/>
      <c r="K82" s="83" t="s">
        <v>17</v>
      </c>
      <c r="L82" s="11" t="s">
        <v>573</v>
      </c>
      <c r="M82" s="11"/>
      <c r="N82" s="11"/>
      <c r="O82" s="11"/>
      <c r="P82" s="11"/>
      <c r="Q82" s="11"/>
      <c r="R82" s="11"/>
      <c r="S82" s="11"/>
      <c r="T82" s="11"/>
      <c r="U82" s="21" t="s">
        <v>585</v>
      </c>
      <c r="V82" s="39"/>
      <c r="W82" s="39"/>
      <c r="X82" s="39"/>
      <c r="Y82" s="39"/>
      <c r="Z82" s="39"/>
      <c r="AA82" s="39"/>
      <c r="AB82" s="39"/>
      <c r="AC82" s="39"/>
      <c r="AD82" s="39"/>
      <c r="AE82" s="39"/>
      <c r="AF82" s="39"/>
      <c r="AG82" s="39"/>
      <c r="AH82" s="39"/>
      <c r="AI82" s="39"/>
      <c r="AJ82" s="39"/>
      <c r="AK82" s="39"/>
      <c r="AL82" s="38"/>
      <c r="AM82" s="43" t="s">
        <v>278</v>
      </c>
      <c r="AN82" s="44"/>
      <c r="AO82" s="134">
        <v>43845</v>
      </c>
      <c r="AP82" s="44"/>
      <c r="AQ82" s="43" t="s">
        <v>125</v>
      </c>
      <c r="AR82" s="24"/>
      <c r="AS82" s="39"/>
      <c r="AT82" s="39"/>
      <c r="AU82" s="39"/>
      <c r="AV82" s="39"/>
      <c r="AW82" s="39"/>
      <c r="AX82" s="39"/>
      <c r="AY82" s="39"/>
      <c r="AZ82" s="38"/>
      <c r="BA82" s="12"/>
    </row>
    <row r="83" spans="2:53" ht="16.5" customHeight="1" x14ac:dyDescent="0.25">
      <c r="B83" s="10"/>
      <c r="C83" s="11"/>
      <c r="D83" s="7">
        <f>MAX(D$9:D82)+1</f>
        <v>46</v>
      </c>
      <c r="E83" s="10"/>
      <c r="F83" s="57"/>
      <c r="G83" s="2"/>
      <c r="H83" s="3"/>
      <c r="I83" s="11"/>
      <c r="J83" s="11"/>
      <c r="K83" s="83"/>
      <c r="L83" s="11"/>
      <c r="M83" s="11"/>
      <c r="N83" s="11"/>
      <c r="O83" s="11"/>
      <c r="P83" s="11"/>
      <c r="Q83" s="11"/>
      <c r="R83" s="11"/>
      <c r="S83" s="11"/>
      <c r="T83" s="11"/>
      <c r="U83" s="21" t="s">
        <v>584</v>
      </c>
      <c r="V83" s="39"/>
      <c r="W83" s="39"/>
      <c r="X83" s="39"/>
      <c r="Y83" s="39"/>
      <c r="Z83" s="39"/>
      <c r="AA83" s="39"/>
      <c r="AB83" s="39"/>
      <c r="AC83" s="39"/>
      <c r="AD83" s="39"/>
      <c r="AE83" s="39"/>
      <c r="AF83" s="39"/>
      <c r="AG83" s="39"/>
      <c r="AH83" s="39"/>
      <c r="AI83" s="39"/>
      <c r="AJ83" s="39"/>
      <c r="AK83" s="39"/>
      <c r="AL83" s="38"/>
      <c r="AM83" s="43" t="s">
        <v>278</v>
      </c>
      <c r="AN83" s="61"/>
      <c r="AO83" s="134">
        <v>43845</v>
      </c>
      <c r="AP83" s="61"/>
      <c r="AQ83" s="43" t="s">
        <v>125</v>
      </c>
      <c r="AR83" s="38"/>
      <c r="AS83" s="39"/>
      <c r="AT83" s="39"/>
      <c r="AU83" s="39"/>
      <c r="AV83" s="39"/>
      <c r="AW83" s="39"/>
      <c r="AX83" s="39"/>
      <c r="AY83" s="39"/>
      <c r="AZ83" s="38"/>
      <c r="BA83" s="12"/>
    </row>
    <row r="84" spans="2:53" ht="16.5" customHeight="1" x14ac:dyDescent="0.25">
      <c r="B84" s="10"/>
      <c r="C84" s="11"/>
      <c r="D84" s="7">
        <f>MAX(D$9:D83)+1</f>
        <v>47</v>
      </c>
      <c r="E84" s="10"/>
      <c r="F84" s="57"/>
      <c r="G84" s="2"/>
      <c r="H84" s="3"/>
      <c r="I84" s="11"/>
      <c r="J84" s="11"/>
      <c r="K84" s="161"/>
      <c r="L84" s="14"/>
      <c r="M84" s="14"/>
      <c r="N84" s="14"/>
      <c r="O84" s="14"/>
      <c r="P84" s="14"/>
      <c r="Q84" s="14"/>
      <c r="R84" s="14"/>
      <c r="S84" s="14"/>
      <c r="T84" s="14"/>
      <c r="U84" s="34" t="s">
        <v>453</v>
      </c>
      <c r="V84" s="26"/>
      <c r="W84" s="26"/>
      <c r="X84" s="26"/>
      <c r="Y84" s="26"/>
      <c r="Z84" s="26"/>
      <c r="AA84" s="26"/>
      <c r="AB84" s="26"/>
      <c r="AC84" s="26"/>
      <c r="AD84" s="26"/>
      <c r="AE84" s="26"/>
      <c r="AF84" s="26"/>
      <c r="AG84" s="26"/>
      <c r="AH84" s="26"/>
      <c r="AI84" s="26"/>
      <c r="AJ84" s="26"/>
      <c r="AK84" s="26"/>
      <c r="AL84" s="28"/>
      <c r="AM84" s="45" t="s">
        <v>278</v>
      </c>
      <c r="AN84" s="46"/>
      <c r="AO84" s="134">
        <v>43845</v>
      </c>
      <c r="AP84" s="46"/>
      <c r="AQ84" s="45" t="s">
        <v>125</v>
      </c>
      <c r="AR84" s="28"/>
      <c r="AS84" s="26"/>
      <c r="AT84" s="26"/>
      <c r="AU84" s="26"/>
      <c r="AV84" s="26"/>
      <c r="AW84" s="26"/>
      <c r="AX84" s="26"/>
      <c r="AY84" s="26"/>
      <c r="AZ84" s="28"/>
      <c r="BA84" s="12"/>
    </row>
    <row r="85" spans="2:53" ht="16.5" customHeight="1" x14ac:dyDescent="0.25">
      <c r="B85" s="10"/>
      <c r="C85" s="11"/>
      <c r="D85" s="29">
        <f>MAX(D$9:D84)+1</f>
        <v>48</v>
      </c>
      <c r="E85" s="10" t="s">
        <v>291</v>
      </c>
      <c r="F85" s="57"/>
      <c r="G85" s="2"/>
      <c r="H85" s="3"/>
      <c r="I85" s="11"/>
      <c r="J85" s="11"/>
      <c r="K85" s="162" t="s">
        <v>444</v>
      </c>
      <c r="L85" s="8"/>
      <c r="M85" s="8"/>
      <c r="N85" s="8"/>
      <c r="O85" s="8"/>
      <c r="P85" s="8"/>
      <c r="Q85" s="8"/>
      <c r="R85" s="8"/>
      <c r="S85" s="8"/>
      <c r="T85" s="8"/>
      <c r="U85" s="17" t="s">
        <v>588</v>
      </c>
      <c r="V85" s="19"/>
      <c r="W85" s="19"/>
      <c r="X85" s="19"/>
      <c r="Y85" s="19"/>
      <c r="Z85" s="19"/>
      <c r="AA85" s="19"/>
      <c r="AB85" s="19"/>
      <c r="AC85" s="19"/>
      <c r="AD85" s="19"/>
      <c r="AE85" s="19"/>
      <c r="AF85" s="19"/>
      <c r="AG85" s="19"/>
      <c r="AH85" s="19"/>
      <c r="AI85" s="19"/>
      <c r="AJ85" s="19"/>
      <c r="AK85" s="19"/>
      <c r="AL85" s="20"/>
      <c r="AM85" s="41" t="s">
        <v>278</v>
      </c>
      <c r="AN85" s="42"/>
      <c r="AO85" s="136">
        <v>43845</v>
      </c>
      <c r="AP85" s="42"/>
      <c r="AQ85" s="41" t="s">
        <v>125</v>
      </c>
      <c r="AR85" s="20"/>
      <c r="AS85" s="19"/>
      <c r="AT85" s="19"/>
      <c r="AU85" s="19"/>
      <c r="AV85" s="19" t="s">
        <v>592</v>
      </c>
      <c r="AW85" s="19"/>
      <c r="AX85" s="19"/>
      <c r="AY85" s="19"/>
      <c r="AZ85" s="20"/>
      <c r="BA85" s="12"/>
    </row>
    <row r="86" spans="2:53" ht="16.5" customHeight="1" x14ac:dyDescent="0.25">
      <c r="B86" s="10"/>
      <c r="C86" s="11"/>
      <c r="D86" s="29">
        <f>MAX(D$9:D85)+1</f>
        <v>49</v>
      </c>
      <c r="E86" s="10"/>
      <c r="F86" s="57"/>
      <c r="G86" s="2"/>
      <c r="H86" s="3"/>
      <c r="I86" s="11"/>
      <c r="J86" s="11"/>
      <c r="K86" s="83" t="s">
        <v>11</v>
      </c>
      <c r="L86" s="11" t="s">
        <v>582</v>
      </c>
      <c r="M86" s="11"/>
      <c r="N86" s="11"/>
      <c r="O86" s="11"/>
      <c r="P86" s="11"/>
      <c r="Q86" s="11"/>
      <c r="R86" s="11"/>
      <c r="S86" s="11"/>
      <c r="T86" s="11"/>
      <c r="U86" s="21" t="s">
        <v>456</v>
      </c>
      <c r="V86" s="23"/>
      <c r="W86" s="23"/>
      <c r="X86" s="23"/>
      <c r="Y86" s="23"/>
      <c r="Z86" s="23"/>
      <c r="AA86" s="23"/>
      <c r="AB86" s="23"/>
      <c r="AC86" s="23"/>
      <c r="AD86" s="23"/>
      <c r="AE86" s="23"/>
      <c r="AF86" s="23"/>
      <c r="AG86" s="23"/>
      <c r="AH86" s="23"/>
      <c r="AI86" s="23"/>
      <c r="AJ86" s="23"/>
      <c r="AK86" s="23"/>
      <c r="AL86" s="24"/>
      <c r="AM86" s="43" t="s">
        <v>278</v>
      </c>
      <c r="AN86" s="44"/>
      <c r="AO86" s="134">
        <v>43845</v>
      </c>
      <c r="AP86" s="44"/>
      <c r="AQ86" s="43" t="s">
        <v>125</v>
      </c>
      <c r="AR86" s="24"/>
      <c r="AS86" s="23"/>
      <c r="AT86" s="23"/>
      <c r="AU86" s="23"/>
      <c r="AV86" s="23"/>
      <c r="AW86" s="23"/>
      <c r="AX86" s="23"/>
      <c r="AY86" s="23"/>
      <c r="AZ86" s="24"/>
      <c r="BA86" s="12"/>
    </row>
    <row r="87" spans="2:53" ht="16.5" customHeight="1" x14ac:dyDescent="0.25">
      <c r="B87" s="10"/>
      <c r="C87" s="11"/>
      <c r="D87" s="30"/>
      <c r="E87" s="13"/>
      <c r="F87" s="153"/>
      <c r="G87" s="5"/>
      <c r="H87" s="6"/>
      <c r="I87" s="14"/>
      <c r="J87" s="14"/>
      <c r="K87" s="83" t="s">
        <v>17</v>
      </c>
      <c r="L87" s="14" t="s">
        <v>573</v>
      </c>
      <c r="M87" s="14"/>
      <c r="N87" s="14"/>
      <c r="O87" s="14"/>
      <c r="P87" s="14"/>
      <c r="Q87" s="14"/>
      <c r="R87" s="14"/>
      <c r="S87" s="14"/>
      <c r="T87" s="14"/>
      <c r="U87" s="34" t="s">
        <v>453</v>
      </c>
      <c r="V87" s="26"/>
      <c r="W87" s="26"/>
      <c r="X87" s="26"/>
      <c r="Y87" s="26"/>
      <c r="Z87" s="26"/>
      <c r="AA87" s="26"/>
      <c r="AB87" s="26"/>
      <c r="AC87" s="26"/>
      <c r="AD87" s="26"/>
      <c r="AE87" s="26"/>
      <c r="AF87" s="26"/>
      <c r="AG87" s="26"/>
      <c r="AH87" s="26"/>
      <c r="AI87" s="26"/>
      <c r="AJ87" s="26"/>
      <c r="AK87" s="26"/>
      <c r="AL87" s="28"/>
      <c r="AM87" s="45" t="s">
        <v>335</v>
      </c>
      <c r="AN87" s="46"/>
      <c r="AO87" s="135">
        <v>43845</v>
      </c>
      <c r="AP87" s="46"/>
      <c r="AQ87" s="45" t="s">
        <v>125</v>
      </c>
      <c r="AR87" s="28"/>
      <c r="AS87" s="26"/>
      <c r="AT87" s="26"/>
      <c r="AU87" s="26"/>
      <c r="AV87" s="26"/>
      <c r="AW87" s="26"/>
      <c r="AX87" s="26"/>
      <c r="AY87" s="26"/>
      <c r="AZ87" s="28"/>
      <c r="BA87" s="12"/>
    </row>
    <row r="88" spans="2:53" x14ac:dyDescent="0.25">
      <c r="B88" s="10"/>
      <c r="C88" s="11"/>
      <c r="D88" s="29">
        <f>MAX(D$9:D87)+1</f>
        <v>50</v>
      </c>
      <c r="E88" s="7" t="s">
        <v>593</v>
      </c>
      <c r="F88" s="8"/>
      <c r="G88" s="8"/>
      <c r="H88" s="9"/>
      <c r="I88" s="7" t="s">
        <v>340</v>
      </c>
      <c r="J88" s="9"/>
      <c r="K88" s="162" t="s">
        <v>444</v>
      </c>
      <c r="L88" s="164"/>
      <c r="M88" s="164"/>
      <c r="N88" s="8"/>
      <c r="O88" s="8"/>
      <c r="P88" s="8"/>
      <c r="Q88" s="8"/>
      <c r="R88" s="8"/>
      <c r="S88" s="8"/>
      <c r="T88" s="8"/>
      <c r="U88" s="17" t="s">
        <v>595</v>
      </c>
      <c r="V88" s="19"/>
      <c r="W88" s="19"/>
      <c r="X88" s="19"/>
      <c r="Y88" s="19"/>
      <c r="Z88" s="19"/>
      <c r="AA88" s="19"/>
      <c r="AB88" s="19"/>
      <c r="AC88" s="19"/>
      <c r="AD88" s="19"/>
      <c r="AE88" s="19"/>
      <c r="AF88" s="19"/>
      <c r="AG88" s="19"/>
      <c r="AH88" s="19"/>
      <c r="AI88" s="19"/>
      <c r="AJ88" s="19"/>
      <c r="AK88" s="19"/>
      <c r="AL88" s="20"/>
      <c r="AM88" s="41" t="s">
        <v>51</v>
      </c>
      <c r="AN88" s="20"/>
      <c r="AO88" s="116">
        <v>43846</v>
      </c>
      <c r="AP88" s="20"/>
      <c r="AQ88" s="17" t="s">
        <v>125</v>
      </c>
      <c r="AR88" s="20"/>
      <c r="AS88" s="19" t="s">
        <v>590</v>
      </c>
      <c r="AT88" s="19"/>
      <c r="AU88" s="19"/>
      <c r="AV88" s="19"/>
      <c r="AW88" s="19"/>
      <c r="AX88" s="19"/>
      <c r="AY88" s="19"/>
      <c r="AZ88" s="20"/>
      <c r="BA88" s="12"/>
    </row>
    <row r="89" spans="2:53" x14ac:dyDescent="0.25">
      <c r="B89" s="10"/>
      <c r="C89" s="11"/>
      <c r="D89" s="29">
        <f>MAX(D$6:D88)+1</f>
        <v>51</v>
      </c>
      <c r="E89" s="10"/>
      <c r="F89" s="11"/>
      <c r="G89" s="11"/>
      <c r="H89" s="12"/>
      <c r="I89" s="10"/>
      <c r="J89" s="12"/>
      <c r="K89" s="83" t="s">
        <v>11</v>
      </c>
      <c r="L89" s="137" t="s">
        <v>450</v>
      </c>
      <c r="M89" s="137"/>
      <c r="N89" s="11"/>
      <c r="O89" s="11"/>
      <c r="P89" s="11"/>
      <c r="Q89" s="11"/>
      <c r="R89" s="11"/>
      <c r="S89" s="11"/>
      <c r="T89" s="11"/>
      <c r="U89" s="59" t="s">
        <v>596</v>
      </c>
      <c r="V89" s="39"/>
      <c r="W89" s="39"/>
      <c r="X89" s="39"/>
      <c r="Y89" s="39"/>
      <c r="Z89" s="39"/>
      <c r="AA89" s="39"/>
      <c r="AB89" s="39"/>
      <c r="AC89" s="39"/>
      <c r="AD89" s="39"/>
      <c r="AE89" s="39"/>
      <c r="AF89" s="39"/>
      <c r="AG89" s="39"/>
      <c r="AH89" s="39"/>
      <c r="AI89" s="39"/>
      <c r="AJ89" s="39"/>
      <c r="AK89" s="39"/>
      <c r="AL89" s="38"/>
      <c r="AM89" s="60" t="s">
        <v>51</v>
      </c>
      <c r="AN89" s="38"/>
      <c r="AO89" s="118">
        <v>43846</v>
      </c>
      <c r="AP89" s="38"/>
      <c r="AQ89" s="59" t="s">
        <v>125</v>
      </c>
      <c r="AR89" s="38"/>
      <c r="AS89" s="39"/>
      <c r="AT89" s="39"/>
      <c r="AU89" s="39"/>
      <c r="AV89" s="39"/>
      <c r="AW89" s="39"/>
      <c r="AX89" s="39"/>
      <c r="AY89" s="39"/>
      <c r="AZ89" s="38"/>
      <c r="BA89" s="12"/>
    </row>
    <row r="90" spans="2:53" x14ac:dyDescent="0.25">
      <c r="B90" s="10"/>
      <c r="C90" s="11"/>
      <c r="D90" s="30"/>
      <c r="E90" s="35"/>
      <c r="F90" s="2"/>
      <c r="G90" s="2"/>
      <c r="H90" s="3"/>
      <c r="I90" s="10"/>
      <c r="J90" s="12"/>
      <c r="K90" s="161" t="s">
        <v>17</v>
      </c>
      <c r="L90" s="165" t="s">
        <v>338</v>
      </c>
      <c r="M90" s="165"/>
      <c r="N90" s="14"/>
      <c r="O90" s="14"/>
      <c r="P90" s="14"/>
      <c r="Q90" s="14"/>
      <c r="R90" s="14"/>
      <c r="S90" s="14"/>
      <c r="T90" s="14"/>
      <c r="U90" s="13"/>
      <c r="V90" s="14"/>
      <c r="W90" s="14"/>
      <c r="X90" s="14"/>
      <c r="Y90" s="14"/>
      <c r="Z90" s="14"/>
      <c r="AA90" s="14"/>
      <c r="AB90" s="14"/>
      <c r="AC90" s="14"/>
      <c r="AD90" s="14"/>
      <c r="AE90" s="14"/>
      <c r="AF90" s="14"/>
      <c r="AG90" s="14"/>
      <c r="AH90" s="14"/>
      <c r="AI90" s="14"/>
      <c r="AJ90" s="14"/>
      <c r="AK90" s="14"/>
      <c r="AL90" s="15"/>
      <c r="AM90" s="13"/>
      <c r="AN90" s="15"/>
      <c r="AO90" s="13"/>
      <c r="AP90" s="15"/>
      <c r="AQ90" s="13"/>
      <c r="AR90" s="15"/>
      <c r="AS90" s="14"/>
      <c r="AT90" s="14"/>
      <c r="AU90" s="14"/>
      <c r="AV90" s="14"/>
      <c r="AW90" s="14"/>
      <c r="AX90" s="14"/>
      <c r="AY90" s="14"/>
      <c r="AZ90" s="15"/>
      <c r="BA90" s="12"/>
    </row>
    <row r="91" spans="2:53" x14ac:dyDescent="0.25">
      <c r="B91" s="10"/>
      <c r="C91" s="11"/>
      <c r="D91" s="29">
        <f>MAX(D$6:D90)+1</f>
        <v>52</v>
      </c>
      <c r="E91" s="10"/>
      <c r="F91" s="11"/>
      <c r="G91" s="11"/>
      <c r="H91" s="12"/>
      <c r="I91" s="10"/>
      <c r="J91" s="12"/>
      <c r="K91" s="162" t="s">
        <v>444</v>
      </c>
      <c r="L91" s="164"/>
      <c r="M91" s="164"/>
      <c r="N91" s="11"/>
      <c r="O91" s="8"/>
      <c r="P91" s="8"/>
      <c r="Q91" s="8"/>
      <c r="R91" s="8"/>
      <c r="S91" s="8"/>
      <c r="T91" s="8"/>
      <c r="U91" s="148" t="s">
        <v>595</v>
      </c>
      <c r="V91" s="19"/>
      <c r="W91" s="19"/>
      <c r="X91" s="19"/>
      <c r="Y91" s="19"/>
      <c r="Z91" s="19"/>
      <c r="AA91" s="19"/>
      <c r="AB91" s="19"/>
      <c r="AC91" s="19"/>
      <c r="AD91" s="19"/>
      <c r="AE91" s="19"/>
      <c r="AF91" s="19"/>
      <c r="AG91" s="19"/>
      <c r="AH91" s="19"/>
      <c r="AI91" s="19"/>
      <c r="AJ91" s="19"/>
      <c r="AK91" s="19"/>
      <c r="AL91" s="20"/>
      <c r="AM91" s="41" t="s">
        <v>611</v>
      </c>
      <c r="AN91" s="20"/>
      <c r="AO91" s="116">
        <v>43846</v>
      </c>
      <c r="AP91" s="20"/>
      <c r="AQ91" s="17" t="s">
        <v>125</v>
      </c>
      <c r="AR91" s="20"/>
      <c r="AS91" s="19" t="s">
        <v>590</v>
      </c>
      <c r="AT91" s="19"/>
      <c r="AU91" s="19"/>
      <c r="AV91" s="19"/>
      <c r="AW91" s="19"/>
      <c r="AX91" s="19"/>
      <c r="AY91" s="19"/>
      <c r="AZ91" s="20"/>
      <c r="BA91" s="12"/>
    </row>
    <row r="92" spans="2:53" x14ac:dyDescent="0.25">
      <c r="B92" s="10"/>
      <c r="C92" s="11"/>
      <c r="D92" s="29">
        <f>MAX(D$6:D91)+1</f>
        <v>53</v>
      </c>
      <c r="E92" s="10"/>
      <c r="F92" s="11"/>
      <c r="G92" s="11"/>
      <c r="H92" s="12"/>
      <c r="I92" s="10"/>
      <c r="J92" s="12"/>
      <c r="K92" s="83" t="s">
        <v>11</v>
      </c>
      <c r="L92" s="137" t="s">
        <v>450</v>
      </c>
      <c r="M92" s="137"/>
      <c r="N92" s="11"/>
      <c r="O92" s="11"/>
      <c r="P92" s="11"/>
      <c r="Q92" s="11"/>
      <c r="R92" s="11"/>
      <c r="S92" s="11"/>
      <c r="T92" s="11"/>
      <c r="U92" s="59" t="s">
        <v>596</v>
      </c>
      <c r="V92" s="39"/>
      <c r="W92" s="39"/>
      <c r="X92" s="39"/>
      <c r="Y92" s="39"/>
      <c r="Z92" s="39"/>
      <c r="AA92" s="39"/>
      <c r="AB92" s="39"/>
      <c r="AC92" s="39"/>
      <c r="AD92" s="39"/>
      <c r="AE92" s="39"/>
      <c r="AF92" s="39"/>
      <c r="AG92" s="39"/>
      <c r="AH92" s="39"/>
      <c r="AI92" s="39"/>
      <c r="AJ92" s="39"/>
      <c r="AK92" s="39"/>
      <c r="AL92" s="38"/>
      <c r="AM92" s="60" t="s">
        <v>611</v>
      </c>
      <c r="AN92" s="38"/>
      <c r="AO92" s="118">
        <v>43846</v>
      </c>
      <c r="AP92" s="38"/>
      <c r="AQ92" s="59" t="s">
        <v>125</v>
      </c>
      <c r="AR92" s="38"/>
      <c r="AS92" s="39"/>
      <c r="AT92" s="39"/>
      <c r="AU92" s="39"/>
      <c r="AV92" s="39"/>
      <c r="AW92" s="39"/>
      <c r="AX92" s="39"/>
      <c r="AY92" s="39"/>
      <c r="AZ92" s="38"/>
      <c r="BA92" s="12"/>
    </row>
    <row r="93" spans="2:53" x14ac:dyDescent="0.25">
      <c r="B93" s="10"/>
      <c r="C93" s="11"/>
      <c r="D93" s="29">
        <f>MAX(D$6:D92)+1</f>
        <v>54</v>
      </c>
      <c r="E93" s="35"/>
      <c r="F93" s="2"/>
      <c r="G93" s="2"/>
      <c r="H93" s="3"/>
      <c r="I93" s="10"/>
      <c r="J93" s="12"/>
      <c r="K93" s="161" t="s">
        <v>17</v>
      </c>
      <c r="L93" s="165" t="s">
        <v>451</v>
      </c>
      <c r="M93" s="165"/>
      <c r="N93" s="14"/>
      <c r="O93" s="11"/>
      <c r="P93" s="11"/>
      <c r="Q93" s="11"/>
      <c r="R93" s="11"/>
      <c r="S93" s="11"/>
      <c r="T93" s="11"/>
      <c r="U93" s="13"/>
      <c r="V93" s="14"/>
      <c r="W93" s="14"/>
      <c r="X93" s="14"/>
      <c r="Y93" s="14"/>
      <c r="Z93" s="14"/>
      <c r="AA93" s="14"/>
      <c r="AB93" s="14"/>
      <c r="AC93" s="14"/>
      <c r="AD93" s="14"/>
      <c r="AE93" s="14"/>
      <c r="AF93" s="14"/>
      <c r="AG93" s="14"/>
      <c r="AH93" s="14"/>
      <c r="AI93" s="14"/>
      <c r="AJ93" s="14"/>
      <c r="AK93" s="14"/>
      <c r="AL93" s="15"/>
      <c r="AM93" s="13"/>
      <c r="AN93" s="15"/>
      <c r="AO93" s="154"/>
      <c r="AP93" s="15"/>
      <c r="AQ93" s="13"/>
      <c r="AR93" s="15"/>
      <c r="AS93" s="14"/>
      <c r="AT93" s="14"/>
      <c r="AU93" s="14"/>
      <c r="AV93" s="14"/>
      <c r="AW93" s="14"/>
      <c r="AX93" s="14"/>
      <c r="AY93" s="14"/>
      <c r="AZ93" s="15"/>
      <c r="BA93" s="12"/>
    </row>
    <row r="94" spans="2:53" x14ac:dyDescent="0.25">
      <c r="B94" s="10"/>
      <c r="C94" s="11"/>
      <c r="D94" s="29">
        <f>MAX(D$6:D93)+1</f>
        <v>55</v>
      </c>
      <c r="E94" s="10"/>
      <c r="F94" s="11"/>
      <c r="G94" s="11"/>
      <c r="H94" s="12"/>
      <c r="I94" s="10"/>
      <c r="J94" s="12"/>
      <c r="K94" s="162" t="s">
        <v>602</v>
      </c>
      <c r="L94" s="164"/>
      <c r="M94" s="164"/>
      <c r="N94" s="8"/>
      <c r="O94" s="8"/>
      <c r="P94" s="8"/>
      <c r="Q94" s="8"/>
      <c r="R94" s="8"/>
      <c r="S94" s="8"/>
      <c r="T94" s="8"/>
      <c r="U94" s="17" t="s">
        <v>595</v>
      </c>
      <c r="V94" s="19"/>
      <c r="W94" s="19"/>
      <c r="X94" s="19"/>
      <c r="Y94" s="19"/>
      <c r="Z94" s="19"/>
      <c r="AA94" s="19"/>
      <c r="AB94" s="19"/>
      <c r="AC94" s="19"/>
      <c r="AD94" s="19"/>
      <c r="AE94" s="19"/>
      <c r="AF94" s="19"/>
      <c r="AG94" s="19"/>
      <c r="AH94" s="19"/>
      <c r="AI94" s="19"/>
      <c r="AJ94" s="19"/>
      <c r="AK94" s="19"/>
      <c r="AL94" s="20"/>
      <c r="AM94" s="41" t="s">
        <v>611</v>
      </c>
      <c r="AN94" s="20"/>
      <c r="AO94" s="116">
        <v>43846</v>
      </c>
      <c r="AP94" s="20"/>
      <c r="AQ94" s="17" t="s">
        <v>125</v>
      </c>
      <c r="AR94" s="20"/>
      <c r="AS94" s="48"/>
      <c r="AT94" s="19"/>
      <c r="AU94" s="19"/>
      <c r="AV94" s="19"/>
      <c r="AW94" s="19"/>
      <c r="AX94" s="19"/>
      <c r="AY94" s="19"/>
      <c r="AZ94" s="20"/>
      <c r="BA94" s="12"/>
    </row>
    <row r="95" spans="2:53" x14ac:dyDescent="0.25">
      <c r="B95" s="10"/>
      <c r="C95" s="11"/>
      <c r="D95" s="29">
        <f>MAX(D$6:D94)+1</f>
        <v>56</v>
      </c>
      <c r="E95" s="10"/>
      <c r="F95" s="11"/>
      <c r="G95" s="11"/>
      <c r="H95" s="12"/>
      <c r="I95" s="10"/>
      <c r="J95" s="12"/>
      <c r="K95" s="83" t="s">
        <v>11</v>
      </c>
      <c r="L95" s="137" t="s">
        <v>450</v>
      </c>
      <c r="M95" s="137"/>
      <c r="N95" s="11"/>
      <c r="O95" s="11"/>
      <c r="P95" s="11"/>
      <c r="Q95" s="11"/>
      <c r="R95" s="11"/>
      <c r="S95" s="11"/>
      <c r="T95" s="11"/>
      <c r="U95" s="21" t="s">
        <v>598</v>
      </c>
      <c r="V95" s="23"/>
      <c r="W95" s="23"/>
      <c r="X95" s="23"/>
      <c r="Y95" s="23"/>
      <c r="Z95" s="23"/>
      <c r="AA95" s="23"/>
      <c r="AB95" s="23"/>
      <c r="AC95" s="23"/>
      <c r="AD95" s="23"/>
      <c r="AE95" s="23"/>
      <c r="AF95" s="23"/>
      <c r="AG95" s="23"/>
      <c r="AH95" s="23"/>
      <c r="AI95" s="23"/>
      <c r="AJ95" s="23"/>
      <c r="AK95" s="23"/>
      <c r="AL95" s="24"/>
      <c r="AM95" s="60" t="s">
        <v>611</v>
      </c>
      <c r="AN95" s="24"/>
      <c r="AO95" s="126">
        <v>43846</v>
      </c>
      <c r="AP95" s="24"/>
      <c r="AQ95" s="21" t="s">
        <v>125</v>
      </c>
      <c r="AR95" s="24"/>
      <c r="AS95" s="23"/>
      <c r="AT95" s="23"/>
      <c r="AU95" s="23"/>
      <c r="AV95" s="23"/>
      <c r="AW95" s="23"/>
      <c r="AX95" s="23"/>
      <c r="AY95" s="23"/>
      <c r="AZ95" s="24"/>
      <c r="BA95" s="12"/>
    </row>
    <row r="96" spans="2:53" x14ac:dyDescent="0.25">
      <c r="B96" s="10"/>
      <c r="C96" s="11"/>
      <c r="D96" s="29">
        <f>MAX(D$6:D95)+1</f>
        <v>57</v>
      </c>
      <c r="E96" s="35"/>
      <c r="F96" s="2"/>
      <c r="G96" s="2"/>
      <c r="H96" s="3"/>
      <c r="I96" s="10"/>
      <c r="J96" s="12"/>
      <c r="K96" s="83" t="s">
        <v>17</v>
      </c>
      <c r="L96" s="137" t="s">
        <v>594</v>
      </c>
      <c r="M96" s="137"/>
      <c r="N96" s="11"/>
      <c r="O96" s="11"/>
      <c r="P96" s="11"/>
      <c r="Q96" s="11"/>
      <c r="R96" s="11"/>
      <c r="S96" s="11"/>
      <c r="T96" s="11"/>
      <c r="U96" s="21" t="s">
        <v>597</v>
      </c>
      <c r="V96" s="23"/>
      <c r="W96" s="23"/>
      <c r="X96" s="23"/>
      <c r="Y96" s="23"/>
      <c r="Z96" s="23"/>
      <c r="AA96" s="23"/>
      <c r="AB96" s="23"/>
      <c r="AC96" s="23"/>
      <c r="AD96" s="23"/>
      <c r="AE96" s="23"/>
      <c r="AF96" s="23"/>
      <c r="AG96" s="23"/>
      <c r="AH96" s="23"/>
      <c r="AI96" s="23"/>
      <c r="AJ96" s="23"/>
      <c r="AK96" s="23"/>
      <c r="AL96" s="24"/>
      <c r="AM96" s="60" t="s">
        <v>611</v>
      </c>
      <c r="AN96" s="24"/>
      <c r="AO96" s="126">
        <v>43846</v>
      </c>
      <c r="AP96" s="24"/>
      <c r="AQ96" s="21" t="s">
        <v>125</v>
      </c>
      <c r="AR96" s="24"/>
      <c r="AS96" s="23"/>
      <c r="AT96" s="23"/>
      <c r="AU96" s="23"/>
      <c r="AV96" s="23"/>
      <c r="AW96" s="23"/>
      <c r="AX96" s="23"/>
      <c r="AY96" s="23"/>
      <c r="AZ96" s="24"/>
      <c r="BA96" s="12"/>
    </row>
    <row r="97" spans="2:53" x14ac:dyDescent="0.25">
      <c r="B97" s="10"/>
      <c r="C97" s="11"/>
      <c r="D97" s="29">
        <f>MAX(D$6:D96)+1</f>
        <v>58</v>
      </c>
      <c r="E97" s="35"/>
      <c r="F97" s="2"/>
      <c r="G97" s="2"/>
      <c r="H97" s="3"/>
      <c r="I97" s="10"/>
      <c r="J97" s="12"/>
      <c r="K97" s="161"/>
      <c r="L97" s="165"/>
      <c r="M97" s="165"/>
      <c r="N97" s="14"/>
      <c r="O97" s="14"/>
      <c r="P97" s="14"/>
      <c r="Q97" s="14"/>
      <c r="R97" s="14"/>
      <c r="S97" s="14"/>
      <c r="T97" s="14"/>
      <c r="U97" s="34" t="s">
        <v>610</v>
      </c>
      <c r="V97" s="26"/>
      <c r="W97" s="26"/>
      <c r="X97" s="26"/>
      <c r="Y97" s="26"/>
      <c r="Z97" s="26"/>
      <c r="AA97" s="26"/>
      <c r="AB97" s="26"/>
      <c r="AC97" s="26"/>
      <c r="AD97" s="26"/>
      <c r="AE97" s="26"/>
      <c r="AF97" s="26"/>
      <c r="AG97" s="26"/>
      <c r="AH97" s="26"/>
      <c r="AI97" s="26"/>
      <c r="AJ97" s="26"/>
      <c r="AK97" s="26"/>
      <c r="AL97" s="28"/>
      <c r="AM97" s="60" t="s">
        <v>611</v>
      </c>
      <c r="AN97" s="38"/>
      <c r="AO97" s="126">
        <v>43846</v>
      </c>
      <c r="AP97" s="24"/>
      <c r="AQ97" s="21" t="s">
        <v>125</v>
      </c>
      <c r="AR97" s="38"/>
      <c r="AS97" s="39"/>
      <c r="AT97" s="39"/>
      <c r="AU97" s="39"/>
      <c r="AV97" s="39"/>
      <c r="AW97" s="39"/>
      <c r="AX97" s="39"/>
      <c r="AY97" s="39"/>
      <c r="AZ97" s="38"/>
      <c r="BA97" s="12"/>
    </row>
    <row r="98" spans="2:53" x14ac:dyDescent="0.25">
      <c r="B98" s="10"/>
      <c r="C98" s="11"/>
      <c r="D98" s="29">
        <f>MAX(D$6:D97)+1</f>
        <v>59</v>
      </c>
      <c r="E98" s="10"/>
      <c r="F98" s="11"/>
      <c r="G98" s="11"/>
      <c r="H98" s="12"/>
      <c r="I98" s="10"/>
      <c r="J98" s="12"/>
      <c r="K98" s="162" t="s">
        <v>603</v>
      </c>
      <c r="L98" s="164"/>
      <c r="M98" s="164"/>
      <c r="N98" s="8"/>
      <c r="O98" s="8"/>
      <c r="P98" s="8"/>
      <c r="Q98" s="8"/>
      <c r="R98" s="8"/>
      <c r="S98" s="8"/>
      <c r="T98" s="8"/>
      <c r="U98" s="148" t="s">
        <v>595</v>
      </c>
      <c r="V98" s="149"/>
      <c r="W98" s="149"/>
      <c r="X98" s="149"/>
      <c r="Y98" s="149"/>
      <c r="Z98" s="149"/>
      <c r="AA98" s="149"/>
      <c r="AB98" s="149"/>
      <c r="AC98" s="149"/>
      <c r="AD98" s="149"/>
      <c r="AE98" s="149"/>
      <c r="AF98" s="149"/>
      <c r="AG98" s="149"/>
      <c r="AH98" s="149"/>
      <c r="AI98" s="149"/>
      <c r="AJ98" s="149"/>
      <c r="AK98" s="149"/>
      <c r="AL98" s="144"/>
      <c r="AM98" s="41" t="s">
        <v>611</v>
      </c>
      <c r="AN98" s="20"/>
      <c r="AO98" s="116">
        <v>43846</v>
      </c>
      <c r="AP98" s="20"/>
      <c r="AQ98" s="17" t="s">
        <v>125</v>
      </c>
      <c r="AR98" s="20"/>
      <c r="AS98" s="48" t="s">
        <v>612</v>
      </c>
      <c r="AT98" s="19"/>
      <c r="AU98" s="19"/>
      <c r="AV98" s="19"/>
      <c r="AW98" s="19"/>
      <c r="AX98" s="19"/>
      <c r="AY98" s="19"/>
      <c r="AZ98" s="20"/>
      <c r="BA98" s="12"/>
    </row>
    <row r="99" spans="2:53" x14ac:dyDescent="0.25">
      <c r="B99" s="10"/>
      <c r="C99" s="11"/>
      <c r="D99" s="29">
        <f>MAX(D$6:D98)+1</f>
        <v>60</v>
      </c>
      <c r="E99" s="10"/>
      <c r="F99" s="11"/>
      <c r="G99" s="11"/>
      <c r="H99" s="12"/>
      <c r="I99" s="10"/>
      <c r="J99" s="12"/>
      <c r="K99" s="83" t="s">
        <v>11</v>
      </c>
      <c r="L99" s="137" t="s">
        <v>450</v>
      </c>
      <c r="M99" s="137"/>
      <c r="N99" s="11"/>
      <c r="O99" s="11"/>
      <c r="P99" s="11"/>
      <c r="Q99" s="11"/>
      <c r="R99" s="11"/>
      <c r="S99" s="11"/>
      <c r="T99" s="11"/>
      <c r="U99" s="21" t="s">
        <v>598</v>
      </c>
      <c r="V99" s="23"/>
      <c r="W99" s="23"/>
      <c r="X99" s="23"/>
      <c r="Y99" s="23"/>
      <c r="Z99" s="23"/>
      <c r="AA99" s="23"/>
      <c r="AB99" s="23"/>
      <c r="AC99" s="23"/>
      <c r="AD99" s="23"/>
      <c r="AE99" s="23"/>
      <c r="AF99" s="149"/>
      <c r="AG99" s="23"/>
      <c r="AH99" s="23"/>
      <c r="AI99" s="23"/>
      <c r="AJ99" s="23"/>
      <c r="AK99" s="23"/>
      <c r="AL99" s="24"/>
      <c r="AM99" s="60" t="s">
        <v>611</v>
      </c>
      <c r="AN99" s="24"/>
      <c r="AO99" s="126">
        <v>43846</v>
      </c>
      <c r="AP99" s="24"/>
      <c r="AQ99" s="21" t="s">
        <v>125</v>
      </c>
      <c r="AR99" s="24"/>
      <c r="AS99" s="23"/>
      <c r="AT99" s="23"/>
      <c r="AU99" s="23"/>
      <c r="AV99" s="23"/>
      <c r="AW99" s="23"/>
      <c r="AX99" s="23"/>
      <c r="AY99" s="23"/>
      <c r="AZ99" s="24"/>
      <c r="BA99" s="12"/>
    </row>
    <row r="100" spans="2:53" x14ac:dyDescent="0.25">
      <c r="B100" s="10"/>
      <c r="C100" s="11"/>
      <c r="D100" s="29">
        <f>MAX(D$6:D99)+1</f>
        <v>61</v>
      </c>
      <c r="E100" s="35"/>
      <c r="F100" s="2"/>
      <c r="G100" s="2"/>
      <c r="H100" s="3"/>
      <c r="I100" s="10"/>
      <c r="J100" s="12"/>
      <c r="K100" s="83" t="s">
        <v>17</v>
      </c>
      <c r="L100" s="137" t="s">
        <v>594</v>
      </c>
      <c r="M100" s="137"/>
      <c r="N100" s="11"/>
      <c r="O100" s="11"/>
      <c r="P100" s="11"/>
      <c r="Q100" s="11"/>
      <c r="R100" s="11"/>
      <c r="S100" s="11"/>
      <c r="T100" s="11"/>
      <c r="U100" s="21" t="s">
        <v>597</v>
      </c>
      <c r="V100" s="23"/>
      <c r="W100" s="23"/>
      <c r="X100" s="23"/>
      <c r="Y100" s="23"/>
      <c r="Z100" s="23"/>
      <c r="AA100" s="23"/>
      <c r="AB100" s="23"/>
      <c r="AC100" s="23"/>
      <c r="AD100" s="23"/>
      <c r="AE100" s="23"/>
      <c r="AF100" s="23"/>
      <c r="AG100" s="23"/>
      <c r="AH100" s="23"/>
      <c r="AI100" s="23"/>
      <c r="AJ100" s="23"/>
      <c r="AK100" s="23"/>
      <c r="AL100" s="24"/>
      <c r="AM100" s="60" t="s">
        <v>611</v>
      </c>
      <c r="AN100" s="24"/>
      <c r="AO100" s="126">
        <v>43846</v>
      </c>
      <c r="AP100" s="24"/>
      <c r="AQ100" s="21" t="s">
        <v>125</v>
      </c>
      <c r="AR100" s="24"/>
      <c r="AS100" s="23"/>
      <c r="AT100" s="23"/>
      <c r="AU100" s="23"/>
      <c r="AV100" s="23"/>
      <c r="AW100" s="23"/>
      <c r="AX100" s="23"/>
      <c r="AY100" s="23"/>
      <c r="AZ100" s="24"/>
      <c r="BA100" s="12"/>
    </row>
    <row r="101" spans="2:53" x14ac:dyDescent="0.25">
      <c r="B101" s="10"/>
      <c r="C101" s="11"/>
      <c r="D101" s="85">
        <f>MAX(D$6:D100)+1</f>
        <v>62</v>
      </c>
      <c r="E101" s="47"/>
      <c r="F101" s="5"/>
      <c r="G101" s="5"/>
      <c r="H101" s="6"/>
      <c r="I101" s="13"/>
      <c r="J101" s="15"/>
      <c r="K101" s="161"/>
      <c r="L101" s="165"/>
      <c r="M101" s="165"/>
      <c r="N101" s="14"/>
      <c r="O101" s="14"/>
      <c r="P101" s="14"/>
      <c r="Q101" s="14"/>
      <c r="R101" s="14"/>
      <c r="S101" s="14"/>
      <c r="T101" s="14"/>
      <c r="U101" s="34" t="s">
        <v>609</v>
      </c>
      <c r="V101" s="26"/>
      <c r="W101" s="26"/>
      <c r="X101" s="26"/>
      <c r="Y101" s="26"/>
      <c r="Z101" s="26"/>
      <c r="AA101" s="26"/>
      <c r="AB101" s="26"/>
      <c r="AC101" s="26"/>
      <c r="AD101" s="26"/>
      <c r="AE101" s="26"/>
      <c r="AF101" s="26"/>
      <c r="AG101" s="26"/>
      <c r="AH101" s="26"/>
      <c r="AI101" s="26"/>
      <c r="AJ101" s="26"/>
      <c r="AK101" s="26"/>
      <c r="AL101" s="28"/>
      <c r="AM101" s="60" t="s">
        <v>611</v>
      </c>
      <c r="AN101" s="38"/>
      <c r="AO101" s="126">
        <v>43846</v>
      </c>
      <c r="AP101" s="24"/>
      <c r="AQ101" s="34" t="s">
        <v>125</v>
      </c>
      <c r="AR101" s="28"/>
      <c r="AS101" s="26"/>
      <c r="AT101" s="26"/>
      <c r="AU101" s="26"/>
      <c r="AV101" s="26"/>
      <c r="AW101" s="26"/>
      <c r="AX101" s="26"/>
      <c r="AY101" s="26"/>
      <c r="AZ101" s="28"/>
      <c r="BA101" s="12"/>
    </row>
    <row r="102" spans="2:53" ht="16.5" customHeight="1" x14ac:dyDescent="0.25">
      <c r="B102" s="10"/>
      <c r="C102" s="11"/>
      <c r="D102" s="85">
        <f>MAX(D$6:D101)+1</f>
        <v>63</v>
      </c>
      <c r="E102" s="7" t="s">
        <v>613</v>
      </c>
      <c r="F102" s="150"/>
      <c r="G102" s="151"/>
      <c r="H102" s="152"/>
      <c r="I102" s="7" t="s">
        <v>7</v>
      </c>
      <c r="J102" s="8"/>
      <c r="K102" s="162" t="s">
        <v>600</v>
      </c>
      <c r="L102" s="164"/>
      <c r="M102" s="164"/>
      <c r="N102" s="164"/>
      <c r="O102" s="164"/>
      <c r="P102" s="8"/>
      <c r="Q102" s="8"/>
      <c r="R102" s="8"/>
      <c r="S102" s="8"/>
      <c r="T102" s="8"/>
      <c r="U102" s="17" t="s">
        <v>625</v>
      </c>
      <c r="V102" s="19"/>
      <c r="W102" s="19"/>
      <c r="X102" s="19"/>
      <c r="Y102" s="19"/>
      <c r="Z102" s="19"/>
      <c r="AA102" s="19"/>
      <c r="AB102" s="19"/>
      <c r="AC102" s="19"/>
      <c r="AD102" s="19"/>
      <c r="AE102" s="19"/>
      <c r="AF102" s="19"/>
      <c r="AG102" s="19"/>
      <c r="AH102" s="19"/>
      <c r="AI102" s="19"/>
      <c r="AJ102" s="19"/>
      <c r="AK102" s="19"/>
      <c r="AL102" s="19"/>
      <c r="AM102" s="17" t="s">
        <v>51</v>
      </c>
      <c r="AN102" s="20"/>
      <c r="AO102" s="145">
        <v>43846</v>
      </c>
      <c r="AP102" s="20"/>
      <c r="AQ102" s="17" t="s">
        <v>333</v>
      </c>
      <c r="AR102" s="20"/>
      <c r="AS102" s="19" t="s">
        <v>651</v>
      </c>
      <c r="AT102" s="19"/>
      <c r="AU102" s="19"/>
      <c r="AV102" s="19" t="s">
        <v>441</v>
      </c>
      <c r="AW102" s="19"/>
      <c r="AX102" s="19"/>
      <c r="AY102" s="19"/>
      <c r="AZ102" s="20"/>
      <c r="BA102" s="12"/>
    </row>
    <row r="103" spans="2:53" ht="16.5" customHeight="1" x14ac:dyDescent="0.25">
      <c r="B103" s="10"/>
      <c r="C103" s="11"/>
      <c r="D103" s="85">
        <f>MAX(D$6:D102)+1</f>
        <v>64</v>
      </c>
      <c r="E103" s="10" t="s">
        <v>277</v>
      </c>
      <c r="F103" s="57"/>
      <c r="G103" s="2"/>
      <c r="H103" s="3"/>
      <c r="I103" s="11"/>
      <c r="J103" s="11"/>
      <c r="K103" s="83" t="s">
        <v>11</v>
      </c>
      <c r="L103" s="137" t="s">
        <v>638</v>
      </c>
      <c r="M103" s="137"/>
      <c r="N103" s="137"/>
      <c r="O103" s="137"/>
      <c r="P103" s="11"/>
      <c r="Q103" s="11"/>
      <c r="R103" s="11"/>
      <c r="S103" s="11"/>
      <c r="T103" s="11"/>
      <c r="U103" s="21" t="s">
        <v>626</v>
      </c>
      <c r="V103" s="23"/>
      <c r="W103" s="23"/>
      <c r="X103" s="23"/>
      <c r="Y103" s="23"/>
      <c r="Z103" s="23"/>
      <c r="AA103" s="23"/>
      <c r="AB103" s="23"/>
      <c r="AC103" s="23"/>
      <c r="AD103" s="23"/>
      <c r="AE103" s="23"/>
      <c r="AF103" s="23"/>
      <c r="AG103" s="23"/>
      <c r="AH103" s="23"/>
      <c r="AI103" s="23"/>
      <c r="AJ103" s="23"/>
      <c r="AK103" s="23"/>
      <c r="AL103" s="23"/>
      <c r="AM103" s="21" t="s">
        <v>51</v>
      </c>
      <c r="AN103" s="24"/>
      <c r="AO103" s="146">
        <v>43846</v>
      </c>
      <c r="AP103" s="24"/>
      <c r="AQ103" s="21" t="s">
        <v>333</v>
      </c>
      <c r="AR103" s="24"/>
      <c r="AS103" s="23"/>
      <c r="AT103" s="23"/>
      <c r="AU103" s="23"/>
      <c r="AV103" s="23"/>
      <c r="AW103" s="23"/>
      <c r="AX103" s="23"/>
      <c r="AY103" s="23"/>
      <c r="AZ103" s="24"/>
      <c r="BA103" s="12"/>
    </row>
    <row r="104" spans="2:53" ht="16.5" customHeight="1" x14ac:dyDescent="0.25">
      <c r="B104" s="10"/>
      <c r="C104" s="11"/>
      <c r="D104" s="85">
        <f>MAX(D$6:D103)+1</f>
        <v>65</v>
      </c>
      <c r="E104" s="10"/>
      <c r="F104" s="57"/>
      <c r="G104" s="2"/>
      <c r="H104" s="3"/>
      <c r="I104" s="11"/>
      <c r="J104" s="11"/>
      <c r="K104" s="83" t="s">
        <v>17</v>
      </c>
      <c r="L104" s="137" t="s">
        <v>615</v>
      </c>
      <c r="M104" s="137"/>
      <c r="N104" s="137"/>
      <c r="O104" s="137"/>
      <c r="P104" s="11"/>
      <c r="Q104" s="11"/>
      <c r="R104" s="11"/>
      <c r="S104" s="11"/>
      <c r="T104" s="11"/>
      <c r="U104" s="21" t="s">
        <v>627</v>
      </c>
      <c r="V104" s="23"/>
      <c r="W104" s="23"/>
      <c r="X104" s="23"/>
      <c r="Y104" s="23"/>
      <c r="Z104" s="23"/>
      <c r="AA104" s="23"/>
      <c r="AB104" s="23"/>
      <c r="AC104" s="23"/>
      <c r="AD104" s="23"/>
      <c r="AE104" s="23"/>
      <c r="AF104" s="23"/>
      <c r="AG104" s="23"/>
      <c r="AH104" s="23"/>
      <c r="AI104" s="23"/>
      <c r="AJ104" s="23"/>
      <c r="AK104" s="23"/>
      <c r="AL104" s="23"/>
      <c r="AM104" s="21" t="s">
        <v>51</v>
      </c>
      <c r="AN104" s="24"/>
      <c r="AO104" s="146">
        <v>43846</v>
      </c>
      <c r="AP104" s="24"/>
      <c r="AQ104" s="21" t="s">
        <v>333</v>
      </c>
      <c r="AR104" s="24"/>
      <c r="AS104" s="23"/>
      <c r="AT104" s="23"/>
      <c r="AU104" s="23"/>
      <c r="AV104" s="23"/>
      <c r="AW104" s="23"/>
      <c r="AX104" s="23"/>
      <c r="AY104" s="23"/>
      <c r="AZ104" s="24"/>
      <c r="BA104" s="12"/>
    </row>
    <row r="105" spans="2:53" ht="16.5" customHeight="1" x14ac:dyDescent="0.25">
      <c r="B105" s="10"/>
      <c r="C105" s="11"/>
      <c r="D105" s="85">
        <f>MAX(D$6:D104)+1</f>
        <v>66</v>
      </c>
      <c r="E105" s="10"/>
      <c r="F105" s="57"/>
      <c r="G105" s="2"/>
      <c r="H105" s="3"/>
      <c r="I105" s="11"/>
      <c r="J105" s="11"/>
      <c r="K105" s="83"/>
      <c r="L105" s="137"/>
      <c r="M105" s="137"/>
      <c r="N105" s="137"/>
      <c r="O105" s="137"/>
      <c r="P105" s="11"/>
      <c r="Q105" s="11"/>
      <c r="R105" s="11"/>
      <c r="S105" s="11"/>
      <c r="T105" s="11"/>
      <c r="U105" s="21" t="s">
        <v>628</v>
      </c>
      <c r="V105" s="23"/>
      <c r="W105" s="23"/>
      <c r="X105" s="23"/>
      <c r="Y105" s="23"/>
      <c r="Z105" s="23"/>
      <c r="AA105" s="23"/>
      <c r="AB105" s="23"/>
      <c r="AC105" s="23"/>
      <c r="AD105" s="23"/>
      <c r="AE105" s="23"/>
      <c r="AF105" s="23"/>
      <c r="AG105" s="23"/>
      <c r="AH105" s="23"/>
      <c r="AI105" s="23"/>
      <c r="AJ105" s="23"/>
      <c r="AK105" s="23"/>
      <c r="AL105" s="23"/>
      <c r="AM105" s="21" t="s">
        <v>51</v>
      </c>
      <c r="AN105" s="24"/>
      <c r="AO105" s="146">
        <v>43846</v>
      </c>
      <c r="AP105" s="24"/>
      <c r="AQ105" s="21" t="s">
        <v>333</v>
      </c>
      <c r="AR105" s="24"/>
      <c r="AS105" s="23"/>
      <c r="AT105" s="23"/>
      <c r="AU105" s="23"/>
      <c r="AV105" s="23"/>
      <c r="AW105" s="23"/>
      <c r="AX105" s="23"/>
      <c r="AY105" s="23"/>
      <c r="AZ105" s="24"/>
      <c r="BA105" s="12"/>
    </row>
    <row r="106" spans="2:53" ht="16.5" customHeight="1" x14ac:dyDescent="0.25">
      <c r="B106" s="10"/>
      <c r="C106" s="11"/>
      <c r="D106" s="85">
        <f>MAX(D$6:D105)+1</f>
        <v>67</v>
      </c>
      <c r="E106" s="10"/>
      <c r="F106" s="57"/>
      <c r="G106" s="2"/>
      <c r="H106" s="3"/>
      <c r="I106" s="11"/>
      <c r="J106" s="11"/>
      <c r="K106" s="83"/>
      <c r="L106" s="137"/>
      <c r="M106" s="137"/>
      <c r="N106" s="137"/>
      <c r="O106" s="137"/>
      <c r="P106" s="11"/>
      <c r="Q106" s="11"/>
      <c r="R106" s="11"/>
      <c r="S106" s="11"/>
      <c r="T106" s="11"/>
      <c r="U106" s="59" t="s">
        <v>629</v>
      </c>
      <c r="V106" s="39"/>
      <c r="W106" s="39"/>
      <c r="X106" s="39"/>
      <c r="Y106" s="39"/>
      <c r="Z106" s="39"/>
      <c r="AA106" s="39"/>
      <c r="AB106" s="39"/>
      <c r="AC106" s="39"/>
      <c r="AD106" s="39"/>
      <c r="AE106" s="39"/>
      <c r="AF106" s="39"/>
      <c r="AG106" s="39"/>
      <c r="AH106" s="39"/>
      <c r="AI106" s="39"/>
      <c r="AJ106" s="39"/>
      <c r="AK106" s="39"/>
      <c r="AL106" s="39"/>
      <c r="AM106" s="21" t="s">
        <v>51</v>
      </c>
      <c r="AN106" s="24"/>
      <c r="AO106" s="146">
        <v>43846</v>
      </c>
      <c r="AP106" s="24"/>
      <c r="AQ106" s="21" t="s">
        <v>333</v>
      </c>
      <c r="AR106" s="24"/>
      <c r="AS106" s="39"/>
      <c r="AT106" s="39"/>
      <c r="AU106" s="39"/>
      <c r="AV106" s="39"/>
      <c r="AW106" s="39"/>
      <c r="AX106" s="39"/>
      <c r="AY106" s="39"/>
      <c r="AZ106" s="38"/>
      <c r="BA106" s="12"/>
    </row>
    <row r="107" spans="2:53" ht="16.5" customHeight="1" x14ac:dyDescent="0.25">
      <c r="B107" s="10"/>
      <c r="C107" s="11"/>
      <c r="D107" s="85">
        <f>MAX(D$6:D106)+1</f>
        <v>68</v>
      </c>
      <c r="E107" s="10"/>
      <c r="F107" s="57"/>
      <c r="G107" s="2"/>
      <c r="H107" s="3"/>
      <c r="I107" s="11"/>
      <c r="J107" s="11"/>
      <c r="K107" s="161"/>
      <c r="L107" s="165"/>
      <c r="M107" s="165"/>
      <c r="N107" s="165"/>
      <c r="O107" s="165"/>
      <c r="P107" s="14"/>
      <c r="Q107" s="14"/>
      <c r="R107" s="14"/>
      <c r="S107" s="14"/>
      <c r="T107" s="14"/>
      <c r="U107" s="34" t="s">
        <v>630</v>
      </c>
      <c r="V107" s="26"/>
      <c r="W107" s="26"/>
      <c r="X107" s="26"/>
      <c r="Y107" s="26"/>
      <c r="Z107" s="26"/>
      <c r="AA107" s="26"/>
      <c r="AB107" s="26"/>
      <c r="AC107" s="26"/>
      <c r="AD107" s="26"/>
      <c r="AE107" s="26"/>
      <c r="AF107" s="26"/>
      <c r="AG107" s="26"/>
      <c r="AH107" s="26"/>
      <c r="AI107" s="26"/>
      <c r="AJ107" s="26"/>
      <c r="AK107" s="26"/>
      <c r="AL107" s="26"/>
      <c r="AM107" s="21" t="s">
        <v>51</v>
      </c>
      <c r="AN107" s="28"/>
      <c r="AO107" s="147">
        <v>43846</v>
      </c>
      <c r="AP107" s="28"/>
      <c r="AQ107" s="21" t="s">
        <v>333</v>
      </c>
      <c r="AR107" s="28"/>
      <c r="AS107" s="26"/>
      <c r="AT107" s="26"/>
      <c r="AU107" s="26"/>
      <c r="AV107" s="26"/>
      <c r="AW107" s="26"/>
      <c r="AX107" s="26"/>
      <c r="AY107" s="26"/>
      <c r="AZ107" s="28"/>
      <c r="BA107" s="12"/>
    </row>
    <row r="108" spans="2:53" ht="16.5" customHeight="1" x14ac:dyDescent="0.25">
      <c r="B108" s="10"/>
      <c r="C108" s="11"/>
      <c r="D108" s="85">
        <f>MAX(D$6:D107)+1</f>
        <v>69</v>
      </c>
      <c r="E108" s="10" t="s">
        <v>279</v>
      </c>
      <c r="F108" s="57"/>
      <c r="G108" s="2"/>
      <c r="H108" s="3"/>
      <c r="I108" s="11"/>
      <c r="J108" s="11"/>
      <c r="K108" s="162" t="s">
        <v>600</v>
      </c>
      <c r="L108" s="164"/>
      <c r="M108" s="164"/>
      <c r="N108" s="164"/>
      <c r="O108" s="164"/>
      <c r="P108" s="8"/>
      <c r="Q108" s="8"/>
      <c r="R108" s="8"/>
      <c r="S108" s="8"/>
      <c r="T108" s="8"/>
      <c r="U108" s="17" t="s">
        <v>625</v>
      </c>
      <c r="V108" s="19"/>
      <c r="W108" s="19"/>
      <c r="X108" s="19"/>
      <c r="Y108" s="19"/>
      <c r="Z108" s="19"/>
      <c r="AA108" s="19"/>
      <c r="AB108" s="19"/>
      <c r="AC108" s="19"/>
      <c r="AD108" s="19"/>
      <c r="AE108" s="19"/>
      <c r="AF108" s="19"/>
      <c r="AG108" s="19"/>
      <c r="AH108" s="19"/>
      <c r="AI108" s="19"/>
      <c r="AJ108" s="19"/>
      <c r="AK108" s="19"/>
      <c r="AL108" s="20"/>
      <c r="AM108" s="17" t="s">
        <v>51</v>
      </c>
      <c r="AN108" s="20"/>
      <c r="AO108" s="145">
        <v>43846</v>
      </c>
      <c r="AP108" s="20"/>
      <c r="AQ108" s="17" t="s">
        <v>333</v>
      </c>
      <c r="AR108" s="20"/>
      <c r="AS108" s="19"/>
      <c r="AT108" s="19"/>
      <c r="AU108" s="19"/>
      <c r="AV108" s="19" t="s">
        <v>441</v>
      </c>
      <c r="AW108" s="19"/>
      <c r="AX108" s="19"/>
      <c r="AY108" s="19"/>
      <c r="AZ108" s="20"/>
      <c r="BA108" s="12"/>
    </row>
    <row r="109" spans="2:53" ht="16.5" customHeight="1" x14ac:dyDescent="0.25">
      <c r="B109" s="10"/>
      <c r="C109" s="11"/>
      <c r="D109" s="85">
        <f>MAX(D$6:D108)+1</f>
        <v>70</v>
      </c>
      <c r="E109" s="10"/>
      <c r="F109" s="57"/>
      <c r="G109" s="2"/>
      <c r="H109" s="3"/>
      <c r="I109" s="11"/>
      <c r="J109" s="11"/>
      <c r="K109" s="83" t="s">
        <v>11</v>
      </c>
      <c r="L109" s="137" t="s">
        <v>616</v>
      </c>
      <c r="M109" s="137"/>
      <c r="N109" s="137"/>
      <c r="O109" s="137"/>
      <c r="P109" s="11"/>
      <c r="Q109" s="11"/>
      <c r="R109" s="11"/>
      <c r="S109" s="11"/>
      <c r="T109" s="11"/>
      <c r="U109" s="21" t="s">
        <v>626</v>
      </c>
      <c r="V109" s="23"/>
      <c r="W109" s="149"/>
      <c r="X109" s="149"/>
      <c r="Y109" s="149"/>
      <c r="Z109" s="149"/>
      <c r="AA109" s="149"/>
      <c r="AB109" s="149"/>
      <c r="AC109" s="149"/>
      <c r="AD109" s="149"/>
      <c r="AE109" s="149"/>
      <c r="AF109" s="149"/>
      <c r="AG109" s="149"/>
      <c r="AH109" s="149"/>
      <c r="AI109" s="149"/>
      <c r="AJ109" s="149"/>
      <c r="AK109" s="149"/>
      <c r="AL109" s="144"/>
      <c r="AM109" s="21" t="s">
        <v>51</v>
      </c>
      <c r="AN109" s="24"/>
      <c r="AO109" s="146">
        <v>43846</v>
      </c>
      <c r="AP109" s="24"/>
      <c r="AQ109" s="21" t="s">
        <v>333</v>
      </c>
      <c r="AR109" s="24"/>
      <c r="AS109" s="149"/>
      <c r="AT109" s="149"/>
      <c r="AU109" s="149"/>
      <c r="AV109" s="149"/>
      <c r="AW109" s="149"/>
      <c r="AX109" s="149"/>
      <c r="AY109" s="149"/>
      <c r="AZ109" s="144"/>
      <c r="BA109" s="12"/>
    </row>
    <row r="110" spans="2:53" ht="16.5" customHeight="1" x14ac:dyDescent="0.25">
      <c r="B110" s="10"/>
      <c r="C110" s="11"/>
      <c r="D110" s="85">
        <f>MAX(D$6:D109)+1</f>
        <v>71</v>
      </c>
      <c r="E110" s="10"/>
      <c r="F110" s="57"/>
      <c r="G110" s="2"/>
      <c r="H110" s="3"/>
      <c r="I110" s="11"/>
      <c r="J110" s="11"/>
      <c r="K110" s="83" t="s">
        <v>17</v>
      </c>
      <c r="L110" s="137" t="s">
        <v>615</v>
      </c>
      <c r="M110" s="137"/>
      <c r="N110" s="137"/>
      <c r="O110" s="137"/>
      <c r="P110" s="11"/>
      <c r="Q110" s="11"/>
      <c r="R110" s="11"/>
      <c r="S110" s="11"/>
      <c r="T110" s="11"/>
      <c r="U110" s="21" t="s">
        <v>627</v>
      </c>
      <c r="V110" s="23"/>
      <c r="W110" s="149"/>
      <c r="X110" s="149"/>
      <c r="Y110" s="149"/>
      <c r="Z110" s="149"/>
      <c r="AA110" s="149"/>
      <c r="AB110" s="149"/>
      <c r="AC110" s="149"/>
      <c r="AD110" s="149"/>
      <c r="AE110" s="149"/>
      <c r="AF110" s="149"/>
      <c r="AG110" s="149"/>
      <c r="AH110" s="149"/>
      <c r="AI110" s="149"/>
      <c r="AJ110" s="149"/>
      <c r="AK110" s="149"/>
      <c r="AL110" s="144"/>
      <c r="AM110" s="21" t="s">
        <v>51</v>
      </c>
      <c r="AN110" s="24"/>
      <c r="AO110" s="146">
        <v>43846</v>
      </c>
      <c r="AP110" s="24"/>
      <c r="AQ110" s="21" t="s">
        <v>333</v>
      </c>
      <c r="AR110" s="24"/>
      <c r="AS110" s="149"/>
      <c r="AT110" s="149"/>
      <c r="AU110" s="149"/>
      <c r="AV110" s="149"/>
      <c r="AW110" s="149"/>
      <c r="AX110" s="149"/>
      <c r="AY110" s="149"/>
      <c r="AZ110" s="144"/>
      <c r="BA110" s="12"/>
    </row>
    <row r="111" spans="2:53" ht="16.5" customHeight="1" x14ac:dyDescent="0.25">
      <c r="B111" s="10"/>
      <c r="C111" s="11"/>
      <c r="D111" s="85">
        <f>MAX(D$6:D110)+1</f>
        <v>72</v>
      </c>
      <c r="E111" s="10"/>
      <c r="F111" s="57"/>
      <c r="G111" s="2"/>
      <c r="H111" s="3"/>
      <c r="I111" s="11"/>
      <c r="J111" s="11"/>
      <c r="K111" s="83"/>
      <c r="L111" s="137"/>
      <c r="M111" s="137"/>
      <c r="N111" s="137"/>
      <c r="O111" s="137"/>
      <c r="P111" s="11"/>
      <c r="Q111" s="11"/>
      <c r="R111" s="11"/>
      <c r="S111" s="11"/>
      <c r="T111" s="11"/>
      <c r="U111" s="21" t="s">
        <v>628</v>
      </c>
      <c r="V111" s="23"/>
      <c r="W111" s="23"/>
      <c r="X111" s="23"/>
      <c r="Y111" s="23"/>
      <c r="Z111" s="23"/>
      <c r="AA111" s="23"/>
      <c r="AB111" s="23"/>
      <c r="AC111" s="23"/>
      <c r="AD111" s="23"/>
      <c r="AE111" s="23"/>
      <c r="AF111" s="23"/>
      <c r="AG111" s="23"/>
      <c r="AH111" s="23"/>
      <c r="AI111" s="23"/>
      <c r="AJ111" s="23"/>
      <c r="AK111" s="23"/>
      <c r="AL111" s="24"/>
      <c r="AM111" s="21" t="s">
        <v>51</v>
      </c>
      <c r="AN111" s="24"/>
      <c r="AO111" s="146">
        <v>43846</v>
      </c>
      <c r="AP111" s="24"/>
      <c r="AQ111" s="21" t="s">
        <v>333</v>
      </c>
      <c r="AR111" s="24"/>
      <c r="AS111" s="23"/>
      <c r="AT111" s="23"/>
      <c r="AU111" s="23"/>
      <c r="AV111" s="23"/>
      <c r="AW111" s="23"/>
      <c r="AX111" s="23"/>
      <c r="AY111" s="23"/>
      <c r="AZ111" s="24"/>
      <c r="BA111" s="12"/>
    </row>
    <row r="112" spans="2:53" ht="16.5" customHeight="1" x14ac:dyDescent="0.25">
      <c r="B112" s="10"/>
      <c r="C112" s="11"/>
      <c r="D112" s="85">
        <f>MAX(D$6:D111)+1</f>
        <v>73</v>
      </c>
      <c r="E112" s="10"/>
      <c r="F112" s="57"/>
      <c r="G112" s="2"/>
      <c r="H112" s="3"/>
      <c r="I112" s="11"/>
      <c r="J112" s="11"/>
      <c r="K112" s="83"/>
      <c r="L112" s="137"/>
      <c r="M112" s="137"/>
      <c r="N112" s="137"/>
      <c r="O112" s="137"/>
      <c r="P112" s="11"/>
      <c r="Q112" s="11"/>
      <c r="R112" s="11"/>
      <c r="S112" s="11"/>
      <c r="T112" s="11"/>
      <c r="U112" s="59" t="s">
        <v>629</v>
      </c>
      <c r="V112" s="39"/>
      <c r="W112" s="39"/>
      <c r="X112" s="39"/>
      <c r="Y112" s="39"/>
      <c r="Z112" s="39"/>
      <c r="AA112" s="39"/>
      <c r="AB112" s="39"/>
      <c r="AC112" s="39"/>
      <c r="AD112" s="39"/>
      <c r="AE112" s="39"/>
      <c r="AF112" s="39"/>
      <c r="AG112" s="39"/>
      <c r="AH112" s="39"/>
      <c r="AI112" s="39"/>
      <c r="AJ112" s="39"/>
      <c r="AK112" s="39"/>
      <c r="AL112" s="38"/>
      <c r="AM112" s="21" t="s">
        <v>51</v>
      </c>
      <c r="AN112" s="24"/>
      <c r="AO112" s="146">
        <v>43846</v>
      </c>
      <c r="AP112" s="24"/>
      <c r="AQ112" s="21" t="s">
        <v>333</v>
      </c>
      <c r="AR112" s="24"/>
      <c r="AS112" s="39"/>
      <c r="AT112" s="39"/>
      <c r="AU112" s="39"/>
      <c r="AV112" s="39"/>
      <c r="AW112" s="39"/>
      <c r="AX112" s="39"/>
      <c r="AY112" s="39"/>
      <c r="AZ112" s="38"/>
      <c r="BA112" s="12"/>
    </row>
    <row r="113" spans="2:53" ht="16.5" customHeight="1" x14ac:dyDescent="0.25">
      <c r="B113" s="10"/>
      <c r="C113" s="11"/>
      <c r="D113" s="85">
        <f>MAX(D$6:D112)+1</f>
        <v>74</v>
      </c>
      <c r="E113" s="10"/>
      <c r="F113" s="57"/>
      <c r="G113" s="2"/>
      <c r="H113" s="3"/>
      <c r="I113" s="11"/>
      <c r="J113" s="11"/>
      <c r="K113" s="161"/>
      <c r="L113" s="165"/>
      <c r="M113" s="165"/>
      <c r="N113" s="165"/>
      <c r="O113" s="165"/>
      <c r="P113" s="14"/>
      <c r="Q113" s="14"/>
      <c r="R113" s="14"/>
      <c r="S113" s="14"/>
      <c r="T113" s="14"/>
      <c r="U113" s="34" t="s">
        <v>630</v>
      </c>
      <c r="V113" s="26"/>
      <c r="W113" s="26"/>
      <c r="X113" s="26"/>
      <c r="Y113" s="26"/>
      <c r="Z113" s="26"/>
      <c r="AA113" s="26"/>
      <c r="AB113" s="26"/>
      <c r="AC113" s="26"/>
      <c r="AD113" s="26"/>
      <c r="AE113" s="26"/>
      <c r="AF113" s="26"/>
      <c r="AG113" s="26"/>
      <c r="AH113" s="26"/>
      <c r="AI113" s="26"/>
      <c r="AJ113" s="26"/>
      <c r="AK113" s="26"/>
      <c r="AL113" s="28"/>
      <c r="AM113" s="21" t="s">
        <v>51</v>
      </c>
      <c r="AN113" s="28"/>
      <c r="AO113" s="147">
        <v>43846</v>
      </c>
      <c r="AP113" s="28"/>
      <c r="AQ113" s="21" t="s">
        <v>333</v>
      </c>
      <c r="AR113" s="28"/>
      <c r="AS113" s="26"/>
      <c r="AT113" s="26"/>
      <c r="AU113" s="26"/>
      <c r="AV113" s="26"/>
      <c r="AW113" s="26"/>
      <c r="AX113" s="26"/>
      <c r="AY113" s="26"/>
      <c r="AZ113" s="28"/>
      <c r="BA113" s="12"/>
    </row>
    <row r="114" spans="2:53" ht="16.5" customHeight="1" x14ac:dyDescent="0.25">
      <c r="B114" s="10"/>
      <c r="C114" s="11"/>
      <c r="D114" s="85">
        <f>MAX(D$6:D113)+1</f>
        <v>75</v>
      </c>
      <c r="E114" s="10" t="s">
        <v>280</v>
      </c>
      <c r="F114" s="57"/>
      <c r="G114" s="2"/>
      <c r="H114" s="3"/>
      <c r="I114" s="11"/>
      <c r="J114" s="11"/>
      <c r="K114" s="162" t="s">
        <v>600</v>
      </c>
      <c r="L114" s="164"/>
      <c r="M114" s="164"/>
      <c r="N114" s="164"/>
      <c r="O114" s="164"/>
      <c r="P114" s="8"/>
      <c r="Q114" s="8"/>
      <c r="R114" s="8"/>
      <c r="S114" s="8"/>
      <c r="T114" s="8"/>
      <c r="U114" s="17" t="s">
        <v>625</v>
      </c>
      <c r="V114" s="19"/>
      <c r="W114" s="19"/>
      <c r="X114" s="19"/>
      <c r="Y114" s="19"/>
      <c r="Z114" s="19"/>
      <c r="AA114" s="19"/>
      <c r="AB114" s="19"/>
      <c r="AC114" s="19"/>
      <c r="AD114" s="19"/>
      <c r="AE114" s="19"/>
      <c r="AF114" s="19"/>
      <c r="AG114" s="19"/>
      <c r="AH114" s="19"/>
      <c r="AI114" s="19"/>
      <c r="AJ114" s="19"/>
      <c r="AK114" s="19"/>
      <c r="AL114" s="20"/>
      <c r="AM114" s="17" t="s">
        <v>51</v>
      </c>
      <c r="AN114" s="20"/>
      <c r="AO114" s="145">
        <v>43846</v>
      </c>
      <c r="AP114" s="20"/>
      <c r="AQ114" s="17" t="s">
        <v>333</v>
      </c>
      <c r="AR114" s="20"/>
      <c r="AS114" s="19"/>
      <c r="AT114" s="19"/>
      <c r="AU114" s="19"/>
      <c r="AV114" s="19" t="s">
        <v>441</v>
      </c>
      <c r="AW114" s="19"/>
      <c r="AX114" s="19"/>
      <c r="AY114" s="19"/>
      <c r="AZ114" s="20"/>
      <c r="BA114" s="12"/>
    </row>
    <row r="115" spans="2:53" ht="16.5" customHeight="1" x14ac:dyDescent="0.25">
      <c r="B115" s="10"/>
      <c r="C115" s="11"/>
      <c r="D115" s="85">
        <f>MAX(D$6:D114)+1</f>
        <v>76</v>
      </c>
      <c r="E115" s="10"/>
      <c r="F115" s="57"/>
      <c r="G115" s="2"/>
      <c r="H115" s="3"/>
      <c r="I115" s="11"/>
      <c r="J115" s="11"/>
      <c r="K115" s="83" t="s">
        <v>11</v>
      </c>
      <c r="L115" s="137" t="s">
        <v>617</v>
      </c>
      <c r="M115" s="137"/>
      <c r="N115" s="137"/>
      <c r="O115" s="137"/>
      <c r="P115" s="11"/>
      <c r="Q115" s="11"/>
      <c r="R115" s="11"/>
      <c r="S115" s="11"/>
      <c r="T115" s="11"/>
      <c r="U115" s="21" t="s">
        <v>626</v>
      </c>
      <c r="V115" s="23"/>
      <c r="W115" s="23"/>
      <c r="X115" s="23"/>
      <c r="Y115" s="23"/>
      <c r="Z115" s="23"/>
      <c r="AA115" s="23"/>
      <c r="AB115" s="23"/>
      <c r="AC115" s="23"/>
      <c r="AD115" s="23"/>
      <c r="AE115" s="23"/>
      <c r="AF115" s="23"/>
      <c r="AG115" s="23"/>
      <c r="AH115" s="23"/>
      <c r="AI115" s="23"/>
      <c r="AJ115" s="23"/>
      <c r="AK115" s="23"/>
      <c r="AL115" s="24"/>
      <c r="AM115" s="21" t="s">
        <v>51</v>
      </c>
      <c r="AN115" s="24"/>
      <c r="AO115" s="146">
        <v>43846</v>
      </c>
      <c r="AP115" s="24"/>
      <c r="AQ115" s="21" t="s">
        <v>333</v>
      </c>
      <c r="AR115" s="24"/>
      <c r="AS115" s="23"/>
      <c r="AT115" s="23"/>
      <c r="AU115" s="23"/>
      <c r="AV115" s="23"/>
      <c r="AW115" s="23"/>
      <c r="AX115" s="23"/>
      <c r="AY115" s="23"/>
      <c r="AZ115" s="24"/>
      <c r="BA115" s="12"/>
    </row>
    <row r="116" spans="2:53" ht="16.5" customHeight="1" x14ac:dyDescent="0.25">
      <c r="B116" s="10"/>
      <c r="C116" s="11"/>
      <c r="D116" s="85">
        <f>MAX(D$6:D115)+1</f>
        <v>77</v>
      </c>
      <c r="E116" s="10"/>
      <c r="F116" s="57"/>
      <c r="G116" s="2"/>
      <c r="H116" s="3"/>
      <c r="I116" s="11"/>
      <c r="J116" s="11"/>
      <c r="K116" s="83" t="s">
        <v>17</v>
      </c>
      <c r="L116" s="137" t="s">
        <v>615</v>
      </c>
      <c r="M116" s="137"/>
      <c r="N116" s="137"/>
      <c r="O116" s="137"/>
      <c r="P116" s="11"/>
      <c r="Q116" s="11"/>
      <c r="R116" s="11"/>
      <c r="S116" s="11"/>
      <c r="T116" s="11"/>
      <c r="U116" s="21" t="s">
        <v>627</v>
      </c>
      <c r="V116" s="23"/>
      <c r="W116" s="39"/>
      <c r="X116" s="39"/>
      <c r="Y116" s="39"/>
      <c r="Z116" s="39"/>
      <c r="AA116" s="39"/>
      <c r="AB116" s="39"/>
      <c r="AC116" s="39"/>
      <c r="AD116" s="39"/>
      <c r="AE116" s="39"/>
      <c r="AF116" s="39"/>
      <c r="AG116" s="39"/>
      <c r="AH116" s="39"/>
      <c r="AI116" s="39"/>
      <c r="AJ116" s="39"/>
      <c r="AK116" s="39"/>
      <c r="AL116" s="38"/>
      <c r="AM116" s="21" t="s">
        <v>51</v>
      </c>
      <c r="AN116" s="24"/>
      <c r="AO116" s="146">
        <v>43846</v>
      </c>
      <c r="AP116" s="24"/>
      <c r="AQ116" s="21" t="s">
        <v>333</v>
      </c>
      <c r="AR116" s="24"/>
      <c r="AS116" s="39"/>
      <c r="AT116" s="39"/>
      <c r="AU116" s="39"/>
      <c r="AV116" s="39"/>
      <c r="AW116" s="39"/>
      <c r="AX116" s="39"/>
      <c r="AY116" s="39"/>
      <c r="AZ116" s="38"/>
      <c r="BA116" s="12"/>
    </row>
    <row r="117" spans="2:53" ht="16.5" customHeight="1" x14ac:dyDescent="0.25">
      <c r="B117" s="10"/>
      <c r="C117" s="11"/>
      <c r="D117" s="85">
        <f>MAX(D$6:D116)+1</f>
        <v>78</v>
      </c>
      <c r="E117" s="10"/>
      <c r="F117" s="57"/>
      <c r="G117" s="2"/>
      <c r="H117" s="3"/>
      <c r="I117" s="11"/>
      <c r="J117" s="11"/>
      <c r="K117" s="83"/>
      <c r="L117" s="137"/>
      <c r="M117" s="137"/>
      <c r="N117" s="137"/>
      <c r="O117" s="137"/>
      <c r="P117" s="11"/>
      <c r="Q117" s="11"/>
      <c r="R117" s="11"/>
      <c r="S117" s="11"/>
      <c r="T117" s="11"/>
      <c r="U117" s="21" t="s">
        <v>628</v>
      </c>
      <c r="V117" s="23"/>
      <c r="W117" s="39"/>
      <c r="X117" s="39"/>
      <c r="Y117" s="39"/>
      <c r="Z117" s="39"/>
      <c r="AA117" s="39"/>
      <c r="AB117" s="39"/>
      <c r="AC117" s="39"/>
      <c r="AD117" s="39"/>
      <c r="AE117" s="39"/>
      <c r="AF117" s="39"/>
      <c r="AG117" s="39"/>
      <c r="AH117" s="39"/>
      <c r="AI117" s="39"/>
      <c r="AJ117" s="39"/>
      <c r="AK117" s="39"/>
      <c r="AL117" s="38"/>
      <c r="AM117" s="21" t="s">
        <v>51</v>
      </c>
      <c r="AN117" s="24"/>
      <c r="AO117" s="146">
        <v>43846</v>
      </c>
      <c r="AP117" s="24"/>
      <c r="AQ117" s="21" t="s">
        <v>333</v>
      </c>
      <c r="AR117" s="24"/>
      <c r="AS117" s="39"/>
      <c r="AT117" s="39"/>
      <c r="AU117" s="39"/>
      <c r="AV117" s="39"/>
      <c r="AW117" s="39"/>
      <c r="AX117" s="39"/>
      <c r="AY117" s="39"/>
      <c r="AZ117" s="38"/>
      <c r="BA117" s="12"/>
    </row>
    <row r="118" spans="2:53" ht="16.5" customHeight="1" x14ac:dyDescent="0.25">
      <c r="B118" s="10"/>
      <c r="C118" s="11"/>
      <c r="D118" s="85">
        <f>MAX(D$6:D117)+1</f>
        <v>79</v>
      </c>
      <c r="E118" s="10"/>
      <c r="F118" s="57"/>
      <c r="G118" s="2"/>
      <c r="H118" s="3"/>
      <c r="I118" s="11"/>
      <c r="J118" s="11"/>
      <c r="K118" s="83"/>
      <c r="L118" s="137"/>
      <c r="M118" s="137"/>
      <c r="N118" s="137"/>
      <c r="O118" s="137"/>
      <c r="P118" s="11"/>
      <c r="Q118" s="11"/>
      <c r="R118" s="11"/>
      <c r="S118" s="11"/>
      <c r="T118" s="11"/>
      <c r="U118" s="59" t="s">
        <v>629</v>
      </c>
      <c r="V118" s="39"/>
      <c r="W118" s="39"/>
      <c r="X118" s="39"/>
      <c r="Y118" s="39"/>
      <c r="Z118" s="39"/>
      <c r="AA118" s="39"/>
      <c r="AB118" s="39"/>
      <c r="AC118" s="39"/>
      <c r="AD118" s="39"/>
      <c r="AE118" s="39"/>
      <c r="AF118" s="39"/>
      <c r="AG118" s="39"/>
      <c r="AH118" s="39"/>
      <c r="AI118" s="39"/>
      <c r="AJ118" s="39"/>
      <c r="AK118" s="39"/>
      <c r="AL118" s="38"/>
      <c r="AM118" s="21" t="s">
        <v>51</v>
      </c>
      <c r="AN118" s="24"/>
      <c r="AO118" s="146">
        <v>43846</v>
      </c>
      <c r="AP118" s="24"/>
      <c r="AQ118" s="21" t="s">
        <v>333</v>
      </c>
      <c r="AR118" s="24"/>
      <c r="AS118" s="39"/>
      <c r="AT118" s="39"/>
      <c r="AU118" s="39"/>
      <c r="AV118" s="39"/>
      <c r="AW118" s="39"/>
      <c r="AX118" s="39"/>
      <c r="AY118" s="39"/>
      <c r="AZ118" s="38"/>
      <c r="BA118" s="12"/>
    </row>
    <row r="119" spans="2:53" ht="16.5" customHeight="1" x14ac:dyDescent="0.25">
      <c r="B119" s="10"/>
      <c r="C119" s="11"/>
      <c r="D119" s="85">
        <f>MAX(D$6:D118)+1</f>
        <v>80</v>
      </c>
      <c r="E119" s="10"/>
      <c r="F119" s="57"/>
      <c r="G119" s="2"/>
      <c r="H119" s="3"/>
      <c r="I119" s="11"/>
      <c r="J119" s="11"/>
      <c r="K119" s="161"/>
      <c r="L119" s="165"/>
      <c r="M119" s="165"/>
      <c r="N119" s="165"/>
      <c r="O119" s="165"/>
      <c r="P119" s="14"/>
      <c r="Q119" s="14"/>
      <c r="R119" s="14"/>
      <c r="S119" s="14"/>
      <c r="T119" s="14"/>
      <c r="U119" s="34" t="s">
        <v>630</v>
      </c>
      <c r="V119" s="26"/>
      <c r="W119" s="26"/>
      <c r="X119" s="26"/>
      <c r="Y119" s="26"/>
      <c r="Z119" s="26"/>
      <c r="AA119" s="26"/>
      <c r="AB119" s="26"/>
      <c r="AC119" s="26"/>
      <c r="AD119" s="26"/>
      <c r="AE119" s="26"/>
      <c r="AF119" s="26"/>
      <c r="AG119" s="26"/>
      <c r="AH119" s="26"/>
      <c r="AI119" s="26"/>
      <c r="AJ119" s="26"/>
      <c r="AK119" s="26"/>
      <c r="AL119" s="28"/>
      <c r="AM119" s="21" t="s">
        <v>51</v>
      </c>
      <c r="AN119" s="28"/>
      <c r="AO119" s="147">
        <v>43846</v>
      </c>
      <c r="AP119" s="28"/>
      <c r="AQ119" s="21" t="s">
        <v>333</v>
      </c>
      <c r="AR119" s="28"/>
      <c r="AS119" s="26"/>
      <c r="AT119" s="26"/>
      <c r="AU119" s="26"/>
      <c r="AV119" s="26"/>
      <c r="AW119" s="26"/>
      <c r="AX119" s="26"/>
      <c r="AY119" s="26"/>
      <c r="AZ119" s="28"/>
      <c r="BA119" s="12"/>
    </row>
    <row r="120" spans="2:53" ht="16.5" customHeight="1" x14ac:dyDescent="0.25">
      <c r="B120" s="10"/>
      <c r="C120" s="11"/>
      <c r="D120" s="85">
        <f>MAX(D$6:D119)+1</f>
        <v>81</v>
      </c>
      <c r="E120" s="10" t="s">
        <v>281</v>
      </c>
      <c r="F120" s="57"/>
      <c r="G120" s="2"/>
      <c r="H120" s="3"/>
      <c r="I120" s="11"/>
      <c r="J120" s="11"/>
      <c r="K120" s="162" t="s">
        <v>600</v>
      </c>
      <c r="L120" s="164"/>
      <c r="M120" s="164"/>
      <c r="N120" s="164"/>
      <c r="O120" s="164"/>
      <c r="P120" s="8"/>
      <c r="Q120" s="8"/>
      <c r="R120" s="8"/>
      <c r="S120" s="8"/>
      <c r="T120" s="8"/>
      <c r="U120" s="17" t="s">
        <v>625</v>
      </c>
      <c r="V120" s="19"/>
      <c r="W120" s="19"/>
      <c r="X120" s="19"/>
      <c r="Y120" s="19"/>
      <c r="Z120" s="19"/>
      <c r="AA120" s="19"/>
      <c r="AB120" s="19"/>
      <c r="AC120" s="19"/>
      <c r="AD120" s="19"/>
      <c r="AE120" s="19"/>
      <c r="AF120" s="19"/>
      <c r="AG120" s="19"/>
      <c r="AH120" s="19"/>
      <c r="AI120" s="19"/>
      <c r="AJ120" s="19"/>
      <c r="AK120" s="19"/>
      <c r="AL120" s="20"/>
      <c r="AM120" s="17" t="s">
        <v>51</v>
      </c>
      <c r="AN120" s="20"/>
      <c r="AO120" s="145">
        <v>43846</v>
      </c>
      <c r="AP120" s="20"/>
      <c r="AQ120" s="17" t="s">
        <v>333</v>
      </c>
      <c r="AR120" s="20"/>
      <c r="AS120" s="19"/>
      <c r="AT120" s="19"/>
      <c r="AU120" s="19"/>
      <c r="AV120" s="19" t="s">
        <v>441</v>
      </c>
      <c r="AW120" s="19"/>
      <c r="AX120" s="19"/>
      <c r="AY120" s="19"/>
      <c r="AZ120" s="20"/>
      <c r="BA120" s="12"/>
    </row>
    <row r="121" spans="2:53" ht="16.5" customHeight="1" x14ac:dyDescent="0.25">
      <c r="B121" s="10"/>
      <c r="C121" s="11"/>
      <c r="D121" s="85">
        <f>MAX(D$6:D120)+1</f>
        <v>82</v>
      </c>
      <c r="E121" s="10"/>
      <c r="F121" s="57"/>
      <c r="G121" s="2"/>
      <c r="H121" s="3"/>
      <c r="I121" s="11"/>
      <c r="J121" s="11"/>
      <c r="K121" s="83" t="s">
        <v>11</v>
      </c>
      <c r="L121" s="137" t="s">
        <v>618</v>
      </c>
      <c r="M121" s="137"/>
      <c r="N121" s="137"/>
      <c r="O121" s="137"/>
      <c r="P121" s="11"/>
      <c r="Q121" s="11"/>
      <c r="R121" s="11"/>
      <c r="S121" s="11"/>
      <c r="T121" s="11"/>
      <c r="U121" s="21" t="s">
        <v>626</v>
      </c>
      <c r="V121" s="23"/>
      <c r="W121" s="23"/>
      <c r="X121" s="23"/>
      <c r="Y121" s="23"/>
      <c r="Z121" s="23"/>
      <c r="AA121" s="23"/>
      <c r="AB121" s="23"/>
      <c r="AC121" s="23"/>
      <c r="AD121" s="23"/>
      <c r="AE121" s="23"/>
      <c r="AF121" s="23"/>
      <c r="AG121" s="23"/>
      <c r="AH121" s="23"/>
      <c r="AI121" s="23"/>
      <c r="AJ121" s="23"/>
      <c r="AK121" s="23"/>
      <c r="AL121" s="24"/>
      <c r="AM121" s="21" t="s">
        <v>51</v>
      </c>
      <c r="AN121" s="24"/>
      <c r="AO121" s="146">
        <v>43846</v>
      </c>
      <c r="AP121" s="24"/>
      <c r="AQ121" s="21" t="s">
        <v>333</v>
      </c>
      <c r="AR121" s="24"/>
      <c r="AS121" s="23"/>
      <c r="AT121" s="23"/>
      <c r="AU121" s="23"/>
      <c r="AV121" s="23"/>
      <c r="AW121" s="23"/>
      <c r="AX121" s="23"/>
      <c r="AY121" s="23"/>
      <c r="AZ121" s="24"/>
      <c r="BA121" s="12"/>
    </row>
    <row r="122" spans="2:53" ht="16.5" customHeight="1" x14ac:dyDescent="0.25">
      <c r="B122" s="10"/>
      <c r="C122" s="11"/>
      <c r="D122" s="85">
        <f>MAX(D$6:D121)+1</f>
        <v>83</v>
      </c>
      <c r="E122" s="10"/>
      <c r="F122" s="57"/>
      <c r="G122" s="2"/>
      <c r="H122" s="3"/>
      <c r="I122" s="11"/>
      <c r="J122" s="11"/>
      <c r="K122" s="83" t="s">
        <v>17</v>
      </c>
      <c r="L122" s="137" t="s">
        <v>615</v>
      </c>
      <c r="M122" s="137"/>
      <c r="N122" s="137"/>
      <c r="O122" s="137"/>
      <c r="P122" s="11"/>
      <c r="Q122" s="11"/>
      <c r="R122" s="11"/>
      <c r="S122" s="11"/>
      <c r="T122" s="11"/>
      <c r="U122" s="21" t="s">
        <v>627</v>
      </c>
      <c r="V122" s="23"/>
      <c r="W122" s="39"/>
      <c r="X122" s="39"/>
      <c r="Y122" s="39"/>
      <c r="Z122" s="39"/>
      <c r="AA122" s="39"/>
      <c r="AB122" s="39"/>
      <c r="AC122" s="39"/>
      <c r="AD122" s="39"/>
      <c r="AE122" s="39"/>
      <c r="AF122" s="39"/>
      <c r="AG122" s="39"/>
      <c r="AH122" s="39"/>
      <c r="AI122" s="39"/>
      <c r="AJ122" s="39"/>
      <c r="AK122" s="39"/>
      <c r="AL122" s="38"/>
      <c r="AM122" s="21" t="s">
        <v>51</v>
      </c>
      <c r="AN122" s="24"/>
      <c r="AO122" s="146">
        <v>43846</v>
      </c>
      <c r="AP122" s="24"/>
      <c r="AQ122" s="21" t="s">
        <v>333</v>
      </c>
      <c r="AR122" s="24"/>
      <c r="AS122" s="39"/>
      <c r="AT122" s="39"/>
      <c r="AU122" s="39"/>
      <c r="AV122" s="39"/>
      <c r="AW122" s="39"/>
      <c r="AX122" s="39"/>
      <c r="AY122" s="39"/>
      <c r="AZ122" s="38"/>
      <c r="BA122" s="12"/>
    </row>
    <row r="123" spans="2:53" ht="16.5" customHeight="1" x14ac:dyDescent="0.25">
      <c r="B123" s="10"/>
      <c r="C123" s="11"/>
      <c r="D123" s="85">
        <f>MAX(D$6:D122)+1</f>
        <v>84</v>
      </c>
      <c r="E123" s="10"/>
      <c r="F123" s="57"/>
      <c r="G123" s="2"/>
      <c r="H123" s="3"/>
      <c r="I123" s="11"/>
      <c r="J123" s="11"/>
      <c r="K123" s="83"/>
      <c r="L123" s="137"/>
      <c r="M123" s="137"/>
      <c r="N123" s="137"/>
      <c r="O123" s="137"/>
      <c r="P123" s="11"/>
      <c r="Q123" s="11"/>
      <c r="R123" s="11"/>
      <c r="S123" s="11"/>
      <c r="T123" s="11"/>
      <c r="U123" s="21" t="s">
        <v>628</v>
      </c>
      <c r="V123" s="23"/>
      <c r="W123" s="39"/>
      <c r="X123" s="39"/>
      <c r="Y123" s="39"/>
      <c r="Z123" s="39"/>
      <c r="AA123" s="39"/>
      <c r="AB123" s="39"/>
      <c r="AC123" s="39"/>
      <c r="AD123" s="39"/>
      <c r="AE123" s="39"/>
      <c r="AF123" s="39"/>
      <c r="AG123" s="39"/>
      <c r="AH123" s="39"/>
      <c r="AI123" s="39"/>
      <c r="AJ123" s="39"/>
      <c r="AK123" s="39"/>
      <c r="AL123" s="38"/>
      <c r="AM123" s="21" t="s">
        <v>51</v>
      </c>
      <c r="AN123" s="24"/>
      <c r="AO123" s="146">
        <v>43846</v>
      </c>
      <c r="AP123" s="24"/>
      <c r="AQ123" s="21" t="s">
        <v>333</v>
      </c>
      <c r="AR123" s="24"/>
      <c r="AS123" s="39"/>
      <c r="AT123" s="39"/>
      <c r="AU123" s="39"/>
      <c r="AV123" s="39"/>
      <c r="AW123" s="39"/>
      <c r="AX123" s="39"/>
      <c r="AY123" s="39"/>
      <c r="AZ123" s="38"/>
      <c r="BA123" s="12"/>
    </row>
    <row r="124" spans="2:53" ht="16.5" customHeight="1" x14ac:dyDescent="0.25">
      <c r="B124" s="10"/>
      <c r="C124" s="11"/>
      <c r="D124" s="85">
        <f>MAX(D$6:D123)+1</f>
        <v>85</v>
      </c>
      <c r="E124" s="10"/>
      <c r="F124" s="57"/>
      <c r="G124" s="2"/>
      <c r="H124" s="3"/>
      <c r="I124" s="11"/>
      <c r="J124" s="11"/>
      <c r="K124" s="83"/>
      <c r="L124" s="137"/>
      <c r="M124" s="137"/>
      <c r="N124" s="137"/>
      <c r="O124" s="137"/>
      <c r="P124" s="11"/>
      <c r="Q124" s="11"/>
      <c r="R124" s="11"/>
      <c r="S124" s="11"/>
      <c r="T124" s="11"/>
      <c r="U124" s="59" t="s">
        <v>629</v>
      </c>
      <c r="V124" s="39"/>
      <c r="W124" s="39"/>
      <c r="X124" s="39"/>
      <c r="Y124" s="39"/>
      <c r="Z124" s="39"/>
      <c r="AA124" s="39"/>
      <c r="AB124" s="39"/>
      <c r="AC124" s="39"/>
      <c r="AD124" s="39"/>
      <c r="AE124" s="39"/>
      <c r="AF124" s="39"/>
      <c r="AG124" s="39"/>
      <c r="AH124" s="39"/>
      <c r="AI124" s="39"/>
      <c r="AJ124" s="39"/>
      <c r="AK124" s="39"/>
      <c r="AL124" s="38"/>
      <c r="AM124" s="21" t="s">
        <v>51</v>
      </c>
      <c r="AN124" s="24"/>
      <c r="AO124" s="146">
        <v>43846</v>
      </c>
      <c r="AP124" s="24"/>
      <c r="AQ124" s="21" t="s">
        <v>333</v>
      </c>
      <c r="AR124" s="24"/>
      <c r="AS124" s="39"/>
      <c r="AT124" s="39"/>
      <c r="AU124" s="39"/>
      <c r="AV124" s="39"/>
      <c r="AW124" s="39"/>
      <c r="AX124" s="39"/>
      <c r="AY124" s="39"/>
      <c r="AZ124" s="38"/>
      <c r="BA124" s="12"/>
    </row>
    <row r="125" spans="2:53" ht="16.5" customHeight="1" x14ac:dyDescent="0.25">
      <c r="B125" s="10"/>
      <c r="C125" s="11"/>
      <c r="D125" s="85">
        <f>MAX(D$6:D124)+1</f>
        <v>86</v>
      </c>
      <c r="E125" s="10"/>
      <c r="F125" s="57"/>
      <c r="G125" s="2"/>
      <c r="H125" s="3"/>
      <c r="I125" s="11"/>
      <c r="J125" s="11"/>
      <c r="K125" s="161"/>
      <c r="L125" s="165"/>
      <c r="M125" s="165"/>
      <c r="N125" s="165"/>
      <c r="O125" s="165"/>
      <c r="P125" s="14"/>
      <c r="Q125" s="14"/>
      <c r="R125" s="14"/>
      <c r="S125" s="14"/>
      <c r="T125" s="14"/>
      <c r="U125" s="34" t="s">
        <v>630</v>
      </c>
      <c r="V125" s="26"/>
      <c r="W125" s="26"/>
      <c r="X125" s="26"/>
      <c r="Y125" s="26"/>
      <c r="Z125" s="26"/>
      <c r="AA125" s="26"/>
      <c r="AB125" s="26"/>
      <c r="AC125" s="26"/>
      <c r="AD125" s="26"/>
      <c r="AE125" s="26"/>
      <c r="AF125" s="26"/>
      <c r="AG125" s="26"/>
      <c r="AH125" s="26"/>
      <c r="AI125" s="26"/>
      <c r="AJ125" s="26"/>
      <c r="AK125" s="26"/>
      <c r="AL125" s="28"/>
      <c r="AM125" s="21" t="s">
        <v>51</v>
      </c>
      <c r="AN125" s="28"/>
      <c r="AO125" s="147">
        <v>43846</v>
      </c>
      <c r="AP125" s="28"/>
      <c r="AQ125" s="21" t="s">
        <v>333</v>
      </c>
      <c r="AR125" s="28"/>
      <c r="AS125" s="26"/>
      <c r="AT125" s="26"/>
      <c r="AU125" s="26"/>
      <c r="AV125" s="26"/>
      <c r="AW125" s="26"/>
      <c r="AX125" s="26"/>
      <c r="AY125" s="26"/>
      <c r="AZ125" s="28"/>
      <c r="BA125" s="12"/>
    </row>
    <row r="126" spans="2:53" ht="16.5" customHeight="1" x14ac:dyDescent="0.25">
      <c r="B126" s="10"/>
      <c r="C126" s="11"/>
      <c r="D126" s="85">
        <f>MAX(D$6:D125)+1</f>
        <v>87</v>
      </c>
      <c r="E126" s="10" t="s">
        <v>282</v>
      </c>
      <c r="F126" s="57"/>
      <c r="G126" s="2"/>
      <c r="H126" s="3"/>
      <c r="I126" s="11"/>
      <c r="J126" s="11"/>
      <c r="K126" s="162" t="s">
        <v>600</v>
      </c>
      <c r="L126" s="164"/>
      <c r="M126" s="164"/>
      <c r="N126" s="164"/>
      <c r="O126" s="164"/>
      <c r="P126" s="8"/>
      <c r="Q126" s="8"/>
      <c r="R126" s="8"/>
      <c r="S126" s="8"/>
      <c r="T126" s="8"/>
      <c r="U126" s="17" t="s">
        <v>625</v>
      </c>
      <c r="V126" s="19"/>
      <c r="W126" s="19"/>
      <c r="X126" s="19"/>
      <c r="Y126" s="19"/>
      <c r="Z126" s="19"/>
      <c r="AA126" s="19"/>
      <c r="AB126" s="19"/>
      <c r="AC126" s="19"/>
      <c r="AD126" s="19"/>
      <c r="AE126" s="19"/>
      <c r="AF126" s="19"/>
      <c r="AG126" s="19"/>
      <c r="AH126" s="19"/>
      <c r="AI126" s="19"/>
      <c r="AJ126" s="19"/>
      <c r="AK126" s="19"/>
      <c r="AL126" s="20"/>
      <c r="AM126" s="17" t="s">
        <v>51</v>
      </c>
      <c r="AN126" s="20"/>
      <c r="AO126" s="145">
        <v>43846</v>
      </c>
      <c r="AP126" s="20"/>
      <c r="AQ126" s="17" t="s">
        <v>333</v>
      </c>
      <c r="AR126" s="20"/>
      <c r="AS126" s="19"/>
      <c r="AT126" s="19"/>
      <c r="AU126" s="19"/>
      <c r="AV126" s="19" t="s">
        <v>441</v>
      </c>
      <c r="AW126" s="19"/>
      <c r="AX126" s="19"/>
      <c r="AY126" s="19"/>
      <c r="AZ126" s="20"/>
      <c r="BA126" s="12"/>
    </row>
    <row r="127" spans="2:53" ht="16.5" customHeight="1" x14ac:dyDescent="0.25">
      <c r="B127" s="10"/>
      <c r="C127" s="11"/>
      <c r="D127" s="85">
        <f>MAX(D$6:D126)+1</f>
        <v>88</v>
      </c>
      <c r="E127" s="10"/>
      <c r="F127" s="57"/>
      <c r="G127" s="2"/>
      <c r="H127" s="3"/>
      <c r="I127" s="11"/>
      <c r="J127" s="11"/>
      <c r="K127" s="83" t="s">
        <v>11</v>
      </c>
      <c r="L127" s="137" t="s">
        <v>639</v>
      </c>
      <c r="M127" s="137"/>
      <c r="N127" s="137"/>
      <c r="O127" s="137"/>
      <c r="P127" s="11"/>
      <c r="Q127" s="11"/>
      <c r="R127" s="11"/>
      <c r="S127" s="11"/>
      <c r="T127" s="11"/>
      <c r="U127" s="21" t="s">
        <v>626</v>
      </c>
      <c r="V127" s="23"/>
      <c r="W127" s="23"/>
      <c r="X127" s="23"/>
      <c r="Y127" s="23"/>
      <c r="Z127" s="23"/>
      <c r="AA127" s="23"/>
      <c r="AB127" s="23"/>
      <c r="AC127" s="23"/>
      <c r="AD127" s="23"/>
      <c r="AE127" s="23"/>
      <c r="AF127" s="23"/>
      <c r="AG127" s="23"/>
      <c r="AH127" s="23"/>
      <c r="AI127" s="23"/>
      <c r="AJ127" s="23"/>
      <c r="AK127" s="23"/>
      <c r="AL127" s="24"/>
      <c r="AM127" s="21" t="s">
        <v>51</v>
      </c>
      <c r="AN127" s="24"/>
      <c r="AO127" s="146">
        <v>43846</v>
      </c>
      <c r="AP127" s="24"/>
      <c r="AQ127" s="21" t="s">
        <v>333</v>
      </c>
      <c r="AR127" s="24"/>
      <c r="AS127" s="23"/>
      <c r="AT127" s="23"/>
      <c r="AU127" s="23"/>
      <c r="AV127" s="23"/>
      <c r="AW127" s="23"/>
      <c r="AX127" s="23"/>
      <c r="AY127" s="23"/>
      <c r="AZ127" s="24"/>
      <c r="BA127" s="12"/>
    </row>
    <row r="128" spans="2:53" ht="16.5" customHeight="1" x14ac:dyDescent="0.25">
      <c r="B128" s="10"/>
      <c r="C128" s="11"/>
      <c r="D128" s="85">
        <f>MAX(D$6:D127)+1</f>
        <v>89</v>
      </c>
      <c r="E128" s="10"/>
      <c r="F128" s="57"/>
      <c r="G128" s="2"/>
      <c r="H128" s="3"/>
      <c r="I128" s="11"/>
      <c r="J128" s="11"/>
      <c r="K128" s="83" t="s">
        <v>17</v>
      </c>
      <c r="L128" s="137" t="s">
        <v>615</v>
      </c>
      <c r="M128" s="137"/>
      <c r="N128" s="137"/>
      <c r="O128" s="137"/>
      <c r="P128" s="11"/>
      <c r="Q128" s="11"/>
      <c r="R128" s="11"/>
      <c r="S128" s="11"/>
      <c r="T128" s="11"/>
      <c r="U128" s="21" t="s">
        <v>627</v>
      </c>
      <c r="V128" s="23"/>
      <c r="W128" s="39"/>
      <c r="X128" s="39"/>
      <c r="Y128" s="39"/>
      <c r="Z128" s="39"/>
      <c r="AA128" s="39"/>
      <c r="AB128" s="39"/>
      <c r="AC128" s="39"/>
      <c r="AD128" s="39"/>
      <c r="AE128" s="39"/>
      <c r="AF128" s="39"/>
      <c r="AG128" s="39"/>
      <c r="AH128" s="39"/>
      <c r="AI128" s="39"/>
      <c r="AJ128" s="39"/>
      <c r="AK128" s="39"/>
      <c r="AL128" s="38"/>
      <c r="AM128" s="21" t="s">
        <v>51</v>
      </c>
      <c r="AN128" s="24"/>
      <c r="AO128" s="146">
        <v>43846</v>
      </c>
      <c r="AP128" s="24"/>
      <c r="AQ128" s="21" t="s">
        <v>333</v>
      </c>
      <c r="AR128" s="24"/>
      <c r="AS128" s="39"/>
      <c r="AT128" s="39"/>
      <c r="AU128" s="39"/>
      <c r="AV128" s="39"/>
      <c r="AW128" s="39"/>
      <c r="AX128" s="39"/>
      <c r="AY128" s="39"/>
      <c r="AZ128" s="38"/>
      <c r="BA128" s="12"/>
    </row>
    <row r="129" spans="2:53" ht="16.5" customHeight="1" x14ac:dyDescent="0.25">
      <c r="B129" s="10"/>
      <c r="C129" s="11"/>
      <c r="D129" s="85">
        <f>MAX(D$6:D128)+1</f>
        <v>90</v>
      </c>
      <c r="E129" s="10"/>
      <c r="F129" s="57"/>
      <c r="G129" s="2"/>
      <c r="H129" s="3"/>
      <c r="I129" s="11"/>
      <c r="J129" s="11"/>
      <c r="K129" s="83"/>
      <c r="L129" s="137"/>
      <c r="M129" s="137"/>
      <c r="N129" s="137"/>
      <c r="O129" s="137"/>
      <c r="P129" s="11"/>
      <c r="Q129" s="11"/>
      <c r="R129" s="11"/>
      <c r="S129" s="11"/>
      <c r="T129" s="11"/>
      <c r="U129" s="21" t="s">
        <v>628</v>
      </c>
      <c r="V129" s="23"/>
      <c r="W129" s="39"/>
      <c r="X129" s="39"/>
      <c r="Y129" s="39"/>
      <c r="Z129" s="39"/>
      <c r="AA129" s="39"/>
      <c r="AB129" s="39"/>
      <c r="AC129" s="39"/>
      <c r="AD129" s="39"/>
      <c r="AE129" s="39"/>
      <c r="AF129" s="39"/>
      <c r="AG129" s="39"/>
      <c r="AH129" s="39"/>
      <c r="AI129" s="39"/>
      <c r="AJ129" s="39"/>
      <c r="AK129" s="39"/>
      <c r="AL129" s="38"/>
      <c r="AM129" s="21" t="s">
        <v>51</v>
      </c>
      <c r="AN129" s="24"/>
      <c r="AO129" s="146">
        <v>43846</v>
      </c>
      <c r="AP129" s="24"/>
      <c r="AQ129" s="21" t="s">
        <v>333</v>
      </c>
      <c r="AR129" s="24"/>
      <c r="AS129" s="39"/>
      <c r="AT129" s="39"/>
      <c r="AU129" s="39"/>
      <c r="AV129" s="39"/>
      <c r="AW129" s="39"/>
      <c r="AX129" s="39"/>
      <c r="AY129" s="39"/>
      <c r="AZ129" s="38"/>
      <c r="BA129" s="12"/>
    </row>
    <row r="130" spans="2:53" ht="16.5" customHeight="1" x14ac:dyDescent="0.25">
      <c r="B130" s="10"/>
      <c r="C130" s="11"/>
      <c r="D130" s="85">
        <f>MAX(D$6:D129)+1</f>
        <v>91</v>
      </c>
      <c r="E130" s="10"/>
      <c r="F130" s="57"/>
      <c r="G130" s="2"/>
      <c r="H130" s="3"/>
      <c r="I130" s="11"/>
      <c r="J130" s="11"/>
      <c r="K130" s="83"/>
      <c r="L130" s="137"/>
      <c r="M130" s="137"/>
      <c r="N130" s="137"/>
      <c r="O130" s="137"/>
      <c r="P130" s="11"/>
      <c r="Q130" s="11"/>
      <c r="R130" s="11"/>
      <c r="S130" s="11"/>
      <c r="T130" s="11"/>
      <c r="U130" s="59" t="s">
        <v>629</v>
      </c>
      <c r="V130" s="39"/>
      <c r="W130" s="39"/>
      <c r="X130" s="39"/>
      <c r="Y130" s="39"/>
      <c r="Z130" s="39"/>
      <c r="AA130" s="39"/>
      <c r="AB130" s="39"/>
      <c r="AC130" s="39"/>
      <c r="AD130" s="39"/>
      <c r="AE130" s="39"/>
      <c r="AF130" s="39"/>
      <c r="AG130" s="39"/>
      <c r="AH130" s="39"/>
      <c r="AI130" s="39"/>
      <c r="AJ130" s="39"/>
      <c r="AK130" s="39"/>
      <c r="AL130" s="38"/>
      <c r="AM130" s="21" t="s">
        <v>51</v>
      </c>
      <c r="AN130" s="24"/>
      <c r="AO130" s="146">
        <v>43846</v>
      </c>
      <c r="AP130" s="24"/>
      <c r="AQ130" s="21" t="s">
        <v>333</v>
      </c>
      <c r="AR130" s="24"/>
      <c r="AS130" s="39"/>
      <c r="AT130" s="39"/>
      <c r="AU130" s="39"/>
      <c r="AV130" s="39"/>
      <c r="AW130" s="39"/>
      <c r="AX130" s="39"/>
      <c r="AY130" s="39"/>
      <c r="AZ130" s="38"/>
      <c r="BA130" s="12"/>
    </row>
    <row r="131" spans="2:53" ht="16.5" customHeight="1" x14ac:dyDescent="0.25">
      <c r="B131" s="10"/>
      <c r="C131" s="11"/>
      <c r="D131" s="85">
        <f>MAX(D$6:D130)+1</f>
        <v>92</v>
      </c>
      <c r="E131" s="10"/>
      <c r="F131" s="57"/>
      <c r="G131" s="2"/>
      <c r="H131" s="3"/>
      <c r="I131" s="11"/>
      <c r="J131" s="11"/>
      <c r="K131" s="161"/>
      <c r="L131" s="165"/>
      <c r="M131" s="165"/>
      <c r="N131" s="165"/>
      <c r="O131" s="165"/>
      <c r="P131" s="14"/>
      <c r="Q131" s="14"/>
      <c r="R131" s="14"/>
      <c r="S131" s="14"/>
      <c r="T131" s="14"/>
      <c r="U131" s="34" t="s">
        <v>630</v>
      </c>
      <c r="V131" s="26"/>
      <c r="W131" s="26"/>
      <c r="X131" s="26"/>
      <c r="Y131" s="26"/>
      <c r="Z131" s="26"/>
      <c r="AA131" s="26"/>
      <c r="AB131" s="26"/>
      <c r="AC131" s="26"/>
      <c r="AD131" s="26"/>
      <c r="AE131" s="26"/>
      <c r="AF131" s="26"/>
      <c r="AG131" s="26"/>
      <c r="AH131" s="26"/>
      <c r="AI131" s="26"/>
      <c r="AJ131" s="26"/>
      <c r="AK131" s="26"/>
      <c r="AL131" s="28"/>
      <c r="AM131" s="21" t="s">
        <v>51</v>
      </c>
      <c r="AN131" s="28"/>
      <c r="AO131" s="147">
        <v>43846</v>
      </c>
      <c r="AP131" s="28"/>
      <c r="AQ131" s="21" t="s">
        <v>333</v>
      </c>
      <c r="AR131" s="28"/>
      <c r="AS131" s="26"/>
      <c r="AT131" s="26"/>
      <c r="AU131" s="26"/>
      <c r="AV131" s="26"/>
      <c r="AW131" s="26"/>
      <c r="AX131" s="26"/>
      <c r="AY131" s="26"/>
      <c r="AZ131" s="28"/>
      <c r="BA131" s="12"/>
    </row>
    <row r="132" spans="2:53" ht="16.5" customHeight="1" x14ac:dyDescent="0.25">
      <c r="B132" s="10"/>
      <c r="C132" s="11"/>
      <c r="D132" s="85">
        <f>MAX(D$6:D131)+1</f>
        <v>93</v>
      </c>
      <c r="E132" s="10" t="s">
        <v>284</v>
      </c>
      <c r="F132" s="57"/>
      <c r="G132" s="2"/>
      <c r="H132" s="3"/>
      <c r="I132" s="11"/>
      <c r="J132" s="11"/>
      <c r="K132" s="162" t="s">
        <v>600</v>
      </c>
      <c r="L132" s="164"/>
      <c r="M132" s="164"/>
      <c r="N132" s="164"/>
      <c r="O132" s="164"/>
      <c r="P132" s="8"/>
      <c r="Q132" s="8"/>
      <c r="R132" s="8"/>
      <c r="S132" s="8"/>
      <c r="T132" s="8"/>
      <c r="U132" s="17" t="s">
        <v>625</v>
      </c>
      <c r="V132" s="19"/>
      <c r="W132" s="19"/>
      <c r="X132" s="19"/>
      <c r="Y132" s="19"/>
      <c r="Z132" s="19"/>
      <c r="AA132" s="19"/>
      <c r="AB132" s="19"/>
      <c r="AC132" s="19"/>
      <c r="AD132" s="19"/>
      <c r="AE132" s="19"/>
      <c r="AF132" s="19"/>
      <c r="AG132" s="19"/>
      <c r="AH132" s="19"/>
      <c r="AI132" s="19"/>
      <c r="AJ132" s="19"/>
      <c r="AK132" s="19"/>
      <c r="AL132" s="20"/>
      <c r="AM132" s="17" t="s">
        <v>51</v>
      </c>
      <c r="AN132" s="20"/>
      <c r="AO132" s="145">
        <v>43846</v>
      </c>
      <c r="AP132" s="20"/>
      <c r="AQ132" s="17" t="s">
        <v>333</v>
      </c>
      <c r="AR132" s="20"/>
      <c r="AS132" s="19"/>
      <c r="AT132" s="19"/>
      <c r="AU132" s="19"/>
      <c r="AV132" s="19" t="s">
        <v>441</v>
      </c>
      <c r="AW132" s="19"/>
      <c r="AX132" s="19"/>
      <c r="AY132" s="19"/>
      <c r="AZ132" s="20"/>
      <c r="BA132" s="12"/>
    </row>
    <row r="133" spans="2:53" ht="16.5" customHeight="1" x14ac:dyDescent="0.25">
      <c r="B133" s="10"/>
      <c r="C133" s="11"/>
      <c r="D133" s="85">
        <f>MAX(D$6:D132)+1</f>
        <v>94</v>
      </c>
      <c r="E133" s="10"/>
      <c r="F133" s="57"/>
      <c r="G133" s="2"/>
      <c r="H133" s="3"/>
      <c r="I133" s="11"/>
      <c r="J133" s="11"/>
      <c r="K133" s="83" t="s">
        <v>11</v>
      </c>
      <c r="L133" s="137" t="s">
        <v>619</v>
      </c>
      <c r="M133" s="137"/>
      <c r="N133" s="137"/>
      <c r="O133" s="137"/>
      <c r="P133" s="11"/>
      <c r="Q133" s="11"/>
      <c r="R133" s="11"/>
      <c r="S133" s="11"/>
      <c r="T133" s="11"/>
      <c r="U133" s="21" t="s">
        <v>626</v>
      </c>
      <c r="V133" s="23"/>
      <c r="W133" s="23"/>
      <c r="X133" s="23"/>
      <c r="Y133" s="23"/>
      <c r="Z133" s="23"/>
      <c r="AA133" s="23"/>
      <c r="AB133" s="23"/>
      <c r="AC133" s="23"/>
      <c r="AD133" s="23"/>
      <c r="AE133" s="23"/>
      <c r="AF133" s="23"/>
      <c r="AG133" s="23"/>
      <c r="AH133" s="23"/>
      <c r="AI133" s="23"/>
      <c r="AJ133" s="23"/>
      <c r="AK133" s="23"/>
      <c r="AL133" s="24"/>
      <c r="AM133" s="21" t="s">
        <v>51</v>
      </c>
      <c r="AN133" s="24"/>
      <c r="AO133" s="146">
        <v>43846</v>
      </c>
      <c r="AP133" s="24"/>
      <c r="AQ133" s="21" t="s">
        <v>333</v>
      </c>
      <c r="AR133" s="24"/>
      <c r="AS133" s="23"/>
      <c r="AT133" s="23"/>
      <c r="AU133" s="23"/>
      <c r="AV133" s="23"/>
      <c r="AW133" s="23"/>
      <c r="AX133" s="23"/>
      <c r="AY133" s="23"/>
      <c r="AZ133" s="24"/>
      <c r="BA133" s="12"/>
    </row>
    <row r="134" spans="2:53" ht="16.5" customHeight="1" x14ac:dyDescent="0.25">
      <c r="B134" s="10"/>
      <c r="C134" s="11"/>
      <c r="D134" s="85">
        <f>MAX(D$6:D133)+1</f>
        <v>95</v>
      </c>
      <c r="E134" s="10"/>
      <c r="F134" s="57"/>
      <c r="G134" s="2"/>
      <c r="H134" s="3"/>
      <c r="I134" s="11"/>
      <c r="J134" s="11"/>
      <c r="K134" s="83" t="s">
        <v>17</v>
      </c>
      <c r="L134" s="137" t="s">
        <v>615</v>
      </c>
      <c r="M134" s="137"/>
      <c r="N134" s="137"/>
      <c r="O134" s="137"/>
      <c r="P134" s="11"/>
      <c r="Q134" s="11"/>
      <c r="R134" s="11"/>
      <c r="S134" s="11"/>
      <c r="T134" s="11"/>
      <c r="U134" s="21" t="s">
        <v>627</v>
      </c>
      <c r="V134" s="23"/>
      <c r="W134" s="39"/>
      <c r="X134" s="39"/>
      <c r="Y134" s="39"/>
      <c r="Z134" s="39"/>
      <c r="AA134" s="39"/>
      <c r="AB134" s="39"/>
      <c r="AC134" s="39"/>
      <c r="AD134" s="39"/>
      <c r="AE134" s="39"/>
      <c r="AF134" s="39"/>
      <c r="AG134" s="39"/>
      <c r="AH134" s="39"/>
      <c r="AI134" s="39"/>
      <c r="AJ134" s="39"/>
      <c r="AK134" s="39"/>
      <c r="AL134" s="38"/>
      <c r="AM134" s="21" t="s">
        <v>51</v>
      </c>
      <c r="AN134" s="24"/>
      <c r="AO134" s="146">
        <v>43846</v>
      </c>
      <c r="AP134" s="24"/>
      <c r="AQ134" s="21" t="s">
        <v>333</v>
      </c>
      <c r="AR134" s="24"/>
      <c r="AS134" s="39"/>
      <c r="AT134" s="39"/>
      <c r="AU134" s="39"/>
      <c r="AV134" s="39"/>
      <c r="AW134" s="39"/>
      <c r="AX134" s="39"/>
      <c r="AY134" s="39"/>
      <c r="AZ134" s="38"/>
      <c r="BA134" s="12"/>
    </row>
    <row r="135" spans="2:53" ht="16.5" customHeight="1" x14ac:dyDescent="0.25">
      <c r="B135" s="10"/>
      <c r="C135" s="11"/>
      <c r="D135" s="85">
        <f>MAX(D$6:D134)+1</f>
        <v>96</v>
      </c>
      <c r="E135" s="10"/>
      <c r="F135" s="57"/>
      <c r="G135" s="2"/>
      <c r="H135" s="3"/>
      <c r="I135" s="11"/>
      <c r="J135" s="11"/>
      <c r="K135" s="83"/>
      <c r="L135" s="137"/>
      <c r="M135" s="137"/>
      <c r="N135" s="137"/>
      <c r="O135" s="137"/>
      <c r="P135" s="11"/>
      <c r="Q135" s="11"/>
      <c r="R135" s="11"/>
      <c r="S135" s="11"/>
      <c r="T135" s="11"/>
      <c r="U135" s="21" t="s">
        <v>628</v>
      </c>
      <c r="V135" s="23"/>
      <c r="W135" s="39"/>
      <c r="X135" s="39"/>
      <c r="Y135" s="39"/>
      <c r="Z135" s="39"/>
      <c r="AA135" s="39"/>
      <c r="AB135" s="39"/>
      <c r="AC135" s="39"/>
      <c r="AD135" s="39"/>
      <c r="AE135" s="39"/>
      <c r="AF135" s="39"/>
      <c r="AG135" s="39"/>
      <c r="AH135" s="39"/>
      <c r="AI135" s="39"/>
      <c r="AJ135" s="39"/>
      <c r="AK135" s="39"/>
      <c r="AL135" s="38"/>
      <c r="AM135" s="21" t="s">
        <v>51</v>
      </c>
      <c r="AN135" s="24"/>
      <c r="AO135" s="146">
        <v>43846</v>
      </c>
      <c r="AP135" s="24"/>
      <c r="AQ135" s="21" t="s">
        <v>333</v>
      </c>
      <c r="AR135" s="24"/>
      <c r="AS135" s="39"/>
      <c r="AT135" s="39"/>
      <c r="AU135" s="39"/>
      <c r="AV135" s="39"/>
      <c r="AW135" s="39"/>
      <c r="AX135" s="39"/>
      <c r="AY135" s="39"/>
      <c r="AZ135" s="38"/>
      <c r="BA135" s="12"/>
    </row>
    <row r="136" spans="2:53" ht="16.5" customHeight="1" x14ac:dyDescent="0.25">
      <c r="B136" s="10"/>
      <c r="C136" s="11"/>
      <c r="D136" s="85">
        <f>MAX(D$6:D135)+1</f>
        <v>97</v>
      </c>
      <c r="E136" s="10"/>
      <c r="F136" s="57"/>
      <c r="G136" s="2"/>
      <c r="H136" s="3"/>
      <c r="I136" s="11"/>
      <c r="J136" s="11"/>
      <c r="K136" s="83"/>
      <c r="L136" s="137"/>
      <c r="M136" s="137"/>
      <c r="N136" s="137"/>
      <c r="O136" s="137"/>
      <c r="P136" s="11"/>
      <c r="Q136" s="11"/>
      <c r="R136" s="11"/>
      <c r="S136" s="11"/>
      <c r="T136" s="11"/>
      <c r="U136" s="59" t="s">
        <v>629</v>
      </c>
      <c r="V136" s="39"/>
      <c r="W136" s="39"/>
      <c r="X136" s="39"/>
      <c r="Y136" s="39"/>
      <c r="Z136" s="39"/>
      <c r="AA136" s="39"/>
      <c r="AB136" s="39"/>
      <c r="AC136" s="39"/>
      <c r="AD136" s="39"/>
      <c r="AE136" s="39"/>
      <c r="AF136" s="39"/>
      <c r="AG136" s="39"/>
      <c r="AH136" s="39"/>
      <c r="AI136" s="39"/>
      <c r="AJ136" s="39"/>
      <c r="AK136" s="39"/>
      <c r="AL136" s="38"/>
      <c r="AM136" s="21" t="s">
        <v>51</v>
      </c>
      <c r="AN136" s="24"/>
      <c r="AO136" s="146">
        <v>43846</v>
      </c>
      <c r="AP136" s="24"/>
      <c r="AQ136" s="21" t="s">
        <v>333</v>
      </c>
      <c r="AR136" s="24"/>
      <c r="AS136" s="39"/>
      <c r="AT136" s="39"/>
      <c r="AU136" s="39"/>
      <c r="AV136" s="39"/>
      <c r="AW136" s="39"/>
      <c r="AX136" s="39"/>
      <c r="AY136" s="39"/>
      <c r="AZ136" s="38"/>
      <c r="BA136" s="12"/>
    </row>
    <row r="137" spans="2:53" ht="16.5" customHeight="1" x14ac:dyDescent="0.25">
      <c r="B137" s="10"/>
      <c r="C137" s="11"/>
      <c r="D137" s="85">
        <f>MAX(D$6:D136)+1</f>
        <v>98</v>
      </c>
      <c r="E137" s="10"/>
      <c r="F137" s="57"/>
      <c r="G137" s="2"/>
      <c r="H137" s="3"/>
      <c r="I137" s="11"/>
      <c r="J137" s="11"/>
      <c r="K137" s="161"/>
      <c r="L137" s="165"/>
      <c r="M137" s="165"/>
      <c r="N137" s="165"/>
      <c r="O137" s="165"/>
      <c r="P137" s="14"/>
      <c r="Q137" s="14"/>
      <c r="R137" s="14"/>
      <c r="S137" s="14"/>
      <c r="T137" s="14"/>
      <c r="U137" s="34" t="s">
        <v>630</v>
      </c>
      <c r="V137" s="26"/>
      <c r="W137" s="26"/>
      <c r="X137" s="26"/>
      <c r="Y137" s="26"/>
      <c r="Z137" s="26"/>
      <c r="AA137" s="26"/>
      <c r="AB137" s="26"/>
      <c r="AC137" s="26"/>
      <c r="AD137" s="26"/>
      <c r="AE137" s="26"/>
      <c r="AF137" s="26"/>
      <c r="AG137" s="26"/>
      <c r="AH137" s="26"/>
      <c r="AI137" s="26"/>
      <c r="AJ137" s="26"/>
      <c r="AK137" s="26"/>
      <c r="AL137" s="28"/>
      <c r="AM137" s="21" t="s">
        <v>51</v>
      </c>
      <c r="AN137" s="28"/>
      <c r="AO137" s="147">
        <v>43846</v>
      </c>
      <c r="AP137" s="28"/>
      <c r="AQ137" s="21" t="s">
        <v>333</v>
      </c>
      <c r="AR137" s="28"/>
      <c r="AS137" s="26"/>
      <c r="AT137" s="26"/>
      <c r="AU137" s="26"/>
      <c r="AV137" s="26"/>
      <c r="AW137" s="26"/>
      <c r="AX137" s="26"/>
      <c r="AY137" s="26"/>
      <c r="AZ137" s="28"/>
      <c r="BA137" s="12"/>
    </row>
    <row r="138" spans="2:53" ht="16.5" customHeight="1" x14ac:dyDescent="0.25">
      <c r="B138" s="10"/>
      <c r="C138" s="11"/>
      <c r="D138" s="85">
        <f>MAX(D$6:D137)+1</f>
        <v>99</v>
      </c>
      <c r="E138" s="10" t="s">
        <v>286</v>
      </c>
      <c r="F138" s="57"/>
      <c r="G138" s="2"/>
      <c r="H138" s="3"/>
      <c r="I138" s="11"/>
      <c r="J138" s="11"/>
      <c r="K138" s="162" t="s">
        <v>600</v>
      </c>
      <c r="L138" s="164"/>
      <c r="M138" s="164"/>
      <c r="N138" s="164"/>
      <c r="O138" s="164"/>
      <c r="P138" s="8"/>
      <c r="Q138" s="8"/>
      <c r="R138" s="8"/>
      <c r="S138" s="8"/>
      <c r="T138" s="8"/>
      <c r="U138" s="17" t="s">
        <v>625</v>
      </c>
      <c r="V138" s="19"/>
      <c r="W138" s="19"/>
      <c r="X138" s="19"/>
      <c r="Y138" s="19"/>
      <c r="Z138" s="19"/>
      <c r="AA138" s="19"/>
      <c r="AB138" s="19"/>
      <c r="AC138" s="19"/>
      <c r="AD138" s="19"/>
      <c r="AE138" s="19"/>
      <c r="AF138" s="19"/>
      <c r="AG138" s="19"/>
      <c r="AH138" s="19"/>
      <c r="AI138" s="19"/>
      <c r="AJ138" s="19"/>
      <c r="AK138" s="19"/>
      <c r="AL138" s="20"/>
      <c r="AM138" s="17" t="s">
        <v>51</v>
      </c>
      <c r="AN138" s="20"/>
      <c r="AO138" s="145">
        <v>43846</v>
      </c>
      <c r="AP138" s="20"/>
      <c r="AQ138" s="17" t="s">
        <v>333</v>
      </c>
      <c r="AR138" s="20"/>
      <c r="AS138" s="19"/>
      <c r="AT138" s="19"/>
      <c r="AU138" s="19"/>
      <c r="AV138" s="19" t="s">
        <v>441</v>
      </c>
      <c r="AW138" s="19"/>
      <c r="AX138" s="19"/>
      <c r="AY138" s="19"/>
      <c r="AZ138" s="20"/>
      <c r="BA138" s="12"/>
    </row>
    <row r="139" spans="2:53" ht="16.5" customHeight="1" x14ac:dyDescent="0.25">
      <c r="B139" s="10"/>
      <c r="C139" s="11"/>
      <c r="D139" s="85">
        <f>MAX(D$6:D138)+1</f>
        <v>100</v>
      </c>
      <c r="E139" s="10"/>
      <c r="F139" s="57"/>
      <c r="G139" s="2"/>
      <c r="H139" s="3"/>
      <c r="I139" s="11"/>
      <c r="J139" s="11"/>
      <c r="K139" s="83" t="s">
        <v>11</v>
      </c>
      <c r="L139" s="137" t="s">
        <v>620</v>
      </c>
      <c r="M139" s="137"/>
      <c r="N139" s="137"/>
      <c r="O139" s="137"/>
      <c r="P139" s="11"/>
      <c r="Q139" s="11"/>
      <c r="R139" s="11"/>
      <c r="S139" s="11"/>
      <c r="T139" s="11"/>
      <c r="U139" s="21" t="s">
        <v>626</v>
      </c>
      <c r="V139" s="23"/>
      <c r="W139" s="23"/>
      <c r="X139" s="23"/>
      <c r="Y139" s="23"/>
      <c r="Z139" s="23"/>
      <c r="AA139" s="23"/>
      <c r="AB139" s="23"/>
      <c r="AC139" s="23"/>
      <c r="AD139" s="23"/>
      <c r="AE139" s="23"/>
      <c r="AF139" s="23"/>
      <c r="AG139" s="23"/>
      <c r="AH139" s="23"/>
      <c r="AI139" s="23"/>
      <c r="AJ139" s="23"/>
      <c r="AK139" s="23"/>
      <c r="AL139" s="24"/>
      <c r="AM139" s="21" t="s">
        <v>51</v>
      </c>
      <c r="AN139" s="24"/>
      <c r="AO139" s="146">
        <v>43846</v>
      </c>
      <c r="AP139" s="24"/>
      <c r="AQ139" s="21" t="s">
        <v>333</v>
      </c>
      <c r="AR139" s="24"/>
      <c r="AS139" s="23"/>
      <c r="AT139" s="23"/>
      <c r="AU139" s="23"/>
      <c r="AV139" s="23"/>
      <c r="AW139" s="23"/>
      <c r="AX139" s="23"/>
      <c r="AY139" s="23"/>
      <c r="AZ139" s="24"/>
      <c r="BA139" s="12"/>
    </row>
    <row r="140" spans="2:53" ht="16.5" customHeight="1" x14ac:dyDescent="0.25">
      <c r="B140" s="10"/>
      <c r="C140" s="11"/>
      <c r="D140" s="85">
        <f>MAX(D$6:D139)+1</f>
        <v>101</v>
      </c>
      <c r="E140" s="10"/>
      <c r="F140" s="57"/>
      <c r="G140" s="2"/>
      <c r="H140" s="3"/>
      <c r="I140" s="11"/>
      <c r="J140" s="11"/>
      <c r="K140" s="83" t="s">
        <v>17</v>
      </c>
      <c r="L140" s="137" t="s">
        <v>615</v>
      </c>
      <c r="M140" s="137"/>
      <c r="N140" s="137"/>
      <c r="O140" s="137"/>
      <c r="P140" s="11"/>
      <c r="Q140" s="11"/>
      <c r="R140" s="11"/>
      <c r="S140" s="11"/>
      <c r="T140" s="11"/>
      <c r="U140" s="21" t="s">
        <v>627</v>
      </c>
      <c r="V140" s="23"/>
      <c r="W140" s="39"/>
      <c r="X140" s="39"/>
      <c r="Y140" s="39"/>
      <c r="Z140" s="39"/>
      <c r="AA140" s="39"/>
      <c r="AB140" s="39"/>
      <c r="AC140" s="39"/>
      <c r="AD140" s="39"/>
      <c r="AE140" s="39"/>
      <c r="AF140" s="39"/>
      <c r="AG140" s="39"/>
      <c r="AH140" s="39"/>
      <c r="AI140" s="39"/>
      <c r="AJ140" s="39"/>
      <c r="AK140" s="39"/>
      <c r="AL140" s="38"/>
      <c r="AM140" s="21" t="s">
        <v>51</v>
      </c>
      <c r="AN140" s="24"/>
      <c r="AO140" s="146">
        <v>43846</v>
      </c>
      <c r="AP140" s="24"/>
      <c r="AQ140" s="21" t="s">
        <v>333</v>
      </c>
      <c r="AR140" s="24"/>
      <c r="AS140" s="39"/>
      <c r="AT140" s="39"/>
      <c r="AU140" s="39"/>
      <c r="AV140" s="39"/>
      <c r="AW140" s="39"/>
      <c r="AX140" s="39"/>
      <c r="AY140" s="39"/>
      <c r="AZ140" s="38"/>
      <c r="BA140" s="12"/>
    </row>
    <row r="141" spans="2:53" ht="16.5" customHeight="1" x14ac:dyDescent="0.25">
      <c r="B141" s="10"/>
      <c r="C141" s="11"/>
      <c r="D141" s="85">
        <f>MAX(D$6:D140)+1</f>
        <v>102</v>
      </c>
      <c r="E141" s="10"/>
      <c r="F141" s="57"/>
      <c r="G141" s="2"/>
      <c r="H141" s="3"/>
      <c r="I141" s="11"/>
      <c r="J141" s="11"/>
      <c r="K141" s="83"/>
      <c r="L141" s="137"/>
      <c r="M141" s="137"/>
      <c r="N141" s="137"/>
      <c r="O141" s="137"/>
      <c r="P141" s="11"/>
      <c r="Q141" s="11"/>
      <c r="R141" s="11"/>
      <c r="S141" s="11"/>
      <c r="T141" s="11"/>
      <c r="U141" s="21" t="s">
        <v>628</v>
      </c>
      <c r="V141" s="23"/>
      <c r="W141" s="39"/>
      <c r="X141" s="39"/>
      <c r="Y141" s="39"/>
      <c r="Z141" s="39"/>
      <c r="AA141" s="39"/>
      <c r="AB141" s="39"/>
      <c r="AC141" s="39"/>
      <c r="AD141" s="39"/>
      <c r="AE141" s="39"/>
      <c r="AF141" s="39"/>
      <c r="AG141" s="39"/>
      <c r="AH141" s="39"/>
      <c r="AI141" s="39"/>
      <c r="AJ141" s="39"/>
      <c r="AK141" s="39"/>
      <c r="AL141" s="38"/>
      <c r="AM141" s="21" t="s">
        <v>51</v>
      </c>
      <c r="AN141" s="24"/>
      <c r="AO141" s="146">
        <v>43846</v>
      </c>
      <c r="AP141" s="24"/>
      <c r="AQ141" s="21" t="s">
        <v>333</v>
      </c>
      <c r="AR141" s="24"/>
      <c r="AS141" s="39"/>
      <c r="AT141" s="39"/>
      <c r="AU141" s="39"/>
      <c r="AV141" s="39"/>
      <c r="AW141" s="39"/>
      <c r="AX141" s="39"/>
      <c r="AY141" s="39"/>
      <c r="AZ141" s="38"/>
      <c r="BA141" s="12"/>
    </row>
    <row r="142" spans="2:53" ht="16.5" customHeight="1" x14ac:dyDescent="0.25">
      <c r="B142" s="10"/>
      <c r="C142" s="11"/>
      <c r="D142" s="85">
        <f>MAX(D$6:D141)+1</f>
        <v>103</v>
      </c>
      <c r="E142" s="10"/>
      <c r="F142" s="57"/>
      <c r="G142" s="2"/>
      <c r="H142" s="3"/>
      <c r="I142" s="11"/>
      <c r="J142" s="11"/>
      <c r="K142" s="83"/>
      <c r="L142" s="137"/>
      <c r="M142" s="137"/>
      <c r="N142" s="137"/>
      <c r="O142" s="137"/>
      <c r="P142" s="11"/>
      <c r="Q142" s="11"/>
      <c r="R142" s="11"/>
      <c r="S142" s="11"/>
      <c r="T142" s="11"/>
      <c r="U142" s="59" t="s">
        <v>629</v>
      </c>
      <c r="V142" s="39"/>
      <c r="W142" s="39"/>
      <c r="X142" s="39"/>
      <c r="Y142" s="39"/>
      <c r="Z142" s="39"/>
      <c r="AA142" s="39"/>
      <c r="AB142" s="39"/>
      <c r="AC142" s="39"/>
      <c r="AD142" s="39"/>
      <c r="AE142" s="39"/>
      <c r="AF142" s="39"/>
      <c r="AG142" s="39"/>
      <c r="AH142" s="39"/>
      <c r="AI142" s="39"/>
      <c r="AJ142" s="39"/>
      <c r="AK142" s="39"/>
      <c r="AL142" s="38"/>
      <c r="AM142" s="21" t="s">
        <v>51</v>
      </c>
      <c r="AN142" s="24"/>
      <c r="AO142" s="146">
        <v>43846</v>
      </c>
      <c r="AP142" s="24"/>
      <c r="AQ142" s="21" t="s">
        <v>333</v>
      </c>
      <c r="AR142" s="24"/>
      <c r="AS142" s="39"/>
      <c r="AT142" s="39"/>
      <c r="AU142" s="39"/>
      <c r="AV142" s="39"/>
      <c r="AW142" s="39"/>
      <c r="AX142" s="39"/>
      <c r="AY142" s="39"/>
      <c r="AZ142" s="38"/>
      <c r="BA142" s="12"/>
    </row>
    <row r="143" spans="2:53" ht="16.5" customHeight="1" x14ac:dyDescent="0.25">
      <c r="B143" s="10"/>
      <c r="C143" s="11"/>
      <c r="D143" s="85">
        <f>MAX(D$6:D142)+1</f>
        <v>104</v>
      </c>
      <c r="E143" s="10"/>
      <c r="F143" s="57"/>
      <c r="G143" s="2"/>
      <c r="H143" s="3"/>
      <c r="I143" s="11"/>
      <c r="J143" s="11"/>
      <c r="K143" s="161"/>
      <c r="L143" s="165"/>
      <c r="M143" s="165"/>
      <c r="N143" s="165"/>
      <c r="O143" s="165"/>
      <c r="P143" s="14"/>
      <c r="Q143" s="14"/>
      <c r="R143" s="14"/>
      <c r="S143" s="14"/>
      <c r="T143" s="14"/>
      <c r="U143" s="34" t="s">
        <v>630</v>
      </c>
      <c r="V143" s="26"/>
      <c r="W143" s="26"/>
      <c r="X143" s="26"/>
      <c r="Y143" s="26"/>
      <c r="Z143" s="26"/>
      <c r="AA143" s="26"/>
      <c r="AB143" s="26"/>
      <c r="AC143" s="26"/>
      <c r="AD143" s="26"/>
      <c r="AE143" s="26"/>
      <c r="AF143" s="26"/>
      <c r="AG143" s="26"/>
      <c r="AH143" s="26"/>
      <c r="AI143" s="26"/>
      <c r="AJ143" s="26"/>
      <c r="AK143" s="26"/>
      <c r="AL143" s="28"/>
      <c r="AM143" s="21" t="s">
        <v>51</v>
      </c>
      <c r="AN143" s="28"/>
      <c r="AO143" s="147">
        <v>43846</v>
      </c>
      <c r="AP143" s="28"/>
      <c r="AQ143" s="21" t="s">
        <v>333</v>
      </c>
      <c r="AR143" s="28"/>
      <c r="AS143" s="26"/>
      <c r="AT143" s="26"/>
      <c r="AU143" s="26"/>
      <c r="AV143" s="26"/>
      <c r="AW143" s="26"/>
      <c r="AX143" s="26"/>
      <c r="AY143" s="26"/>
      <c r="AZ143" s="28"/>
      <c r="BA143" s="12"/>
    </row>
    <row r="144" spans="2:53" ht="16.5" customHeight="1" x14ac:dyDescent="0.25">
      <c r="B144" s="10"/>
      <c r="C144" s="11"/>
      <c r="D144" s="85">
        <f>MAX(D$6:D143)+1</f>
        <v>105</v>
      </c>
      <c r="E144" s="10" t="s">
        <v>288</v>
      </c>
      <c r="F144" s="57"/>
      <c r="G144" s="2"/>
      <c r="H144" s="3"/>
      <c r="I144" s="11"/>
      <c r="J144" s="11"/>
      <c r="K144" s="162" t="s">
        <v>600</v>
      </c>
      <c r="L144" s="164"/>
      <c r="M144" s="164"/>
      <c r="N144" s="164"/>
      <c r="O144" s="164"/>
      <c r="P144" s="8"/>
      <c r="Q144" s="8"/>
      <c r="R144" s="8"/>
      <c r="S144" s="8"/>
      <c r="T144" s="8"/>
      <c r="U144" s="17" t="s">
        <v>625</v>
      </c>
      <c r="V144" s="19"/>
      <c r="W144" s="19"/>
      <c r="X144" s="19"/>
      <c r="Y144" s="19"/>
      <c r="Z144" s="19"/>
      <c r="AA144" s="19"/>
      <c r="AB144" s="19"/>
      <c r="AC144" s="19"/>
      <c r="AD144" s="19"/>
      <c r="AE144" s="19"/>
      <c r="AF144" s="19"/>
      <c r="AG144" s="19"/>
      <c r="AH144" s="19"/>
      <c r="AI144" s="19"/>
      <c r="AJ144" s="19"/>
      <c r="AK144" s="19"/>
      <c r="AL144" s="20"/>
      <c r="AM144" s="17" t="s">
        <v>51</v>
      </c>
      <c r="AN144" s="20"/>
      <c r="AO144" s="145">
        <v>43846</v>
      </c>
      <c r="AP144" s="20"/>
      <c r="AQ144" s="17" t="s">
        <v>333</v>
      </c>
      <c r="AR144" s="20"/>
      <c r="AS144" s="19"/>
      <c r="AT144" s="19"/>
      <c r="AU144" s="19"/>
      <c r="AV144" s="19" t="s">
        <v>441</v>
      </c>
      <c r="AW144" s="19"/>
      <c r="AX144" s="19"/>
      <c r="AY144" s="19"/>
      <c r="AZ144" s="20"/>
      <c r="BA144" s="12"/>
    </row>
    <row r="145" spans="2:53" ht="16.5" customHeight="1" x14ac:dyDescent="0.25">
      <c r="B145" s="10"/>
      <c r="C145" s="11"/>
      <c r="D145" s="85">
        <f>MAX(D$6:D144)+1</f>
        <v>106</v>
      </c>
      <c r="E145" s="1"/>
      <c r="F145" s="2"/>
      <c r="G145" s="2"/>
      <c r="H145" s="3"/>
      <c r="I145" s="11"/>
      <c r="J145" s="11"/>
      <c r="K145" s="83" t="s">
        <v>11</v>
      </c>
      <c r="L145" s="137" t="s">
        <v>621</v>
      </c>
      <c r="M145" s="137"/>
      <c r="N145" s="137"/>
      <c r="O145" s="137"/>
      <c r="P145" s="11"/>
      <c r="Q145" s="11"/>
      <c r="R145" s="11"/>
      <c r="S145" s="11"/>
      <c r="T145" s="11"/>
      <c r="U145" s="21" t="s">
        <v>626</v>
      </c>
      <c r="V145" s="23"/>
      <c r="W145" s="23"/>
      <c r="X145" s="23"/>
      <c r="Y145" s="23"/>
      <c r="Z145" s="23"/>
      <c r="AA145" s="23"/>
      <c r="AB145" s="23"/>
      <c r="AC145" s="23"/>
      <c r="AD145" s="23"/>
      <c r="AE145" s="23"/>
      <c r="AF145" s="23"/>
      <c r="AG145" s="23"/>
      <c r="AH145" s="23"/>
      <c r="AI145" s="23"/>
      <c r="AJ145" s="23"/>
      <c r="AK145" s="23"/>
      <c r="AL145" s="24"/>
      <c r="AM145" s="21" t="s">
        <v>51</v>
      </c>
      <c r="AN145" s="24"/>
      <c r="AO145" s="146">
        <v>43846</v>
      </c>
      <c r="AP145" s="24"/>
      <c r="AQ145" s="21" t="s">
        <v>333</v>
      </c>
      <c r="AR145" s="24"/>
      <c r="AS145" s="23"/>
      <c r="AT145" s="23"/>
      <c r="AU145" s="23"/>
      <c r="AV145" s="23"/>
      <c r="AW145" s="23"/>
      <c r="AX145" s="23"/>
      <c r="AY145" s="23"/>
      <c r="AZ145" s="24"/>
      <c r="BA145" s="12"/>
    </row>
    <row r="146" spans="2:53" ht="16.5" customHeight="1" x14ac:dyDescent="0.25">
      <c r="B146" s="10"/>
      <c r="C146" s="11"/>
      <c r="D146" s="85">
        <f>MAX(D$6:D145)+1</f>
        <v>107</v>
      </c>
      <c r="E146" s="1"/>
      <c r="F146" s="2"/>
      <c r="G146" s="2"/>
      <c r="H146" s="3"/>
      <c r="I146" s="11"/>
      <c r="J146" s="11"/>
      <c r="K146" s="83" t="s">
        <v>17</v>
      </c>
      <c r="L146" s="137" t="s">
        <v>615</v>
      </c>
      <c r="M146" s="137"/>
      <c r="N146" s="137"/>
      <c r="O146" s="137"/>
      <c r="P146" s="11"/>
      <c r="Q146" s="11"/>
      <c r="R146" s="11"/>
      <c r="S146" s="11"/>
      <c r="T146" s="11"/>
      <c r="U146" s="21" t="s">
        <v>627</v>
      </c>
      <c r="V146" s="23"/>
      <c r="W146" s="39"/>
      <c r="X146" s="39"/>
      <c r="Y146" s="39"/>
      <c r="Z146" s="39"/>
      <c r="AA146" s="39"/>
      <c r="AB146" s="39"/>
      <c r="AC146" s="39"/>
      <c r="AD146" s="39"/>
      <c r="AE146" s="39"/>
      <c r="AF146" s="39"/>
      <c r="AG146" s="39"/>
      <c r="AH146" s="39"/>
      <c r="AI146" s="39"/>
      <c r="AJ146" s="39"/>
      <c r="AK146" s="39"/>
      <c r="AL146" s="38"/>
      <c r="AM146" s="21" t="s">
        <v>51</v>
      </c>
      <c r="AN146" s="24"/>
      <c r="AO146" s="146">
        <v>43846</v>
      </c>
      <c r="AP146" s="24"/>
      <c r="AQ146" s="21" t="s">
        <v>333</v>
      </c>
      <c r="AR146" s="24"/>
      <c r="AS146" s="39"/>
      <c r="AT146" s="39"/>
      <c r="AU146" s="39"/>
      <c r="AV146" s="39"/>
      <c r="AW146" s="39"/>
      <c r="AX146" s="39"/>
      <c r="AY146" s="39"/>
      <c r="AZ146" s="38"/>
      <c r="BA146" s="12"/>
    </row>
    <row r="147" spans="2:53" ht="16.5" customHeight="1" x14ac:dyDescent="0.25">
      <c r="B147" s="10"/>
      <c r="C147" s="11"/>
      <c r="D147" s="85">
        <f>MAX(D$6:D146)+1</f>
        <v>108</v>
      </c>
      <c r="E147" s="1"/>
      <c r="F147" s="2"/>
      <c r="G147" s="2"/>
      <c r="H147" s="3"/>
      <c r="I147" s="11"/>
      <c r="J147" s="11"/>
      <c r="K147" s="83"/>
      <c r="L147" s="137"/>
      <c r="M147" s="137"/>
      <c r="N147" s="137"/>
      <c r="O147" s="137"/>
      <c r="P147" s="11"/>
      <c r="Q147" s="11"/>
      <c r="R147" s="11"/>
      <c r="S147" s="11"/>
      <c r="T147" s="11"/>
      <c r="U147" s="21" t="s">
        <v>628</v>
      </c>
      <c r="V147" s="23"/>
      <c r="W147" s="39"/>
      <c r="X147" s="39"/>
      <c r="Y147" s="39"/>
      <c r="Z147" s="39"/>
      <c r="AA147" s="39"/>
      <c r="AB147" s="39"/>
      <c r="AC147" s="39"/>
      <c r="AD147" s="39"/>
      <c r="AE147" s="39"/>
      <c r="AF147" s="39"/>
      <c r="AG147" s="39"/>
      <c r="AH147" s="39"/>
      <c r="AI147" s="39"/>
      <c r="AJ147" s="39"/>
      <c r="AK147" s="39"/>
      <c r="AL147" s="38"/>
      <c r="AM147" s="21" t="s">
        <v>51</v>
      </c>
      <c r="AN147" s="24"/>
      <c r="AO147" s="146">
        <v>43846</v>
      </c>
      <c r="AP147" s="24"/>
      <c r="AQ147" s="21" t="s">
        <v>333</v>
      </c>
      <c r="AR147" s="24"/>
      <c r="AS147" s="39"/>
      <c r="AT147" s="39"/>
      <c r="AU147" s="39"/>
      <c r="AV147" s="39"/>
      <c r="AW147" s="39"/>
      <c r="AX147" s="39"/>
      <c r="AY147" s="39"/>
      <c r="AZ147" s="38"/>
      <c r="BA147" s="12"/>
    </row>
    <row r="148" spans="2:53" ht="16.5" customHeight="1" x14ac:dyDescent="0.25">
      <c r="B148" s="10"/>
      <c r="C148" s="11"/>
      <c r="D148" s="85">
        <f>MAX(D$6:D147)+1</f>
        <v>109</v>
      </c>
      <c r="E148" s="1"/>
      <c r="F148" s="2"/>
      <c r="G148" s="2"/>
      <c r="H148" s="3"/>
      <c r="I148" s="11"/>
      <c r="J148" s="11"/>
      <c r="K148" s="83"/>
      <c r="L148" s="137"/>
      <c r="M148" s="137"/>
      <c r="N148" s="137"/>
      <c r="O148" s="137"/>
      <c r="P148" s="11"/>
      <c r="Q148" s="11"/>
      <c r="R148" s="11"/>
      <c r="S148" s="11"/>
      <c r="T148" s="11"/>
      <c r="U148" s="59" t="s">
        <v>629</v>
      </c>
      <c r="V148" s="39"/>
      <c r="W148" s="39"/>
      <c r="X148" s="39"/>
      <c r="Y148" s="39"/>
      <c r="Z148" s="39"/>
      <c r="AA148" s="39"/>
      <c r="AB148" s="39"/>
      <c r="AC148" s="39"/>
      <c r="AD148" s="39"/>
      <c r="AE148" s="39"/>
      <c r="AF148" s="39"/>
      <c r="AG148" s="39"/>
      <c r="AH148" s="39"/>
      <c r="AI148" s="39"/>
      <c r="AJ148" s="39"/>
      <c r="AK148" s="39"/>
      <c r="AL148" s="38"/>
      <c r="AM148" s="21" t="s">
        <v>51</v>
      </c>
      <c r="AN148" s="24"/>
      <c r="AO148" s="146">
        <v>43846</v>
      </c>
      <c r="AP148" s="24"/>
      <c r="AQ148" s="21" t="s">
        <v>333</v>
      </c>
      <c r="AR148" s="24"/>
      <c r="AS148" s="39"/>
      <c r="AT148" s="39"/>
      <c r="AU148" s="39"/>
      <c r="AV148" s="39"/>
      <c r="AW148" s="39"/>
      <c r="AX148" s="39"/>
      <c r="AY148" s="39"/>
      <c r="AZ148" s="38"/>
      <c r="BA148" s="12"/>
    </row>
    <row r="149" spans="2:53" ht="16.5" customHeight="1" x14ac:dyDescent="0.25">
      <c r="B149" s="10"/>
      <c r="C149" s="11"/>
      <c r="D149" s="85">
        <f>MAX(D$6:D148)+1</f>
        <v>110</v>
      </c>
      <c r="E149" s="10"/>
      <c r="F149" s="57"/>
      <c r="G149" s="2"/>
      <c r="H149" s="3"/>
      <c r="I149" s="11"/>
      <c r="J149" s="11"/>
      <c r="K149" s="161"/>
      <c r="L149" s="165"/>
      <c r="M149" s="165"/>
      <c r="N149" s="165"/>
      <c r="O149" s="165"/>
      <c r="P149" s="14"/>
      <c r="Q149" s="14"/>
      <c r="R149" s="14"/>
      <c r="S149" s="14"/>
      <c r="T149" s="14"/>
      <c r="U149" s="34" t="s">
        <v>630</v>
      </c>
      <c r="V149" s="26"/>
      <c r="W149" s="26"/>
      <c r="X149" s="26"/>
      <c r="Y149" s="26"/>
      <c r="Z149" s="26"/>
      <c r="AA149" s="26"/>
      <c r="AB149" s="26"/>
      <c r="AC149" s="26"/>
      <c r="AD149" s="26"/>
      <c r="AE149" s="26"/>
      <c r="AF149" s="26"/>
      <c r="AG149" s="26"/>
      <c r="AH149" s="26"/>
      <c r="AI149" s="26"/>
      <c r="AJ149" s="26"/>
      <c r="AK149" s="26"/>
      <c r="AL149" s="28"/>
      <c r="AM149" s="21" t="s">
        <v>51</v>
      </c>
      <c r="AN149" s="28"/>
      <c r="AO149" s="147">
        <v>43846</v>
      </c>
      <c r="AP149" s="28"/>
      <c r="AQ149" s="21" t="s">
        <v>333</v>
      </c>
      <c r="AR149" s="28"/>
      <c r="AS149" s="26"/>
      <c r="AT149" s="26"/>
      <c r="AU149" s="26"/>
      <c r="AV149" s="26"/>
      <c r="AW149" s="26"/>
      <c r="AX149" s="26"/>
      <c r="AY149" s="26"/>
      <c r="AZ149" s="28"/>
      <c r="BA149" s="12"/>
    </row>
    <row r="150" spans="2:53" ht="16.5" customHeight="1" x14ac:dyDescent="0.25">
      <c r="B150" s="10"/>
      <c r="C150" s="11"/>
      <c r="D150" s="85">
        <f>MAX(D$6:D149)+1</f>
        <v>111</v>
      </c>
      <c r="E150" s="10" t="s">
        <v>408</v>
      </c>
      <c r="F150" s="57"/>
      <c r="G150" s="2"/>
      <c r="H150" s="3"/>
      <c r="I150" s="11"/>
      <c r="J150" s="11"/>
      <c r="K150" s="162" t="s">
        <v>600</v>
      </c>
      <c r="L150" s="164"/>
      <c r="M150" s="164"/>
      <c r="N150" s="164"/>
      <c r="O150" s="164"/>
      <c r="P150" s="8"/>
      <c r="Q150" s="8"/>
      <c r="R150" s="8"/>
      <c r="S150" s="8"/>
      <c r="T150" s="8"/>
      <c r="U150" s="17" t="s">
        <v>625</v>
      </c>
      <c r="V150" s="19"/>
      <c r="W150" s="19"/>
      <c r="X150" s="19"/>
      <c r="Y150" s="19"/>
      <c r="Z150" s="19"/>
      <c r="AA150" s="19"/>
      <c r="AB150" s="19"/>
      <c r="AC150" s="19"/>
      <c r="AD150" s="19"/>
      <c r="AE150" s="19"/>
      <c r="AF150" s="19"/>
      <c r="AG150" s="19"/>
      <c r="AH150" s="19"/>
      <c r="AI150" s="19"/>
      <c r="AJ150" s="19"/>
      <c r="AK150" s="19"/>
      <c r="AL150" s="20"/>
      <c r="AM150" s="17" t="s">
        <v>51</v>
      </c>
      <c r="AN150" s="20"/>
      <c r="AO150" s="145">
        <v>43846</v>
      </c>
      <c r="AP150" s="20"/>
      <c r="AQ150" s="17" t="s">
        <v>333</v>
      </c>
      <c r="AR150" s="20"/>
      <c r="AS150" s="19"/>
      <c r="AT150" s="19"/>
      <c r="AU150" s="19"/>
      <c r="AV150" s="19" t="s">
        <v>212</v>
      </c>
      <c r="AW150" s="19"/>
      <c r="AX150" s="19"/>
      <c r="AY150" s="19"/>
      <c r="AZ150" s="20"/>
      <c r="BA150" s="12"/>
    </row>
    <row r="151" spans="2:53" ht="16.5" customHeight="1" x14ac:dyDescent="0.25">
      <c r="B151" s="10"/>
      <c r="C151" s="11"/>
      <c r="D151" s="85">
        <f>MAX(D$6:D150)+1</f>
        <v>112</v>
      </c>
      <c r="E151" s="10"/>
      <c r="F151" s="57"/>
      <c r="G151" s="2"/>
      <c r="H151" s="3"/>
      <c r="I151" s="11"/>
      <c r="J151" s="11"/>
      <c r="K151" s="83" t="s">
        <v>11</v>
      </c>
      <c r="L151" s="137" t="s">
        <v>622</v>
      </c>
      <c r="M151" s="137"/>
      <c r="N151" s="137"/>
      <c r="O151" s="137"/>
      <c r="P151" s="11"/>
      <c r="Q151" s="11"/>
      <c r="R151" s="11"/>
      <c r="S151" s="11"/>
      <c r="T151" s="11"/>
      <c r="U151" s="21" t="s">
        <v>626</v>
      </c>
      <c r="V151" s="23"/>
      <c r="W151" s="23"/>
      <c r="X151" s="23"/>
      <c r="Y151" s="23"/>
      <c r="Z151" s="23"/>
      <c r="AA151" s="23"/>
      <c r="AB151" s="23"/>
      <c r="AC151" s="23"/>
      <c r="AD151" s="23"/>
      <c r="AE151" s="23"/>
      <c r="AF151" s="23"/>
      <c r="AG151" s="23"/>
      <c r="AH151" s="23"/>
      <c r="AI151" s="23"/>
      <c r="AJ151" s="23"/>
      <c r="AK151" s="23"/>
      <c r="AL151" s="24"/>
      <c r="AM151" s="21" t="s">
        <v>51</v>
      </c>
      <c r="AN151" s="24"/>
      <c r="AO151" s="146">
        <v>43846</v>
      </c>
      <c r="AP151" s="24"/>
      <c r="AQ151" s="21" t="s">
        <v>333</v>
      </c>
      <c r="AR151" s="24"/>
      <c r="AS151" s="23"/>
      <c r="AT151" s="23"/>
      <c r="AU151" s="23"/>
      <c r="AV151" s="23" t="s">
        <v>442</v>
      </c>
      <c r="AW151" s="23"/>
      <c r="AX151" s="23"/>
      <c r="AY151" s="23"/>
      <c r="AZ151" s="24"/>
      <c r="BA151" s="12"/>
    </row>
    <row r="152" spans="2:53" ht="16.5" customHeight="1" x14ac:dyDescent="0.25">
      <c r="B152" s="10"/>
      <c r="C152" s="11"/>
      <c r="D152" s="85">
        <f>MAX(D$6:D151)+1</f>
        <v>113</v>
      </c>
      <c r="E152" s="10"/>
      <c r="F152" s="57"/>
      <c r="G152" s="2"/>
      <c r="H152" s="3"/>
      <c r="I152" s="11"/>
      <c r="J152" s="11"/>
      <c r="K152" s="83" t="s">
        <v>17</v>
      </c>
      <c r="L152" s="137" t="s">
        <v>615</v>
      </c>
      <c r="M152" s="137"/>
      <c r="N152" s="137"/>
      <c r="O152" s="137"/>
      <c r="P152" s="11"/>
      <c r="Q152" s="11"/>
      <c r="R152" s="11"/>
      <c r="S152" s="11"/>
      <c r="T152" s="11"/>
      <c r="U152" s="21" t="s">
        <v>627</v>
      </c>
      <c r="V152" s="23"/>
      <c r="W152" s="39"/>
      <c r="X152" s="39"/>
      <c r="Y152" s="39"/>
      <c r="Z152" s="39"/>
      <c r="AA152" s="39"/>
      <c r="AB152" s="39"/>
      <c r="AC152" s="39"/>
      <c r="AD152" s="39"/>
      <c r="AE152" s="39"/>
      <c r="AF152" s="39"/>
      <c r="AG152" s="39"/>
      <c r="AH152" s="39"/>
      <c r="AI152" s="39"/>
      <c r="AJ152" s="39"/>
      <c r="AK152" s="39"/>
      <c r="AL152" s="38"/>
      <c r="AM152" s="21" t="s">
        <v>51</v>
      </c>
      <c r="AN152" s="24"/>
      <c r="AO152" s="146">
        <v>43846</v>
      </c>
      <c r="AP152" s="24"/>
      <c r="AQ152" s="21" t="s">
        <v>333</v>
      </c>
      <c r="AR152" s="24"/>
      <c r="AS152" s="39"/>
      <c r="AT152" s="39"/>
      <c r="AU152" s="39"/>
      <c r="AV152" s="39"/>
      <c r="AW152" s="39"/>
      <c r="AX152" s="39"/>
      <c r="AY152" s="39"/>
      <c r="AZ152" s="38"/>
      <c r="BA152" s="12"/>
    </row>
    <row r="153" spans="2:53" ht="16.5" customHeight="1" x14ac:dyDescent="0.25">
      <c r="B153" s="10"/>
      <c r="C153" s="11"/>
      <c r="D153" s="85">
        <f>MAX(D$6:D152)+1</f>
        <v>114</v>
      </c>
      <c r="E153" s="10"/>
      <c r="F153" s="57"/>
      <c r="G153" s="2"/>
      <c r="H153" s="3"/>
      <c r="I153" s="11"/>
      <c r="J153" s="11"/>
      <c r="K153" s="163"/>
      <c r="L153" s="194"/>
      <c r="M153" s="194"/>
      <c r="N153" s="194"/>
      <c r="O153" s="194"/>
      <c r="P153" s="2"/>
      <c r="Q153" s="2"/>
      <c r="R153" s="2"/>
      <c r="S153" s="2"/>
      <c r="T153" s="2"/>
      <c r="U153" s="21" t="s">
        <v>628</v>
      </c>
      <c r="V153" s="23"/>
      <c r="W153" s="39"/>
      <c r="X153" s="39"/>
      <c r="Y153" s="39"/>
      <c r="Z153" s="39"/>
      <c r="AA153" s="39"/>
      <c r="AB153" s="39"/>
      <c r="AC153" s="39"/>
      <c r="AD153" s="39"/>
      <c r="AE153" s="39"/>
      <c r="AF153" s="39"/>
      <c r="AG153" s="39"/>
      <c r="AH153" s="39"/>
      <c r="AI153" s="39"/>
      <c r="AJ153" s="39"/>
      <c r="AK153" s="39"/>
      <c r="AL153" s="38"/>
      <c r="AM153" s="21" t="s">
        <v>51</v>
      </c>
      <c r="AN153" s="24"/>
      <c r="AO153" s="146">
        <v>43846</v>
      </c>
      <c r="AP153" s="24"/>
      <c r="AQ153" s="21" t="s">
        <v>333</v>
      </c>
      <c r="AR153" s="24"/>
      <c r="AS153" s="39"/>
      <c r="AT153" s="39"/>
      <c r="AU153" s="39"/>
      <c r="AV153" s="39"/>
      <c r="AW153" s="39"/>
      <c r="AX153" s="39"/>
      <c r="AY153" s="39"/>
      <c r="AZ153" s="38"/>
      <c r="BA153" s="12"/>
    </row>
    <row r="154" spans="2:53" ht="16.5" customHeight="1" x14ac:dyDescent="0.25">
      <c r="B154" s="10"/>
      <c r="C154" s="11"/>
      <c r="D154" s="85">
        <f>MAX(D$6:D153)+1</f>
        <v>115</v>
      </c>
      <c r="E154" s="10"/>
      <c r="F154" s="57"/>
      <c r="G154" s="2"/>
      <c r="H154" s="3"/>
      <c r="I154" s="11"/>
      <c r="J154" s="11"/>
      <c r="K154" s="163"/>
      <c r="L154" s="194"/>
      <c r="M154" s="194"/>
      <c r="N154" s="194"/>
      <c r="O154" s="194"/>
      <c r="P154" s="2"/>
      <c r="Q154" s="2"/>
      <c r="R154" s="2"/>
      <c r="S154" s="2"/>
      <c r="T154" s="2"/>
      <c r="U154" s="59" t="s">
        <v>629</v>
      </c>
      <c r="V154" s="39"/>
      <c r="W154" s="39"/>
      <c r="X154" s="39"/>
      <c r="Y154" s="39"/>
      <c r="Z154" s="39"/>
      <c r="AA154" s="39"/>
      <c r="AB154" s="39"/>
      <c r="AC154" s="39"/>
      <c r="AD154" s="39"/>
      <c r="AE154" s="39"/>
      <c r="AF154" s="39"/>
      <c r="AG154" s="39"/>
      <c r="AH154" s="39"/>
      <c r="AI154" s="39"/>
      <c r="AJ154" s="39"/>
      <c r="AK154" s="39"/>
      <c r="AL154" s="38"/>
      <c r="AM154" s="21" t="s">
        <v>51</v>
      </c>
      <c r="AN154" s="24"/>
      <c r="AO154" s="146">
        <v>43846</v>
      </c>
      <c r="AP154" s="24"/>
      <c r="AQ154" s="21" t="s">
        <v>333</v>
      </c>
      <c r="AR154" s="24"/>
      <c r="AS154" s="39"/>
      <c r="AT154" s="39"/>
      <c r="AU154" s="39"/>
      <c r="AV154" s="39"/>
      <c r="AW154" s="39"/>
      <c r="AX154" s="39"/>
      <c r="AY154" s="39"/>
      <c r="AZ154" s="38"/>
      <c r="BA154" s="12"/>
    </row>
    <row r="155" spans="2:53" ht="16.5" customHeight="1" x14ac:dyDescent="0.25">
      <c r="B155" s="10"/>
      <c r="C155" s="11"/>
      <c r="D155" s="85">
        <f>MAX(D$6:D154)+1</f>
        <v>116</v>
      </c>
      <c r="E155" s="10"/>
      <c r="F155" s="57"/>
      <c r="G155" s="2"/>
      <c r="H155" s="3"/>
      <c r="I155" s="11"/>
      <c r="J155" s="11"/>
      <c r="K155" s="163"/>
      <c r="L155" s="194"/>
      <c r="M155" s="194"/>
      <c r="N155" s="194"/>
      <c r="O155" s="194"/>
      <c r="P155" s="2"/>
      <c r="Q155" s="2"/>
      <c r="R155" s="2"/>
      <c r="S155" s="2"/>
      <c r="T155" s="2"/>
      <c r="U155" s="21" t="s">
        <v>630</v>
      </c>
      <c r="V155" s="23"/>
      <c r="W155" s="39"/>
      <c r="X155" s="39"/>
      <c r="Y155" s="39"/>
      <c r="Z155" s="39"/>
      <c r="AA155" s="39"/>
      <c r="AB155" s="39"/>
      <c r="AC155" s="39"/>
      <c r="AD155" s="39"/>
      <c r="AE155" s="39"/>
      <c r="AF155" s="39"/>
      <c r="AG155" s="39"/>
      <c r="AH155" s="39"/>
      <c r="AI155" s="39"/>
      <c r="AJ155" s="39"/>
      <c r="AK155" s="39"/>
      <c r="AL155" s="38"/>
      <c r="AM155" s="43" t="s">
        <v>51</v>
      </c>
      <c r="AN155" s="24"/>
      <c r="AO155" s="146">
        <v>43846</v>
      </c>
      <c r="AP155" s="24"/>
      <c r="AQ155" s="21" t="s">
        <v>125</v>
      </c>
      <c r="AR155" s="24"/>
      <c r="AS155" s="39"/>
      <c r="AT155" s="39"/>
      <c r="AU155" s="39"/>
      <c r="AV155" s="39"/>
      <c r="AW155" s="39"/>
      <c r="AX155" s="39"/>
      <c r="AY155" s="39"/>
      <c r="AZ155" s="38"/>
      <c r="BA155" s="12"/>
    </row>
    <row r="156" spans="2:53" ht="16.5" customHeight="1" x14ac:dyDescent="0.25">
      <c r="B156" s="10"/>
      <c r="C156" s="11"/>
      <c r="D156" s="85">
        <f>MAX(D$6:D154)+1</f>
        <v>116</v>
      </c>
      <c r="E156" s="10"/>
      <c r="F156" s="57"/>
      <c r="G156" s="2"/>
      <c r="H156" s="3"/>
      <c r="I156" s="11"/>
      <c r="J156" s="11"/>
      <c r="K156" s="163"/>
      <c r="L156" s="2"/>
      <c r="M156" s="2"/>
      <c r="N156" s="2"/>
      <c r="O156" s="2"/>
      <c r="P156" s="2"/>
      <c r="Q156" s="2"/>
      <c r="R156" s="2"/>
      <c r="S156" s="2"/>
      <c r="T156" s="2"/>
      <c r="U156" s="59" t="s">
        <v>642</v>
      </c>
      <c r="V156" s="39"/>
      <c r="W156" s="39"/>
      <c r="X156" s="39"/>
      <c r="Y156" s="39"/>
      <c r="Z156" s="39"/>
      <c r="AA156" s="39"/>
      <c r="AB156" s="39"/>
      <c r="AC156" s="39"/>
      <c r="AD156" s="39"/>
      <c r="AE156" s="39"/>
      <c r="AF156" s="39"/>
      <c r="AG156" s="39"/>
      <c r="AH156" s="39"/>
      <c r="AI156" s="39"/>
      <c r="AJ156" s="39"/>
      <c r="AK156" s="39"/>
      <c r="AL156" s="38"/>
      <c r="AM156" s="21" t="s">
        <v>51</v>
      </c>
      <c r="AN156" s="24"/>
      <c r="AO156" s="146">
        <v>43846</v>
      </c>
      <c r="AP156" s="24"/>
      <c r="AQ156" s="21" t="s">
        <v>125</v>
      </c>
      <c r="AR156" s="24"/>
      <c r="AS156" s="39"/>
      <c r="AT156" s="39"/>
      <c r="AU156" s="39"/>
      <c r="AV156" s="39"/>
      <c r="AW156" s="39"/>
      <c r="AX156" s="39"/>
      <c r="AY156" s="39"/>
      <c r="AZ156" s="38"/>
      <c r="BA156" s="12"/>
    </row>
    <row r="157" spans="2:53" ht="16.5" customHeight="1" x14ac:dyDescent="0.25">
      <c r="B157" s="10"/>
      <c r="C157" s="11"/>
      <c r="D157" s="85">
        <f>MAX(D$6:D155)+1</f>
        <v>117</v>
      </c>
      <c r="E157" s="10" t="s">
        <v>291</v>
      </c>
      <c r="F157" s="57"/>
      <c r="G157" s="2"/>
      <c r="H157" s="3"/>
      <c r="I157" s="11"/>
      <c r="J157" s="11"/>
      <c r="K157" s="162" t="s">
        <v>600</v>
      </c>
      <c r="L157" s="164"/>
      <c r="M157" s="164"/>
      <c r="N157" s="164"/>
      <c r="O157" s="164"/>
      <c r="P157" s="8"/>
      <c r="Q157" s="8"/>
      <c r="R157" s="8"/>
      <c r="S157" s="8"/>
      <c r="T157" s="8"/>
      <c r="U157" s="17" t="s">
        <v>625</v>
      </c>
      <c r="V157" s="19"/>
      <c r="W157" s="19"/>
      <c r="X157" s="19"/>
      <c r="Y157" s="19"/>
      <c r="Z157" s="19"/>
      <c r="AA157" s="19"/>
      <c r="AB157" s="19"/>
      <c r="AC157" s="19"/>
      <c r="AD157" s="19"/>
      <c r="AE157" s="19"/>
      <c r="AF157" s="19"/>
      <c r="AG157" s="19"/>
      <c r="AH157" s="19"/>
      <c r="AI157" s="19"/>
      <c r="AJ157" s="19"/>
      <c r="AK157" s="19"/>
      <c r="AL157" s="20"/>
      <c r="AM157" s="41" t="s">
        <v>51</v>
      </c>
      <c r="AN157" s="42"/>
      <c r="AO157" s="136">
        <v>43846</v>
      </c>
      <c r="AP157" s="42"/>
      <c r="AQ157" s="41" t="s">
        <v>125</v>
      </c>
      <c r="AR157" s="20"/>
      <c r="AS157" s="19"/>
      <c r="AT157" s="19"/>
      <c r="AU157" s="19"/>
      <c r="AV157" s="19" t="s">
        <v>635</v>
      </c>
      <c r="AW157" s="19"/>
      <c r="AX157" s="19"/>
      <c r="AY157" s="19"/>
      <c r="AZ157" s="20"/>
      <c r="BA157" s="12"/>
    </row>
    <row r="158" spans="2:53" ht="16.5" customHeight="1" x14ac:dyDescent="0.25">
      <c r="B158" s="10"/>
      <c r="C158" s="11"/>
      <c r="D158" s="85">
        <f>MAX(D$6:D157)+1</f>
        <v>118</v>
      </c>
      <c r="E158" s="10"/>
      <c r="F158" s="57"/>
      <c r="G158" s="2"/>
      <c r="H158" s="3"/>
      <c r="I158" s="11"/>
      <c r="J158" s="11"/>
      <c r="K158" s="83" t="s">
        <v>11</v>
      </c>
      <c r="L158" s="137" t="s">
        <v>623</v>
      </c>
      <c r="M158" s="137"/>
      <c r="N158" s="137"/>
      <c r="O158" s="137"/>
      <c r="P158" s="11"/>
      <c r="Q158" s="11"/>
      <c r="R158" s="11"/>
      <c r="S158" s="11"/>
      <c r="T158" s="11"/>
      <c r="U158" s="21" t="s">
        <v>631</v>
      </c>
      <c r="V158" s="23"/>
      <c r="W158" s="23"/>
      <c r="X158" s="23"/>
      <c r="Y158" s="23"/>
      <c r="Z158" s="23"/>
      <c r="AA158" s="23"/>
      <c r="AB158" s="23"/>
      <c r="AC158" s="23"/>
      <c r="AD158" s="23"/>
      <c r="AE158" s="23"/>
      <c r="AF158" s="23"/>
      <c r="AG158" s="23"/>
      <c r="AH158" s="23"/>
      <c r="AI158" s="23"/>
      <c r="AJ158" s="23"/>
      <c r="AK158" s="23"/>
      <c r="AL158" s="24"/>
      <c r="AM158" s="43" t="s">
        <v>51</v>
      </c>
      <c r="AN158" s="44"/>
      <c r="AO158" s="134">
        <v>43846</v>
      </c>
      <c r="AP158" s="44"/>
      <c r="AQ158" s="43" t="s">
        <v>125</v>
      </c>
      <c r="AR158" s="24"/>
      <c r="AS158" s="23"/>
      <c r="AT158" s="23"/>
      <c r="AU158" s="23"/>
      <c r="AV158" s="23"/>
      <c r="AW158" s="23"/>
      <c r="AX158" s="23"/>
      <c r="AY158" s="23"/>
      <c r="AZ158" s="24"/>
      <c r="BA158" s="12"/>
    </row>
    <row r="159" spans="2:53" ht="16.5" customHeight="1" x14ac:dyDescent="0.25">
      <c r="B159" s="10"/>
      <c r="C159" s="11"/>
      <c r="D159" s="85">
        <f>MAX(D$6:D158)+1</f>
        <v>119</v>
      </c>
      <c r="E159" s="10"/>
      <c r="F159" s="57"/>
      <c r="G159" s="2"/>
      <c r="H159" s="3"/>
      <c r="I159" s="11"/>
      <c r="J159" s="11"/>
      <c r="K159" s="83"/>
      <c r="L159" s="137" t="s">
        <v>624</v>
      </c>
      <c r="M159" s="137"/>
      <c r="N159" s="137"/>
      <c r="O159" s="137"/>
      <c r="P159" s="11"/>
      <c r="Q159" s="11"/>
      <c r="R159" s="11"/>
      <c r="S159" s="11"/>
      <c r="T159" s="11"/>
      <c r="U159" s="59" t="s">
        <v>629</v>
      </c>
      <c r="V159" s="39"/>
      <c r="W159" s="39"/>
      <c r="X159" s="39"/>
      <c r="Y159" s="39"/>
      <c r="Z159" s="39"/>
      <c r="AA159" s="39"/>
      <c r="AB159" s="39"/>
      <c r="AC159" s="39"/>
      <c r="AD159" s="39"/>
      <c r="AE159" s="39"/>
      <c r="AF159" s="39"/>
      <c r="AG159" s="39"/>
      <c r="AH159" s="23"/>
      <c r="AI159" s="39"/>
      <c r="AJ159" s="39"/>
      <c r="AK159" s="39"/>
      <c r="AL159" s="38"/>
      <c r="AM159" s="43" t="s">
        <v>51</v>
      </c>
      <c r="AN159" s="44"/>
      <c r="AO159" s="134">
        <v>43846</v>
      </c>
      <c r="AP159" s="44"/>
      <c r="AQ159" s="43" t="s">
        <v>125</v>
      </c>
      <c r="AR159" s="38"/>
      <c r="AS159" s="39"/>
      <c r="AT159" s="39"/>
      <c r="AU159" s="39"/>
      <c r="AV159" s="39"/>
      <c r="AW159" s="39"/>
      <c r="AX159" s="39"/>
      <c r="AY159" s="39"/>
      <c r="AZ159" s="38"/>
      <c r="BA159" s="12"/>
    </row>
    <row r="160" spans="2:53" ht="16.5" customHeight="1" x14ac:dyDescent="0.25">
      <c r="B160" s="10"/>
      <c r="C160" s="11"/>
      <c r="D160" s="85">
        <f>MAX(D$6:D159)+1</f>
        <v>120</v>
      </c>
      <c r="E160" s="13"/>
      <c r="F160" s="153"/>
      <c r="G160" s="5"/>
      <c r="H160" s="6"/>
      <c r="I160" s="14"/>
      <c r="J160" s="14"/>
      <c r="K160" s="83" t="s">
        <v>17</v>
      </c>
      <c r="L160" s="165" t="s">
        <v>615</v>
      </c>
      <c r="M160" s="165"/>
      <c r="N160" s="165"/>
      <c r="O160" s="165"/>
      <c r="P160" s="14"/>
      <c r="Q160" s="14"/>
      <c r="R160" s="14"/>
      <c r="S160" s="14"/>
      <c r="T160" s="14"/>
      <c r="U160" s="34" t="s">
        <v>630</v>
      </c>
      <c r="V160" s="26"/>
      <c r="W160" s="26"/>
      <c r="X160" s="26"/>
      <c r="Y160" s="26"/>
      <c r="Z160" s="26"/>
      <c r="AA160" s="26"/>
      <c r="AB160" s="26"/>
      <c r="AC160" s="26"/>
      <c r="AD160" s="26"/>
      <c r="AE160" s="26"/>
      <c r="AF160" s="26"/>
      <c r="AG160" s="26"/>
      <c r="AH160" s="23"/>
      <c r="AI160" s="26"/>
      <c r="AJ160" s="26"/>
      <c r="AK160" s="26"/>
      <c r="AL160" s="28"/>
      <c r="AM160" s="45" t="s">
        <v>51</v>
      </c>
      <c r="AN160" s="46"/>
      <c r="AO160" s="135">
        <v>43846</v>
      </c>
      <c r="AP160" s="46"/>
      <c r="AQ160" s="45" t="s">
        <v>125</v>
      </c>
      <c r="AR160" s="28"/>
      <c r="AS160" s="26"/>
      <c r="AT160" s="26"/>
      <c r="AU160" s="26"/>
      <c r="AV160" s="26"/>
      <c r="AW160" s="26"/>
      <c r="AX160" s="26"/>
      <c r="AY160" s="26"/>
      <c r="AZ160" s="28"/>
      <c r="BA160" s="12"/>
    </row>
    <row r="161" spans="2:53" x14ac:dyDescent="0.25">
      <c r="B161" s="10"/>
      <c r="C161" s="11"/>
      <c r="D161" s="29">
        <f>MAX(D$9:D160)+1</f>
        <v>121</v>
      </c>
      <c r="E161" s="7" t="s">
        <v>644</v>
      </c>
      <c r="F161" s="8"/>
      <c r="G161" s="8"/>
      <c r="H161" s="9"/>
      <c r="I161" s="7" t="s">
        <v>340</v>
      </c>
      <c r="J161" s="9"/>
      <c r="K161" s="162" t="s">
        <v>646</v>
      </c>
      <c r="L161" s="164"/>
      <c r="M161" s="164"/>
      <c r="N161" s="164"/>
      <c r="O161" s="164"/>
      <c r="P161" s="164"/>
      <c r="Q161" s="164"/>
      <c r="R161" s="164"/>
      <c r="S161" s="164"/>
      <c r="T161" s="164"/>
      <c r="U161" s="7" t="s">
        <v>649</v>
      </c>
      <c r="V161" s="8"/>
      <c r="W161" s="8"/>
      <c r="X161" s="8"/>
      <c r="Y161" s="8"/>
      <c r="Z161" s="8"/>
      <c r="AA161" s="8"/>
      <c r="AB161" s="8"/>
      <c r="AC161" s="8"/>
      <c r="AD161" s="8"/>
      <c r="AE161" s="8"/>
      <c r="AF161" s="8"/>
      <c r="AG161" s="8"/>
      <c r="AH161" s="8"/>
      <c r="AI161" s="8"/>
      <c r="AJ161" s="8"/>
      <c r="AK161" s="8"/>
      <c r="AL161" s="9"/>
      <c r="AM161" s="48" t="s">
        <v>611</v>
      </c>
      <c r="AN161" s="9"/>
      <c r="AO161" s="124">
        <v>43846</v>
      </c>
      <c r="AP161" s="9"/>
      <c r="AQ161" s="7" t="s">
        <v>125</v>
      </c>
      <c r="AR161" s="9"/>
      <c r="AS161" s="7"/>
      <c r="AT161" s="8"/>
      <c r="AU161" s="8"/>
      <c r="AV161" s="8"/>
      <c r="AW161" s="8"/>
      <c r="AX161" s="8"/>
      <c r="AY161" s="8"/>
      <c r="AZ161" s="9"/>
      <c r="BA161" s="12"/>
    </row>
    <row r="162" spans="2:53" x14ac:dyDescent="0.25">
      <c r="B162" s="10"/>
      <c r="C162" s="11"/>
      <c r="D162" s="49"/>
      <c r="E162" s="10"/>
      <c r="F162" s="11"/>
      <c r="G162" s="11"/>
      <c r="H162" s="12"/>
      <c r="I162" s="10"/>
      <c r="J162" s="12"/>
      <c r="K162" s="83" t="s">
        <v>11</v>
      </c>
      <c r="L162" s="137" t="s">
        <v>645</v>
      </c>
      <c r="M162" s="137"/>
      <c r="N162" s="137"/>
      <c r="O162" s="137"/>
      <c r="P162" s="137"/>
      <c r="Q162" s="137"/>
      <c r="R162" s="137"/>
      <c r="S162" s="137"/>
      <c r="T162" s="137"/>
      <c r="U162" s="10"/>
      <c r="V162" s="11"/>
      <c r="W162" s="11"/>
      <c r="X162" s="11"/>
      <c r="Y162" s="11"/>
      <c r="Z162" s="11"/>
      <c r="AA162" s="11"/>
      <c r="AB162" s="11"/>
      <c r="AC162" s="11"/>
      <c r="AD162" s="11"/>
      <c r="AE162" s="11"/>
      <c r="AF162" s="11"/>
      <c r="AG162" s="11"/>
      <c r="AH162" s="11"/>
      <c r="AI162" s="11"/>
      <c r="AJ162" s="11"/>
      <c r="AK162" s="11"/>
      <c r="AL162" s="12"/>
      <c r="AM162" s="130"/>
      <c r="AN162" s="12"/>
      <c r="AO162" s="131"/>
      <c r="AP162" s="12"/>
      <c r="AQ162" s="10"/>
      <c r="AR162" s="12"/>
      <c r="AS162" s="10"/>
      <c r="AT162" s="11"/>
      <c r="AU162" s="11"/>
      <c r="AV162" s="11"/>
      <c r="AW162" s="11"/>
      <c r="AX162" s="11"/>
      <c r="AY162" s="11"/>
      <c r="AZ162" s="12"/>
      <c r="BA162" s="12"/>
    </row>
    <row r="163" spans="2:53" x14ac:dyDescent="0.25">
      <c r="B163" s="10"/>
      <c r="C163" s="11"/>
      <c r="D163" s="30"/>
      <c r="E163" s="35"/>
      <c r="F163" s="2"/>
      <c r="G163" s="2"/>
      <c r="H163" s="3"/>
      <c r="I163" s="10"/>
      <c r="J163" s="12"/>
      <c r="K163" s="161" t="s">
        <v>17</v>
      </c>
      <c r="L163" s="165" t="s">
        <v>338</v>
      </c>
      <c r="M163" s="165"/>
      <c r="N163" s="165"/>
      <c r="O163" s="165"/>
      <c r="P163" s="165"/>
      <c r="Q163" s="165"/>
      <c r="R163" s="165"/>
      <c r="S163" s="165"/>
      <c r="T163" s="165"/>
      <c r="U163" s="13"/>
      <c r="V163" s="14"/>
      <c r="W163" s="14"/>
      <c r="X163" s="14"/>
      <c r="Y163" s="14"/>
      <c r="Z163" s="14"/>
      <c r="AA163" s="14"/>
      <c r="AB163" s="14"/>
      <c r="AC163" s="14"/>
      <c r="AD163" s="14"/>
      <c r="AE163" s="14"/>
      <c r="AF163" s="14"/>
      <c r="AG163" s="14"/>
      <c r="AH163" s="14"/>
      <c r="AI163" s="14"/>
      <c r="AJ163" s="14"/>
      <c r="AK163" s="14"/>
      <c r="AL163" s="15"/>
      <c r="AM163" s="13"/>
      <c r="AN163" s="15"/>
      <c r="AO163" s="13"/>
      <c r="AP163" s="15"/>
      <c r="AQ163" s="13"/>
      <c r="AR163" s="15"/>
      <c r="AS163" s="13"/>
      <c r="AT163" s="14"/>
      <c r="AU163" s="14"/>
      <c r="AV163" s="14"/>
      <c r="AW163" s="14"/>
      <c r="AX163" s="14"/>
      <c r="AY163" s="14"/>
      <c r="AZ163" s="15"/>
      <c r="BA163" s="12"/>
    </row>
    <row r="164" spans="2:53" x14ac:dyDescent="0.25">
      <c r="B164" s="10"/>
      <c r="C164" s="11"/>
      <c r="D164" s="29">
        <f>MAX(D$6:D163)+1</f>
        <v>122</v>
      </c>
      <c r="E164" s="10"/>
      <c r="F164" s="11"/>
      <c r="G164" s="11"/>
      <c r="H164" s="12"/>
      <c r="I164" s="10"/>
      <c r="J164" s="12"/>
      <c r="K164" s="162" t="s">
        <v>646</v>
      </c>
      <c r="L164" s="164"/>
      <c r="M164" s="164"/>
      <c r="N164" s="137"/>
      <c r="O164" s="164"/>
      <c r="P164" s="164"/>
      <c r="Q164" s="164"/>
      <c r="R164" s="164"/>
      <c r="S164" s="164"/>
      <c r="T164" s="164"/>
      <c r="U164" s="7" t="s">
        <v>649</v>
      </c>
      <c r="V164" s="8"/>
      <c r="W164" s="8"/>
      <c r="X164" s="8"/>
      <c r="Y164" s="8"/>
      <c r="Z164" s="8"/>
      <c r="AA164" s="8"/>
      <c r="AB164" s="8"/>
      <c r="AC164" s="8"/>
      <c r="AD164" s="8"/>
      <c r="AE164" s="8"/>
      <c r="AF164" s="8"/>
      <c r="AG164" s="8"/>
      <c r="AH164" s="8"/>
      <c r="AI164" s="8"/>
      <c r="AJ164" s="8"/>
      <c r="AK164" s="8"/>
      <c r="AL164" s="9"/>
      <c r="AM164" s="48" t="s">
        <v>755</v>
      </c>
      <c r="AN164" s="9"/>
      <c r="AO164" s="124">
        <v>43846</v>
      </c>
      <c r="AP164" s="9"/>
      <c r="AQ164" s="7" t="s">
        <v>125</v>
      </c>
      <c r="AR164" s="9"/>
      <c r="AS164" s="7"/>
      <c r="AT164" s="8"/>
      <c r="AU164" s="8"/>
      <c r="AV164" s="8"/>
      <c r="AW164" s="8"/>
      <c r="AX164" s="8"/>
      <c r="AY164" s="8"/>
      <c r="AZ164" s="9"/>
      <c r="BA164" s="12"/>
    </row>
    <row r="165" spans="2:53" x14ac:dyDescent="0.25">
      <c r="B165" s="10"/>
      <c r="C165" s="11"/>
      <c r="D165" s="49"/>
      <c r="E165" s="10"/>
      <c r="F165" s="11"/>
      <c r="G165" s="11"/>
      <c r="H165" s="12"/>
      <c r="I165" s="10"/>
      <c r="J165" s="12"/>
      <c r="K165" s="83" t="s">
        <v>11</v>
      </c>
      <c r="L165" s="137" t="s">
        <v>645</v>
      </c>
      <c r="M165" s="137"/>
      <c r="N165" s="137"/>
      <c r="O165" s="137"/>
      <c r="P165" s="137"/>
      <c r="Q165" s="137"/>
      <c r="R165" s="137"/>
      <c r="S165" s="137"/>
      <c r="T165" s="137"/>
      <c r="U165" s="10"/>
      <c r="V165" s="11"/>
      <c r="W165" s="11"/>
      <c r="X165" s="11"/>
      <c r="Y165" s="11"/>
      <c r="Z165" s="11"/>
      <c r="AA165" s="11"/>
      <c r="AB165" s="11"/>
      <c r="AC165" s="11"/>
      <c r="AD165" s="11"/>
      <c r="AE165" s="11"/>
      <c r="AF165" s="11"/>
      <c r="AG165" s="11"/>
      <c r="AH165" s="11"/>
      <c r="AI165" s="11"/>
      <c r="AJ165" s="11"/>
      <c r="AK165" s="11"/>
      <c r="AL165" s="12"/>
      <c r="AM165" s="130"/>
      <c r="AN165" s="12"/>
      <c r="AO165" s="131"/>
      <c r="AP165" s="12"/>
      <c r="AQ165" s="10"/>
      <c r="AR165" s="12"/>
      <c r="AS165" s="10"/>
      <c r="AT165" s="11"/>
      <c r="AU165" s="11"/>
      <c r="AV165" s="11"/>
      <c r="AW165" s="11"/>
      <c r="AX165" s="11"/>
      <c r="AY165" s="11"/>
      <c r="AZ165" s="12"/>
      <c r="BA165" s="12"/>
    </row>
    <row r="166" spans="2:53" x14ac:dyDescent="0.25">
      <c r="B166" s="10"/>
      <c r="C166" s="11"/>
      <c r="D166" s="30"/>
      <c r="E166" s="35"/>
      <c r="F166" s="2"/>
      <c r="G166" s="2"/>
      <c r="H166" s="3"/>
      <c r="I166" s="10"/>
      <c r="J166" s="12"/>
      <c r="K166" s="161" t="s">
        <v>17</v>
      </c>
      <c r="L166" s="165" t="s">
        <v>451</v>
      </c>
      <c r="M166" s="165"/>
      <c r="N166" s="165"/>
      <c r="O166" s="137"/>
      <c r="P166" s="137"/>
      <c r="Q166" s="137"/>
      <c r="R166" s="137"/>
      <c r="S166" s="137"/>
      <c r="T166" s="137"/>
      <c r="U166" s="13"/>
      <c r="V166" s="14"/>
      <c r="W166" s="14"/>
      <c r="X166" s="14"/>
      <c r="Y166" s="14"/>
      <c r="Z166" s="14"/>
      <c r="AA166" s="14"/>
      <c r="AB166" s="14"/>
      <c r="AC166" s="14"/>
      <c r="AD166" s="14"/>
      <c r="AE166" s="14"/>
      <c r="AF166" s="14"/>
      <c r="AG166" s="14"/>
      <c r="AH166" s="14"/>
      <c r="AI166" s="14"/>
      <c r="AJ166" s="14"/>
      <c r="AK166" s="14"/>
      <c r="AL166" s="15"/>
      <c r="AM166" s="13"/>
      <c r="AN166" s="15"/>
      <c r="AO166" s="154"/>
      <c r="AP166" s="15"/>
      <c r="AQ166" s="13"/>
      <c r="AR166" s="15"/>
      <c r="AS166" s="13"/>
      <c r="AT166" s="14"/>
      <c r="AU166" s="14"/>
      <c r="AV166" s="14"/>
      <c r="AW166" s="14"/>
      <c r="AX166" s="14"/>
      <c r="AY166" s="14"/>
      <c r="AZ166" s="15"/>
      <c r="BA166" s="12"/>
    </row>
    <row r="167" spans="2:53" x14ac:dyDescent="0.25">
      <c r="B167" s="10"/>
      <c r="C167" s="11"/>
      <c r="D167" s="29">
        <f>MAX(D$6:D166)+1</f>
        <v>123</v>
      </c>
      <c r="E167" s="10"/>
      <c r="F167" s="11"/>
      <c r="G167" s="11"/>
      <c r="H167" s="12"/>
      <c r="I167" s="10"/>
      <c r="J167" s="12"/>
      <c r="K167" s="162" t="s">
        <v>646</v>
      </c>
      <c r="L167" s="164"/>
      <c r="M167" s="164"/>
      <c r="N167" s="164"/>
      <c r="O167" s="164"/>
      <c r="P167" s="164"/>
      <c r="Q167" s="164"/>
      <c r="R167" s="164"/>
      <c r="S167" s="164"/>
      <c r="T167" s="164"/>
      <c r="U167" s="17" t="s">
        <v>652</v>
      </c>
      <c r="V167" s="19"/>
      <c r="W167" s="19"/>
      <c r="X167" s="19"/>
      <c r="Y167" s="19"/>
      <c r="Z167" s="19"/>
      <c r="AA167" s="19"/>
      <c r="AB167" s="19"/>
      <c r="AC167" s="19"/>
      <c r="AD167" s="19"/>
      <c r="AE167" s="19"/>
      <c r="AF167" s="19"/>
      <c r="AG167" s="19"/>
      <c r="AH167" s="19"/>
      <c r="AI167" s="19"/>
      <c r="AJ167" s="19"/>
      <c r="AK167" s="19"/>
      <c r="AL167" s="20"/>
      <c r="AM167" s="41" t="s">
        <v>51</v>
      </c>
      <c r="AN167" s="20"/>
      <c r="AO167" s="116">
        <v>43846</v>
      </c>
      <c r="AP167" s="20"/>
      <c r="AQ167" s="17" t="s">
        <v>125</v>
      </c>
      <c r="AR167" s="20"/>
      <c r="AS167" s="48" t="s">
        <v>792</v>
      </c>
      <c r="AT167" s="19"/>
      <c r="AU167" s="19"/>
      <c r="AV167" s="19"/>
      <c r="AW167" s="19"/>
      <c r="AX167" s="19"/>
      <c r="AY167" s="19"/>
      <c r="AZ167" s="20"/>
      <c r="BA167" s="12"/>
    </row>
    <row r="168" spans="2:53" x14ac:dyDescent="0.25">
      <c r="B168" s="10"/>
      <c r="C168" s="11"/>
      <c r="D168" s="29">
        <f>MAX(D$6:D167)+1</f>
        <v>124</v>
      </c>
      <c r="E168" s="10"/>
      <c r="F168" s="11"/>
      <c r="G168" s="11"/>
      <c r="H168" s="12"/>
      <c r="I168" s="10"/>
      <c r="J168" s="12"/>
      <c r="K168" s="83" t="s">
        <v>11</v>
      </c>
      <c r="L168" s="137" t="s">
        <v>647</v>
      </c>
      <c r="M168" s="137"/>
      <c r="N168" s="137"/>
      <c r="O168" s="137"/>
      <c r="P168" s="137"/>
      <c r="Q168" s="137"/>
      <c r="R168" s="137"/>
      <c r="S168" s="137"/>
      <c r="T168" s="137"/>
      <c r="U168" s="59" t="s">
        <v>731</v>
      </c>
      <c r="V168" s="39"/>
      <c r="W168" s="39"/>
      <c r="X168" s="39"/>
      <c r="Y168" s="39"/>
      <c r="Z168" s="39"/>
      <c r="AA168" s="39"/>
      <c r="AB168" s="39"/>
      <c r="AC168" s="39"/>
      <c r="AD168" s="39"/>
      <c r="AE168" s="39"/>
      <c r="AF168" s="39"/>
      <c r="AG168" s="39"/>
      <c r="AH168" s="39"/>
      <c r="AI168" s="39"/>
      <c r="AJ168" s="39"/>
      <c r="AK168" s="39"/>
      <c r="AL168" s="38"/>
      <c r="AM168" s="60" t="s">
        <v>51</v>
      </c>
      <c r="AN168" s="38"/>
      <c r="AO168" s="118">
        <v>43846</v>
      </c>
      <c r="AP168" s="38"/>
      <c r="AQ168" s="59" t="s">
        <v>125</v>
      </c>
      <c r="AR168" s="38"/>
      <c r="AS168" s="39"/>
      <c r="AT168" s="39"/>
      <c r="AU168" s="39"/>
      <c r="AV168" s="39"/>
      <c r="AW168" s="39"/>
      <c r="AX168" s="39"/>
      <c r="AY168" s="39"/>
      <c r="AZ168" s="38"/>
      <c r="BA168" s="12"/>
    </row>
    <row r="169" spans="2:53" x14ac:dyDescent="0.25">
      <c r="B169" s="10"/>
      <c r="C169" s="11"/>
      <c r="D169" s="49"/>
      <c r="E169" s="35"/>
      <c r="F169" s="2"/>
      <c r="G169" s="2"/>
      <c r="H169" s="3"/>
      <c r="I169" s="10"/>
      <c r="J169" s="12"/>
      <c r="K169" s="180"/>
      <c r="L169" s="137"/>
      <c r="M169" s="137"/>
      <c r="N169" s="137"/>
      <c r="O169" s="137"/>
      <c r="P169" s="137"/>
      <c r="Q169" s="137"/>
      <c r="R169" s="137"/>
      <c r="S169" s="137"/>
      <c r="T169" s="137"/>
      <c r="U169" s="10"/>
      <c r="V169" s="11"/>
      <c r="W169" s="11"/>
      <c r="X169" s="11"/>
      <c r="Y169" s="11"/>
      <c r="Z169" s="11"/>
      <c r="AA169" s="11"/>
      <c r="AB169" s="11"/>
      <c r="AC169" s="11"/>
      <c r="AD169" s="11"/>
      <c r="AE169" s="11"/>
      <c r="AF169" s="11"/>
      <c r="AG169" s="11"/>
      <c r="AH169" s="11"/>
      <c r="AI169" s="11"/>
      <c r="AJ169" s="11"/>
      <c r="AK169" s="11"/>
      <c r="AL169" s="12"/>
      <c r="AM169" s="130"/>
      <c r="AN169" s="12"/>
      <c r="AO169" s="131"/>
      <c r="AP169" s="12"/>
      <c r="AQ169" s="10"/>
      <c r="AR169" s="12"/>
      <c r="AS169" s="11"/>
      <c r="AT169" s="11"/>
      <c r="AU169" s="11"/>
      <c r="AV169" s="11"/>
      <c r="AW169" s="11"/>
      <c r="AX169" s="11"/>
      <c r="AY169" s="11"/>
      <c r="AZ169" s="12"/>
      <c r="BA169" s="12"/>
    </row>
    <row r="170" spans="2:53" x14ac:dyDescent="0.25">
      <c r="B170" s="10"/>
      <c r="C170" s="11"/>
      <c r="D170" s="30"/>
      <c r="E170" s="47"/>
      <c r="F170" s="5"/>
      <c r="G170" s="5"/>
      <c r="H170" s="6"/>
      <c r="I170" s="13"/>
      <c r="J170" s="15"/>
      <c r="K170" s="161"/>
      <c r="L170" s="165"/>
      <c r="M170" s="165"/>
      <c r="N170" s="165"/>
      <c r="O170" s="165"/>
      <c r="P170" s="165"/>
      <c r="Q170" s="165"/>
      <c r="R170" s="165"/>
      <c r="S170" s="165"/>
      <c r="T170" s="165"/>
      <c r="U170" s="13"/>
      <c r="V170" s="14"/>
      <c r="W170" s="14"/>
      <c r="X170" s="14"/>
      <c r="Y170" s="14"/>
      <c r="Z170" s="14"/>
      <c r="AA170" s="14"/>
      <c r="AB170" s="14"/>
      <c r="AC170" s="14"/>
      <c r="AD170" s="14"/>
      <c r="AE170" s="14"/>
      <c r="AF170" s="14"/>
      <c r="AG170" s="14"/>
      <c r="AH170" s="14"/>
      <c r="AI170" s="14"/>
      <c r="AJ170" s="14"/>
      <c r="AK170" s="14"/>
      <c r="AL170" s="15"/>
      <c r="AM170" s="159"/>
      <c r="AN170" s="15"/>
      <c r="AO170" s="154"/>
      <c r="AP170" s="15"/>
      <c r="AQ170" s="13"/>
      <c r="AR170" s="15"/>
      <c r="AS170" s="14"/>
      <c r="AT170" s="14"/>
      <c r="AU170" s="14"/>
      <c r="AV170" s="14"/>
      <c r="AW170" s="14"/>
      <c r="AX170" s="14"/>
      <c r="AY170" s="14"/>
      <c r="AZ170" s="15"/>
      <c r="BA170" s="12"/>
    </row>
    <row r="171" spans="2:53" x14ac:dyDescent="0.25">
      <c r="B171" s="10"/>
      <c r="C171" s="11"/>
      <c r="D171" s="29">
        <f>MAX(D$9:D170)+1</f>
        <v>125</v>
      </c>
      <c r="E171" s="7" t="s">
        <v>756</v>
      </c>
      <c r="F171" s="8"/>
      <c r="G171" s="8"/>
      <c r="H171" s="9"/>
      <c r="I171" s="7" t="s">
        <v>340</v>
      </c>
      <c r="J171" s="9"/>
      <c r="K171" s="162" t="s">
        <v>793</v>
      </c>
      <c r="L171" s="164"/>
      <c r="M171" s="164"/>
      <c r="N171" s="164"/>
      <c r="O171" s="164"/>
      <c r="P171" s="164"/>
      <c r="Q171" s="164"/>
      <c r="R171" s="164"/>
      <c r="S171" s="164"/>
      <c r="T171" s="164"/>
      <c r="U171" s="17" t="s">
        <v>796</v>
      </c>
      <c r="V171" s="19"/>
      <c r="W171" s="19"/>
      <c r="X171" s="19"/>
      <c r="Y171" s="19"/>
      <c r="Z171" s="19"/>
      <c r="AA171" s="19"/>
      <c r="AB171" s="19"/>
      <c r="AC171" s="19"/>
      <c r="AD171" s="19"/>
      <c r="AE171" s="19"/>
      <c r="AF171" s="19"/>
      <c r="AG171" s="19"/>
      <c r="AH171" s="19"/>
      <c r="AI171" s="19"/>
      <c r="AJ171" s="19"/>
      <c r="AK171" s="19"/>
      <c r="AL171" s="19"/>
      <c r="AM171" s="41" t="s">
        <v>800</v>
      </c>
      <c r="AN171" s="20"/>
      <c r="AO171" s="116">
        <v>43846</v>
      </c>
      <c r="AP171" s="20"/>
      <c r="AQ171" s="17" t="s">
        <v>125</v>
      </c>
      <c r="AR171" s="20"/>
      <c r="AS171" s="48" t="s">
        <v>792</v>
      </c>
      <c r="AT171" s="19"/>
      <c r="AU171" s="19"/>
      <c r="AV171" s="19"/>
      <c r="AW171" s="19"/>
      <c r="AX171" s="19"/>
      <c r="AY171" s="19"/>
      <c r="AZ171" s="20"/>
      <c r="BA171" s="12"/>
    </row>
    <row r="172" spans="2:53" x14ac:dyDescent="0.25">
      <c r="B172" s="10"/>
      <c r="C172" s="11"/>
      <c r="D172" s="29">
        <f>MAX(D$6:D171)+1</f>
        <v>126</v>
      </c>
      <c r="E172" s="10"/>
      <c r="F172" s="11"/>
      <c r="G172" s="11"/>
      <c r="H172" s="12"/>
      <c r="I172" s="10"/>
      <c r="J172" s="12"/>
      <c r="K172" s="83" t="s">
        <v>11</v>
      </c>
      <c r="L172" s="137" t="s">
        <v>645</v>
      </c>
      <c r="M172" s="137"/>
      <c r="N172" s="137"/>
      <c r="O172" s="137"/>
      <c r="P172" s="137"/>
      <c r="Q172" s="137"/>
      <c r="R172" s="137"/>
      <c r="S172" s="137"/>
      <c r="T172" s="137"/>
      <c r="U172" s="59" t="s">
        <v>797</v>
      </c>
      <c r="V172" s="39"/>
      <c r="W172" s="39"/>
      <c r="X172" s="39"/>
      <c r="Y172" s="39"/>
      <c r="Z172" s="39"/>
      <c r="AA172" s="39"/>
      <c r="AB172" s="39"/>
      <c r="AC172" s="39"/>
      <c r="AD172" s="39"/>
      <c r="AE172" s="39"/>
      <c r="AF172" s="39"/>
      <c r="AG172" s="39"/>
      <c r="AH172" s="39"/>
      <c r="AI172" s="39"/>
      <c r="AJ172" s="39"/>
      <c r="AK172" s="39"/>
      <c r="AL172" s="39"/>
      <c r="AM172" s="60" t="s">
        <v>801</v>
      </c>
      <c r="AN172" s="38"/>
      <c r="AO172" s="118">
        <v>43846</v>
      </c>
      <c r="AP172" s="38"/>
      <c r="AQ172" s="59" t="s">
        <v>125</v>
      </c>
      <c r="AR172" s="38"/>
      <c r="AS172" s="39"/>
      <c r="AT172" s="39"/>
      <c r="AU172" s="39"/>
      <c r="AV172" s="39"/>
      <c r="AW172" s="39"/>
      <c r="AX172" s="39"/>
      <c r="AY172" s="39"/>
      <c r="AZ172" s="38"/>
      <c r="BA172" s="12"/>
    </row>
    <row r="173" spans="2:53" x14ac:dyDescent="0.25">
      <c r="B173" s="10"/>
      <c r="C173" s="11"/>
      <c r="D173" s="30"/>
      <c r="E173" s="35"/>
      <c r="F173" s="2"/>
      <c r="G173" s="2"/>
      <c r="H173" s="3"/>
      <c r="I173" s="10"/>
      <c r="J173" s="12"/>
      <c r="K173" s="161" t="s">
        <v>17</v>
      </c>
      <c r="L173" s="165" t="s">
        <v>794</v>
      </c>
      <c r="M173" s="165"/>
      <c r="N173" s="165"/>
      <c r="O173" s="165"/>
      <c r="P173" s="165"/>
      <c r="Q173" s="165"/>
      <c r="R173" s="165"/>
      <c r="S173" s="165"/>
      <c r="T173" s="165"/>
      <c r="U173" s="13"/>
      <c r="V173" s="14"/>
      <c r="W173" s="14"/>
      <c r="X173" s="14"/>
      <c r="Y173" s="14"/>
      <c r="Z173" s="14"/>
      <c r="AA173" s="14"/>
      <c r="AB173" s="14"/>
      <c r="AC173" s="14"/>
      <c r="AD173" s="14"/>
      <c r="AE173" s="14"/>
      <c r="AF173" s="14"/>
      <c r="AG173" s="14"/>
      <c r="AH173" s="14"/>
      <c r="AI173" s="14"/>
      <c r="AJ173" s="14"/>
      <c r="AK173" s="14"/>
      <c r="AL173" s="15"/>
      <c r="AM173" s="13"/>
      <c r="AN173" s="15"/>
      <c r="AO173" s="13"/>
      <c r="AP173" s="15"/>
      <c r="AQ173" s="13"/>
      <c r="AR173" s="15"/>
      <c r="AS173" s="14"/>
      <c r="AT173" s="14"/>
      <c r="AU173" s="14"/>
      <c r="AV173" s="14"/>
      <c r="AW173" s="14"/>
      <c r="AX173" s="14"/>
      <c r="AY173" s="14"/>
      <c r="AZ173" s="15"/>
      <c r="BA173" s="12"/>
    </row>
    <row r="174" spans="2:53" x14ac:dyDescent="0.25">
      <c r="B174" s="10"/>
      <c r="C174" s="11"/>
      <c r="D174" s="29">
        <f>MAX(D$6:D173)+1</f>
        <v>127</v>
      </c>
      <c r="E174" s="10"/>
      <c r="F174" s="11"/>
      <c r="G174" s="11"/>
      <c r="H174" s="12"/>
      <c r="I174" s="10"/>
      <c r="J174" s="12"/>
      <c r="K174" s="162" t="s">
        <v>793</v>
      </c>
      <c r="L174" s="164"/>
      <c r="M174" s="164"/>
      <c r="N174" s="137"/>
      <c r="O174" s="164"/>
      <c r="P174" s="164"/>
      <c r="Q174" s="164"/>
      <c r="R174" s="164"/>
      <c r="S174" s="164"/>
      <c r="T174" s="164"/>
      <c r="U174" s="7" t="s">
        <v>648</v>
      </c>
      <c r="V174" s="8"/>
      <c r="W174" s="8"/>
      <c r="X174" s="8"/>
      <c r="Y174" s="8"/>
      <c r="Z174" s="8"/>
      <c r="AA174" s="8"/>
      <c r="AB174" s="8"/>
      <c r="AC174" s="8"/>
      <c r="AD174" s="8"/>
      <c r="AE174" s="8"/>
      <c r="AF174" s="19"/>
      <c r="AG174" s="19"/>
      <c r="AH174" s="19"/>
      <c r="AI174" s="19"/>
      <c r="AJ174" s="19"/>
      <c r="AK174" s="19"/>
      <c r="AL174" s="20"/>
      <c r="AM174" s="41" t="s">
        <v>51</v>
      </c>
      <c r="AN174" s="20"/>
      <c r="AO174" s="116">
        <v>43846</v>
      </c>
      <c r="AP174" s="20"/>
      <c r="AQ174" s="17" t="s">
        <v>125</v>
      </c>
      <c r="AR174" s="20"/>
      <c r="AS174" s="48" t="s">
        <v>792</v>
      </c>
      <c r="AT174" s="19"/>
      <c r="AU174" s="19"/>
      <c r="AV174" s="19"/>
      <c r="AW174" s="19"/>
      <c r="AX174" s="19"/>
      <c r="AY174" s="19"/>
      <c r="AZ174" s="20"/>
      <c r="BA174" s="12"/>
    </row>
    <row r="175" spans="2:53" x14ac:dyDescent="0.25">
      <c r="B175" s="10"/>
      <c r="C175" s="11"/>
      <c r="D175" s="29">
        <f>MAX(D$6:D174)+1</f>
        <v>128</v>
      </c>
      <c r="E175" s="10"/>
      <c r="F175" s="11"/>
      <c r="G175" s="11"/>
      <c r="H175" s="12"/>
      <c r="I175" s="10"/>
      <c r="J175" s="12"/>
      <c r="K175" s="83" t="s">
        <v>11</v>
      </c>
      <c r="L175" s="137" t="s">
        <v>645</v>
      </c>
      <c r="M175" s="137"/>
      <c r="N175" s="137"/>
      <c r="O175" s="137"/>
      <c r="P175" s="137"/>
      <c r="Q175" s="137"/>
      <c r="R175" s="137"/>
      <c r="S175" s="137"/>
      <c r="T175" s="137"/>
      <c r="U175" s="21" t="s">
        <v>798</v>
      </c>
      <c r="V175" s="23"/>
      <c r="W175" s="23"/>
      <c r="X175" s="23"/>
      <c r="Y175" s="23"/>
      <c r="Z175" s="23"/>
      <c r="AA175" s="23"/>
      <c r="AB175" s="23"/>
      <c r="AC175" s="23"/>
      <c r="AD175" s="23"/>
      <c r="AE175" s="23"/>
      <c r="AF175" s="39"/>
      <c r="AG175" s="39"/>
      <c r="AH175" s="39"/>
      <c r="AI175" s="39"/>
      <c r="AJ175" s="39"/>
      <c r="AK175" s="39"/>
      <c r="AL175" s="38"/>
      <c r="AM175" s="60" t="s">
        <v>802</v>
      </c>
      <c r="AN175" s="38"/>
      <c r="AO175" s="118">
        <v>43846</v>
      </c>
      <c r="AP175" s="38"/>
      <c r="AQ175" s="59" t="s">
        <v>125</v>
      </c>
      <c r="AR175" s="38"/>
      <c r="AS175" s="39"/>
      <c r="AT175" s="39"/>
      <c r="AU175" s="39"/>
      <c r="AV175" s="39"/>
      <c r="AW175" s="39"/>
      <c r="AX175" s="39"/>
      <c r="AY175" s="39"/>
      <c r="AZ175" s="38"/>
      <c r="BA175" s="12"/>
    </row>
    <row r="176" spans="2:53" x14ac:dyDescent="0.25">
      <c r="B176" s="10"/>
      <c r="C176" s="11"/>
      <c r="D176" s="29">
        <f>MAX(D$6:D175)+1</f>
        <v>129</v>
      </c>
      <c r="E176" s="10"/>
      <c r="F176" s="11"/>
      <c r="G176" s="11"/>
      <c r="H176" s="12"/>
      <c r="I176" s="10"/>
      <c r="J176" s="12"/>
      <c r="K176" s="83" t="s">
        <v>17</v>
      </c>
      <c r="L176" s="137" t="s">
        <v>794</v>
      </c>
      <c r="M176" s="137"/>
      <c r="N176" s="137"/>
      <c r="O176" s="137"/>
      <c r="P176" s="137"/>
      <c r="Q176" s="137"/>
      <c r="R176" s="137"/>
      <c r="S176" s="137"/>
      <c r="T176" s="137"/>
      <c r="U176" s="59" t="s">
        <v>799</v>
      </c>
      <c r="V176" s="39"/>
      <c r="W176" s="39"/>
      <c r="X176" s="39"/>
      <c r="Y176" s="39"/>
      <c r="Z176" s="39"/>
      <c r="AA176" s="39"/>
      <c r="AB176" s="39"/>
      <c r="AC176" s="39"/>
      <c r="AD176" s="39"/>
      <c r="AE176" s="39"/>
      <c r="AF176" s="39"/>
      <c r="AG176" s="39"/>
      <c r="AH176" s="39"/>
      <c r="AI176" s="39"/>
      <c r="AJ176" s="39"/>
      <c r="AK176" s="39"/>
      <c r="AL176" s="38"/>
      <c r="AM176" s="60" t="s">
        <v>51</v>
      </c>
      <c r="AN176" s="38"/>
      <c r="AO176" s="118">
        <v>43846</v>
      </c>
      <c r="AP176" s="38"/>
      <c r="AQ176" s="59" t="s">
        <v>125</v>
      </c>
      <c r="AR176" s="38"/>
      <c r="AS176" s="39"/>
      <c r="AT176" s="39"/>
      <c r="AU176" s="39"/>
      <c r="AV176" s="39"/>
      <c r="AW176" s="39"/>
      <c r="AX176" s="39"/>
      <c r="AY176" s="39"/>
      <c r="AZ176" s="38"/>
      <c r="BA176" s="12"/>
    </row>
    <row r="177" spans="2:53" x14ac:dyDescent="0.25">
      <c r="B177" s="10"/>
      <c r="C177" s="11"/>
      <c r="D177" s="30"/>
      <c r="E177" s="35"/>
      <c r="F177" s="2"/>
      <c r="G177" s="2"/>
      <c r="H177" s="3"/>
      <c r="I177" s="10"/>
      <c r="J177" s="12"/>
      <c r="K177" s="161" t="s">
        <v>44</v>
      </c>
      <c r="L177" s="165" t="s">
        <v>795</v>
      </c>
      <c r="M177" s="165"/>
      <c r="N177" s="165"/>
      <c r="O177" s="137"/>
      <c r="P177" s="137"/>
      <c r="Q177" s="137"/>
      <c r="R177" s="137"/>
      <c r="S177" s="137"/>
      <c r="T177" s="137"/>
      <c r="U177" s="13"/>
      <c r="V177" s="14"/>
      <c r="W177" s="14"/>
      <c r="X177" s="14"/>
      <c r="Y177" s="14"/>
      <c r="Z177" s="14"/>
      <c r="AA177" s="14"/>
      <c r="AB177" s="14"/>
      <c r="AC177" s="14"/>
      <c r="AD177" s="14"/>
      <c r="AE177" s="14"/>
      <c r="AF177" s="14"/>
      <c r="AG177" s="14"/>
      <c r="AH177" s="14"/>
      <c r="AI177" s="14"/>
      <c r="AJ177" s="14"/>
      <c r="AK177" s="14"/>
      <c r="AL177" s="15"/>
      <c r="AM177" s="13"/>
      <c r="AN177" s="15"/>
      <c r="AO177" s="154"/>
      <c r="AP177" s="15"/>
      <c r="AQ177" s="13"/>
      <c r="AR177" s="15"/>
      <c r="AS177" s="14"/>
      <c r="AT177" s="14"/>
      <c r="AU177" s="14"/>
      <c r="AV177" s="14"/>
      <c r="AW177" s="14"/>
      <c r="AX177" s="14"/>
      <c r="AY177" s="14"/>
      <c r="AZ177" s="15"/>
      <c r="BA177" s="12"/>
    </row>
    <row r="178" spans="2:53" x14ac:dyDescent="0.25">
      <c r="B178" s="10"/>
      <c r="C178" s="11"/>
      <c r="D178" s="29">
        <f>MAX(D$6:D177)+1</f>
        <v>130</v>
      </c>
      <c r="E178" s="10"/>
      <c r="F178" s="11"/>
      <c r="G178" s="11"/>
      <c r="H178" s="12"/>
      <c r="I178" s="10"/>
      <c r="J178" s="12"/>
      <c r="K178" s="162" t="s">
        <v>793</v>
      </c>
      <c r="L178" s="164"/>
      <c r="M178" s="164"/>
      <c r="N178" s="137"/>
      <c r="O178" s="164"/>
      <c r="P178" s="164"/>
      <c r="Q178" s="164"/>
      <c r="R178" s="164"/>
      <c r="S178" s="164"/>
      <c r="T178" s="164"/>
      <c r="U178" s="7" t="s">
        <v>648</v>
      </c>
      <c r="V178" s="8"/>
      <c r="W178" s="8"/>
      <c r="X178" s="8"/>
      <c r="Y178" s="8"/>
      <c r="Z178" s="8"/>
      <c r="AA178" s="8"/>
      <c r="AB178" s="8"/>
      <c r="AC178" s="8"/>
      <c r="AD178" s="8"/>
      <c r="AE178" s="8"/>
      <c r="AF178" s="19"/>
      <c r="AG178" s="19"/>
      <c r="AH178" s="19"/>
      <c r="AI178" s="19"/>
      <c r="AJ178" s="19"/>
      <c r="AK178" s="19"/>
      <c r="AL178" s="20"/>
      <c r="AM178" s="41" t="s">
        <v>51</v>
      </c>
      <c r="AN178" s="20"/>
      <c r="AO178" s="116">
        <v>43846</v>
      </c>
      <c r="AP178" s="20"/>
      <c r="AQ178" s="17" t="s">
        <v>125</v>
      </c>
      <c r="AR178" s="20"/>
      <c r="AS178" s="48" t="s">
        <v>792</v>
      </c>
      <c r="AT178" s="19"/>
      <c r="AU178" s="19"/>
      <c r="AV178" s="19"/>
      <c r="AW178" s="19"/>
      <c r="AX178" s="19"/>
      <c r="AY178" s="19"/>
      <c r="AZ178" s="20"/>
      <c r="BA178" s="12"/>
    </row>
    <row r="179" spans="2:53" x14ac:dyDescent="0.25">
      <c r="B179" s="10"/>
      <c r="C179" s="11"/>
      <c r="D179" s="29">
        <f>MAX(D$6:D178)+1</f>
        <v>131</v>
      </c>
      <c r="E179" s="10"/>
      <c r="F179" s="11"/>
      <c r="G179" s="11"/>
      <c r="H179" s="12"/>
      <c r="I179" s="10"/>
      <c r="J179" s="12"/>
      <c r="K179" s="83" t="s">
        <v>11</v>
      </c>
      <c r="L179" s="137" t="s">
        <v>645</v>
      </c>
      <c r="M179" s="137"/>
      <c r="N179" s="137"/>
      <c r="O179" s="137"/>
      <c r="P179" s="137"/>
      <c r="Q179" s="137"/>
      <c r="R179" s="137"/>
      <c r="S179" s="137"/>
      <c r="T179" s="137"/>
      <c r="U179" s="21" t="s">
        <v>798</v>
      </c>
      <c r="V179" s="23"/>
      <c r="W179" s="23"/>
      <c r="X179" s="23"/>
      <c r="Y179" s="23"/>
      <c r="Z179" s="23"/>
      <c r="AA179" s="23"/>
      <c r="AB179" s="23"/>
      <c r="AC179" s="23"/>
      <c r="AD179" s="23"/>
      <c r="AE179" s="23"/>
      <c r="AF179" s="39"/>
      <c r="AG179" s="39"/>
      <c r="AH179" s="39"/>
      <c r="AI179" s="39"/>
      <c r="AJ179" s="39"/>
      <c r="AK179" s="39"/>
      <c r="AL179" s="38"/>
      <c r="AM179" s="60" t="s">
        <v>51</v>
      </c>
      <c r="AN179" s="38"/>
      <c r="AO179" s="118">
        <v>43846</v>
      </c>
      <c r="AP179" s="38"/>
      <c r="AQ179" s="59" t="s">
        <v>125</v>
      </c>
      <c r="AR179" s="38"/>
      <c r="AS179" s="39"/>
      <c r="AT179" s="39"/>
      <c r="AU179" s="39"/>
      <c r="AV179" s="39"/>
      <c r="AW179" s="39"/>
      <c r="AX179" s="39"/>
      <c r="AY179" s="39"/>
      <c r="AZ179" s="38"/>
      <c r="BA179" s="12"/>
    </row>
    <row r="180" spans="2:53" x14ac:dyDescent="0.25">
      <c r="B180" s="10"/>
      <c r="C180" s="11"/>
      <c r="D180" s="29">
        <f>MAX(D$6:D179)+1</f>
        <v>132</v>
      </c>
      <c r="E180" s="10"/>
      <c r="F180" s="11"/>
      <c r="G180" s="11"/>
      <c r="H180" s="12"/>
      <c r="I180" s="10"/>
      <c r="J180" s="12"/>
      <c r="K180" s="83" t="s">
        <v>17</v>
      </c>
      <c r="L180" s="137" t="s">
        <v>794</v>
      </c>
      <c r="M180" s="137"/>
      <c r="N180" s="137"/>
      <c r="O180" s="137"/>
      <c r="P180" s="137"/>
      <c r="Q180" s="137"/>
      <c r="R180" s="137"/>
      <c r="S180" s="137"/>
      <c r="T180" s="137"/>
      <c r="U180" s="59" t="s">
        <v>799</v>
      </c>
      <c r="V180" s="39"/>
      <c r="W180" s="39"/>
      <c r="X180" s="39"/>
      <c r="Y180" s="39"/>
      <c r="Z180" s="39"/>
      <c r="AA180" s="39"/>
      <c r="AB180" s="39"/>
      <c r="AC180" s="39"/>
      <c r="AD180" s="39"/>
      <c r="AE180" s="39"/>
      <c r="AF180" s="39"/>
      <c r="AG180" s="39"/>
      <c r="AH180" s="39"/>
      <c r="AI180" s="39"/>
      <c r="AJ180" s="39"/>
      <c r="AK180" s="39"/>
      <c r="AL180" s="38"/>
      <c r="AM180" s="60" t="s">
        <v>51</v>
      </c>
      <c r="AN180" s="38"/>
      <c r="AO180" s="118">
        <v>43846</v>
      </c>
      <c r="AP180" s="38"/>
      <c r="AQ180" s="59" t="s">
        <v>125</v>
      </c>
      <c r="AR180" s="38"/>
      <c r="AS180" s="39"/>
      <c r="AT180" s="39"/>
      <c r="AU180" s="39"/>
      <c r="AV180" s="39"/>
      <c r="AW180" s="39"/>
      <c r="AX180" s="39"/>
      <c r="AY180" s="39"/>
      <c r="AZ180" s="38"/>
      <c r="BA180" s="12"/>
    </row>
    <row r="181" spans="2:53" x14ac:dyDescent="0.25">
      <c r="B181" s="10"/>
      <c r="C181" s="11"/>
      <c r="D181" s="30"/>
      <c r="E181" s="35"/>
      <c r="F181" s="2"/>
      <c r="G181" s="2"/>
      <c r="H181" s="3"/>
      <c r="I181" s="10"/>
      <c r="J181" s="12"/>
      <c r="K181" s="161" t="s">
        <v>44</v>
      </c>
      <c r="L181" s="165" t="s">
        <v>451</v>
      </c>
      <c r="M181" s="165"/>
      <c r="N181" s="165"/>
      <c r="O181" s="137"/>
      <c r="P181" s="137"/>
      <c r="Q181" s="137"/>
      <c r="R181" s="137"/>
      <c r="S181" s="137"/>
      <c r="T181" s="137"/>
      <c r="U181" s="13"/>
      <c r="V181" s="14"/>
      <c r="W181" s="14"/>
      <c r="X181" s="14"/>
      <c r="Y181" s="14"/>
      <c r="Z181" s="14"/>
      <c r="AA181" s="14"/>
      <c r="AB181" s="14"/>
      <c r="AC181" s="14"/>
      <c r="AD181" s="14"/>
      <c r="AE181" s="14"/>
      <c r="AF181" s="14"/>
      <c r="AG181" s="14"/>
      <c r="AH181" s="14"/>
      <c r="AI181" s="14"/>
      <c r="AJ181" s="14"/>
      <c r="AK181" s="14"/>
      <c r="AL181" s="15"/>
      <c r="AM181" s="13"/>
      <c r="AN181" s="15"/>
      <c r="AO181" s="154"/>
      <c r="AP181" s="15"/>
      <c r="AQ181" s="13"/>
      <c r="AR181" s="15"/>
      <c r="AS181" s="14"/>
      <c r="AT181" s="14"/>
      <c r="AU181" s="14"/>
      <c r="AV181" s="14"/>
      <c r="AW181" s="14"/>
      <c r="AX181" s="14"/>
      <c r="AY181" s="14"/>
      <c r="AZ181" s="15"/>
      <c r="BA181" s="12"/>
    </row>
    <row r="182" spans="2:53" x14ac:dyDescent="0.25">
      <c r="B182" s="10"/>
      <c r="C182" s="11"/>
      <c r="D182" s="29">
        <f>MAX(D$6:D181)+1</f>
        <v>133</v>
      </c>
      <c r="E182" s="10"/>
      <c r="F182" s="11"/>
      <c r="G182" s="11"/>
      <c r="H182" s="12"/>
      <c r="I182" s="10"/>
      <c r="J182" s="12"/>
      <c r="K182" s="162" t="s">
        <v>793</v>
      </c>
      <c r="L182" s="164"/>
      <c r="M182" s="164"/>
      <c r="N182" s="137"/>
      <c r="O182" s="164"/>
      <c r="P182" s="164"/>
      <c r="Q182" s="164"/>
      <c r="R182" s="164"/>
      <c r="S182" s="164"/>
      <c r="T182" s="164"/>
      <c r="U182" s="7" t="s">
        <v>796</v>
      </c>
      <c r="V182" s="8"/>
      <c r="W182" s="8"/>
      <c r="X182" s="8"/>
      <c r="Y182" s="8"/>
      <c r="Z182" s="8"/>
      <c r="AA182" s="8"/>
      <c r="AB182" s="8"/>
      <c r="AC182" s="8"/>
      <c r="AD182" s="8"/>
      <c r="AE182" s="8"/>
      <c r="AF182" s="8"/>
      <c r="AG182" s="8"/>
      <c r="AH182" s="8"/>
      <c r="AI182" s="8"/>
      <c r="AJ182" s="8"/>
      <c r="AK182" s="8"/>
      <c r="AL182" s="9"/>
      <c r="AM182" s="48" t="s">
        <v>803</v>
      </c>
      <c r="AN182" s="9"/>
      <c r="AO182" s="124">
        <v>43846</v>
      </c>
      <c r="AP182" s="9"/>
      <c r="AQ182" s="7" t="s">
        <v>125</v>
      </c>
      <c r="AR182" s="9"/>
      <c r="AS182" s="48" t="s">
        <v>792</v>
      </c>
      <c r="AT182" s="8"/>
      <c r="AU182" s="8"/>
      <c r="AV182" s="8"/>
      <c r="AW182" s="8"/>
      <c r="AX182" s="8"/>
      <c r="AY182" s="8"/>
      <c r="AZ182" s="9"/>
      <c r="BA182" s="12"/>
    </row>
    <row r="183" spans="2:53" x14ac:dyDescent="0.25">
      <c r="B183" s="10"/>
      <c r="C183" s="11"/>
      <c r="D183" s="49"/>
      <c r="E183" s="10"/>
      <c r="F183" s="11"/>
      <c r="G183" s="11"/>
      <c r="H183" s="12"/>
      <c r="I183" s="10"/>
      <c r="J183" s="12"/>
      <c r="K183" s="83" t="s">
        <v>11</v>
      </c>
      <c r="L183" s="137" t="s">
        <v>645</v>
      </c>
      <c r="M183" s="137"/>
      <c r="N183" s="137"/>
      <c r="O183" s="137"/>
      <c r="P183" s="137"/>
      <c r="Q183" s="137"/>
      <c r="R183" s="137"/>
      <c r="S183" s="137"/>
      <c r="T183" s="137"/>
      <c r="U183" s="10"/>
      <c r="V183" s="11"/>
      <c r="W183" s="11"/>
      <c r="X183" s="11"/>
      <c r="Y183" s="11"/>
      <c r="Z183" s="11"/>
      <c r="AA183" s="11"/>
      <c r="AB183" s="11"/>
      <c r="AC183" s="11"/>
      <c r="AD183" s="11"/>
      <c r="AE183" s="11"/>
      <c r="AF183" s="11"/>
      <c r="AG183" s="11"/>
      <c r="AH183" s="11"/>
      <c r="AI183" s="11"/>
      <c r="AJ183" s="11"/>
      <c r="AK183" s="11"/>
      <c r="AL183" s="12"/>
      <c r="AM183" s="130"/>
      <c r="AN183" s="12"/>
      <c r="AO183" s="131"/>
      <c r="AP183" s="12"/>
      <c r="AQ183" s="10"/>
      <c r="AR183" s="12"/>
      <c r="AS183" s="11"/>
      <c r="AT183" s="11"/>
      <c r="AU183" s="11"/>
      <c r="AV183" s="11"/>
      <c r="AW183" s="11"/>
      <c r="AX183" s="11"/>
      <c r="AY183" s="11"/>
      <c r="AZ183" s="12"/>
      <c r="BA183" s="12"/>
    </row>
    <row r="184" spans="2:53" x14ac:dyDescent="0.25">
      <c r="B184" s="10"/>
      <c r="C184" s="11"/>
      <c r="D184" s="49"/>
      <c r="E184" s="10"/>
      <c r="F184" s="11"/>
      <c r="G184" s="11"/>
      <c r="H184" s="12"/>
      <c r="I184" s="10"/>
      <c r="J184" s="12"/>
      <c r="K184" s="83" t="s">
        <v>17</v>
      </c>
      <c r="L184" s="137" t="s">
        <v>794</v>
      </c>
      <c r="M184" s="137"/>
      <c r="N184" s="137"/>
      <c r="O184" s="137"/>
      <c r="P184" s="137"/>
      <c r="Q184" s="137"/>
      <c r="R184" s="137"/>
      <c r="S184" s="137"/>
      <c r="T184" s="137"/>
      <c r="U184" s="10"/>
      <c r="V184" s="11"/>
      <c r="W184" s="11"/>
      <c r="X184" s="11"/>
      <c r="Y184" s="11"/>
      <c r="Z184" s="11"/>
      <c r="AA184" s="11"/>
      <c r="AB184" s="11"/>
      <c r="AC184" s="11"/>
      <c r="AD184" s="11"/>
      <c r="AE184" s="11"/>
      <c r="AF184" s="11"/>
      <c r="AG184" s="11"/>
      <c r="AH184" s="11"/>
      <c r="AI184" s="11"/>
      <c r="AJ184" s="11"/>
      <c r="AK184" s="11"/>
      <c r="AL184" s="12"/>
      <c r="AM184" s="130"/>
      <c r="AN184" s="12"/>
      <c r="AO184" s="131"/>
      <c r="AP184" s="12"/>
      <c r="AQ184" s="10"/>
      <c r="AR184" s="12"/>
      <c r="AS184" s="11"/>
      <c r="AT184" s="11"/>
      <c r="AU184" s="11"/>
      <c r="AV184" s="11"/>
      <c r="AW184" s="11"/>
      <c r="AX184" s="11"/>
      <c r="AY184" s="11"/>
      <c r="AZ184" s="12"/>
      <c r="BA184" s="12"/>
    </row>
    <row r="185" spans="2:53" x14ac:dyDescent="0.25">
      <c r="B185" s="10"/>
      <c r="C185" s="11"/>
      <c r="D185" s="49"/>
      <c r="E185" s="10"/>
      <c r="F185" s="11"/>
      <c r="G185" s="11"/>
      <c r="H185" s="12"/>
      <c r="I185" s="10"/>
      <c r="J185" s="12"/>
      <c r="K185" s="83" t="s">
        <v>44</v>
      </c>
      <c r="L185" s="137" t="s">
        <v>451</v>
      </c>
      <c r="M185" s="137"/>
      <c r="N185" s="137"/>
      <c r="O185" s="137"/>
      <c r="P185" s="137"/>
      <c r="Q185" s="137"/>
      <c r="R185" s="137"/>
      <c r="S185" s="137"/>
      <c r="T185" s="137"/>
      <c r="U185" s="10"/>
      <c r="V185" s="11"/>
      <c r="W185" s="11"/>
      <c r="X185" s="11"/>
      <c r="Y185" s="11"/>
      <c r="Z185" s="11"/>
      <c r="AA185" s="11"/>
      <c r="AB185" s="11"/>
      <c r="AC185" s="11"/>
      <c r="AD185" s="11"/>
      <c r="AE185" s="11"/>
      <c r="AF185" s="11"/>
      <c r="AG185" s="11"/>
      <c r="AH185" s="11"/>
      <c r="AI185" s="11"/>
      <c r="AJ185" s="11"/>
      <c r="AK185" s="11"/>
      <c r="AL185" s="12"/>
      <c r="AM185" s="130"/>
      <c r="AN185" s="12"/>
      <c r="AO185" s="131"/>
      <c r="AP185" s="12"/>
      <c r="AQ185" s="10"/>
      <c r="AR185" s="12"/>
      <c r="AS185" s="11"/>
      <c r="AT185" s="11"/>
      <c r="AU185" s="11"/>
      <c r="AV185" s="11"/>
      <c r="AW185" s="11"/>
      <c r="AX185" s="11"/>
      <c r="AY185" s="11"/>
      <c r="AZ185" s="12"/>
      <c r="BA185" s="12"/>
    </row>
    <row r="186" spans="2:53" x14ac:dyDescent="0.25">
      <c r="B186" s="10"/>
      <c r="C186" s="11"/>
      <c r="D186" s="30"/>
      <c r="E186" s="47"/>
      <c r="F186" s="5"/>
      <c r="G186" s="5"/>
      <c r="H186" s="6"/>
      <c r="I186" s="13"/>
      <c r="J186" s="15"/>
      <c r="K186" s="161" t="s">
        <v>45</v>
      </c>
      <c r="L186" s="165" t="s">
        <v>794</v>
      </c>
      <c r="M186" s="165"/>
      <c r="N186" s="165"/>
      <c r="O186" s="165"/>
      <c r="P186" s="165"/>
      <c r="Q186" s="165"/>
      <c r="R186" s="165"/>
      <c r="S186" s="165"/>
      <c r="T186" s="165"/>
      <c r="U186" s="13"/>
      <c r="V186" s="14"/>
      <c r="W186" s="14"/>
      <c r="X186" s="14"/>
      <c r="Y186" s="14"/>
      <c r="Z186" s="14"/>
      <c r="AA186" s="14"/>
      <c r="AB186" s="14"/>
      <c r="AC186" s="14"/>
      <c r="AD186" s="14"/>
      <c r="AE186" s="14"/>
      <c r="AF186" s="14"/>
      <c r="AG186" s="14"/>
      <c r="AH186" s="14"/>
      <c r="AI186" s="14"/>
      <c r="AJ186" s="14"/>
      <c r="AK186" s="14"/>
      <c r="AL186" s="15"/>
      <c r="AM186" s="13"/>
      <c r="AN186" s="15"/>
      <c r="AO186" s="154"/>
      <c r="AP186" s="15"/>
      <c r="AQ186" s="13"/>
      <c r="AR186" s="15"/>
      <c r="AS186" s="14"/>
      <c r="AT186" s="14"/>
      <c r="AU186" s="14"/>
      <c r="AV186" s="14"/>
      <c r="AW186" s="14"/>
      <c r="AX186" s="14"/>
      <c r="AY186" s="14"/>
      <c r="AZ186" s="15"/>
      <c r="BA186" s="12"/>
    </row>
    <row r="187" spans="2:53" x14ac:dyDescent="0.25">
      <c r="B187" s="10"/>
      <c r="C187" s="11"/>
      <c r="D187" s="11"/>
      <c r="E187" s="11"/>
      <c r="F187" s="11"/>
      <c r="G187" s="11"/>
      <c r="H187" s="11"/>
      <c r="I187" s="11"/>
      <c r="J187" s="11"/>
      <c r="K187" s="169"/>
      <c r="L187" s="11"/>
      <c r="M187" s="11"/>
      <c r="N187" s="11"/>
      <c r="O187" s="2"/>
      <c r="P187" s="2"/>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8"/>
      <c r="AW187" s="8"/>
      <c r="AX187" s="8"/>
      <c r="AY187" s="11"/>
      <c r="AZ187" s="11"/>
      <c r="BA187" s="12"/>
    </row>
    <row r="188" spans="2:53" x14ac:dyDescent="0.25">
      <c r="B188" s="10"/>
      <c r="C188" s="16" t="s">
        <v>556</v>
      </c>
      <c r="D188" s="11"/>
      <c r="E188" s="11"/>
      <c r="F188" s="11"/>
      <c r="G188" s="11"/>
      <c r="H188" s="11"/>
      <c r="I188" s="11"/>
      <c r="J188" s="11" t="s">
        <v>81</v>
      </c>
      <c r="K188" s="137"/>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2"/>
    </row>
    <row r="189" spans="2:53" x14ac:dyDescent="0.25">
      <c r="B189" s="10"/>
      <c r="C189" s="16"/>
      <c r="D189" s="11"/>
      <c r="G189" s="11"/>
      <c r="H189" s="11"/>
      <c r="I189" s="11"/>
      <c r="J189" s="111" t="s">
        <v>252</v>
      </c>
      <c r="K189" s="137"/>
      <c r="L189" s="11"/>
      <c r="M189" s="11"/>
      <c r="N189" s="11"/>
      <c r="O189" s="11"/>
      <c r="P189" s="11"/>
      <c r="Q189" s="11"/>
      <c r="R189" s="11"/>
      <c r="S189" s="11"/>
      <c r="T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4"/>
      <c r="AW189" s="14"/>
      <c r="AX189" s="5"/>
    </row>
    <row r="190" spans="2:53" x14ac:dyDescent="0.25">
      <c r="B190" s="10"/>
      <c r="C190" s="11"/>
      <c r="D190" s="129" t="s">
        <v>6</v>
      </c>
      <c r="E190" s="233" t="s">
        <v>8</v>
      </c>
      <c r="F190" s="233"/>
      <c r="G190" s="233"/>
      <c r="H190" s="233"/>
      <c r="I190" s="233" t="s">
        <v>9</v>
      </c>
      <c r="J190" s="233"/>
      <c r="K190" s="234" t="s">
        <v>10</v>
      </c>
      <c r="L190" s="235"/>
      <c r="M190" s="235"/>
      <c r="N190" s="235"/>
      <c r="O190" s="235"/>
      <c r="P190" s="235"/>
      <c r="Q190" s="235"/>
      <c r="R190" s="235"/>
      <c r="S190" s="235"/>
      <c r="T190" s="236"/>
      <c r="U190" s="182" t="s">
        <v>13</v>
      </c>
      <c r="V190" s="183"/>
      <c r="W190" s="183"/>
      <c r="X190" s="183"/>
      <c r="Y190" s="183"/>
      <c r="Z190" s="183"/>
      <c r="AA190" s="183"/>
      <c r="AB190" s="183"/>
      <c r="AC190" s="183"/>
      <c r="AD190" s="183"/>
      <c r="AE190" s="183"/>
      <c r="AF190" s="183"/>
      <c r="AG190" s="183"/>
      <c r="AH190" s="183"/>
      <c r="AI190" s="183"/>
      <c r="AJ190" s="183"/>
      <c r="AK190" s="183"/>
      <c r="AL190" s="184"/>
      <c r="AM190" s="233"/>
      <c r="AN190" s="233"/>
      <c r="AO190" s="233" t="s">
        <v>158</v>
      </c>
      <c r="AP190" s="233"/>
      <c r="AQ190" s="233" t="s">
        <v>15</v>
      </c>
      <c r="AR190" s="233"/>
      <c r="AS190" s="236" t="s">
        <v>16</v>
      </c>
      <c r="AT190" s="233"/>
      <c r="AU190" s="233"/>
      <c r="AV190" s="233"/>
      <c r="AW190" s="233"/>
      <c r="AX190" s="233"/>
      <c r="AY190" s="233"/>
      <c r="AZ190" s="233"/>
      <c r="BA190" s="12"/>
    </row>
    <row r="191" spans="2:53" x14ac:dyDescent="0.25">
      <c r="B191" s="10"/>
      <c r="C191" s="11"/>
      <c r="D191" s="29">
        <f>MAX(D$9:D190)+1</f>
        <v>134</v>
      </c>
      <c r="E191" s="7" t="s">
        <v>552</v>
      </c>
      <c r="F191" s="8"/>
      <c r="G191" s="8"/>
      <c r="H191" s="9"/>
      <c r="I191" s="7" t="s">
        <v>7</v>
      </c>
      <c r="J191" s="9"/>
      <c r="K191" s="179" t="s">
        <v>542</v>
      </c>
      <c r="L191" s="8" t="s">
        <v>553</v>
      </c>
      <c r="M191" s="8"/>
      <c r="N191" s="8"/>
      <c r="O191" s="8"/>
      <c r="P191" s="8"/>
      <c r="Q191" s="8"/>
      <c r="R191" s="8"/>
      <c r="S191" s="8"/>
      <c r="T191" s="9"/>
      <c r="U191" s="7" t="s">
        <v>55</v>
      </c>
      <c r="V191" s="8"/>
      <c r="W191" s="8"/>
      <c r="X191" s="8"/>
      <c r="Y191" s="8"/>
      <c r="Z191" s="8"/>
      <c r="AA191" s="8"/>
      <c r="AB191" s="8"/>
      <c r="AC191" s="8"/>
      <c r="AD191" s="8"/>
      <c r="AE191" s="8"/>
      <c r="AF191" s="8"/>
      <c r="AG191" s="8"/>
      <c r="AH191" s="8"/>
      <c r="AI191" s="8"/>
      <c r="AJ191" s="8"/>
      <c r="AK191" s="8"/>
      <c r="AL191" s="9"/>
      <c r="AM191" s="7" t="s">
        <v>804</v>
      </c>
      <c r="AN191" s="9"/>
      <c r="AO191" s="124">
        <v>43846</v>
      </c>
      <c r="AP191" s="9"/>
      <c r="AQ191" s="7" t="s">
        <v>131</v>
      </c>
      <c r="AR191" s="9"/>
      <c r="AS191" s="7"/>
      <c r="AT191" s="8"/>
      <c r="AU191" s="8"/>
      <c r="AV191" s="8"/>
      <c r="AW191" s="8"/>
      <c r="AX191" s="8"/>
      <c r="AY191" s="8"/>
      <c r="AZ191" s="9"/>
      <c r="BA191" s="12"/>
    </row>
    <row r="192" spans="2:53" x14ac:dyDescent="0.25">
      <c r="B192" s="10"/>
      <c r="C192" s="11"/>
      <c r="D192" s="30"/>
      <c r="E192" s="35" t="s">
        <v>71</v>
      </c>
      <c r="F192" s="2"/>
      <c r="G192" s="2"/>
      <c r="H192" s="3"/>
      <c r="I192" s="10"/>
      <c r="J192" s="12"/>
      <c r="K192" s="180" t="s">
        <v>266</v>
      </c>
      <c r="L192" s="11" t="s">
        <v>544</v>
      </c>
      <c r="M192" s="2"/>
      <c r="N192" s="11"/>
      <c r="O192" s="11"/>
      <c r="P192" s="11"/>
      <c r="Q192" s="11"/>
      <c r="R192" s="11"/>
      <c r="S192" s="11"/>
      <c r="T192" s="12"/>
      <c r="U192" s="10"/>
      <c r="V192" s="11"/>
      <c r="W192" s="11"/>
      <c r="X192" s="11"/>
      <c r="Y192" s="11"/>
      <c r="Z192" s="11"/>
      <c r="AA192" s="11"/>
      <c r="AB192" s="11"/>
      <c r="AC192" s="11"/>
      <c r="AD192" s="11"/>
      <c r="AE192" s="11"/>
      <c r="AF192" s="11"/>
      <c r="AG192" s="11"/>
      <c r="AH192" s="11"/>
      <c r="AI192" s="11"/>
      <c r="AJ192" s="11"/>
      <c r="AK192" s="11"/>
      <c r="AL192" s="12"/>
      <c r="AM192" s="10"/>
      <c r="AN192" s="12"/>
      <c r="AO192" s="131"/>
      <c r="AP192" s="12"/>
      <c r="AQ192" s="10"/>
      <c r="AR192" s="12"/>
      <c r="AS192" s="10"/>
      <c r="AT192" s="11"/>
      <c r="AU192" s="11"/>
      <c r="AV192" s="11"/>
      <c r="AW192" s="11"/>
      <c r="AX192" s="11"/>
      <c r="AY192" s="11"/>
      <c r="AZ192" s="12"/>
      <c r="BA192" s="12"/>
    </row>
    <row r="193" spans="2:53" s="185" customFormat="1" x14ac:dyDescent="0.25">
      <c r="B193" s="35"/>
      <c r="C193" s="50"/>
      <c r="D193" s="186">
        <f>MAX(D$11:D192)+1</f>
        <v>135</v>
      </c>
      <c r="E193" s="35" t="s">
        <v>545</v>
      </c>
      <c r="F193" s="187"/>
      <c r="G193" s="187"/>
      <c r="H193" s="188"/>
      <c r="I193" s="35"/>
      <c r="J193" s="132"/>
      <c r="K193" s="179" t="s">
        <v>542</v>
      </c>
      <c r="L193" s="52" t="s">
        <v>554</v>
      </c>
      <c r="M193" s="52"/>
      <c r="N193" s="52"/>
      <c r="O193" s="52"/>
      <c r="P193" s="52"/>
      <c r="Q193" s="52"/>
      <c r="R193" s="52"/>
      <c r="S193" s="52"/>
      <c r="T193" s="86"/>
      <c r="U193" s="186" t="s">
        <v>546</v>
      </c>
      <c r="V193" s="52"/>
      <c r="W193" s="52"/>
      <c r="X193" s="52"/>
      <c r="Y193" s="52"/>
      <c r="Z193" s="52"/>
      <c r="AA193" s="52"/>
      <c r="AB193" s="52"/>
      <c r="AC193" s="52"/>
      <c r="AD193" s="52"/>
      <c r="AE193" s="52"/>
      <c r="AF193" s="52"/>
      <c r="AG193" s="52"/>
      <c r="AH193" s="52"/>
      <c r="AI193" s="52"/>
      <c r="AJ193" s="52"/>
      <c r="AK193" s="52"/>
      <c r="AL193" s="86"/>
      <c r="AM193" s="7" t="s">
        <v>804</v>
      </c>
      <c r="AN193" s="86"/>
      <c r="AO193" s="124">
        <v>43846</v>
      </c>
      <c r="AP193" s="86"/>
      <c r="AQ193" s="186" t="s">
        <v>548</v>
      </c>
      <c r="AR193" s="86"/>
      <c r="AS193" s="186"/>
      <c r="AT193" s="52"/>
      <c r="AU193" s="52"/>
      <c r="AV193" s="52"/>
      <c r="AW193" s="52"/>
      <c r="AX193" s="52"/>
      <c r="AY193" s="52"/>
      <c r="AZ193" s="86"/>
      <c r="BA193" s="132"/>
    </row>
    <row r="194" spans="2:53" s="185" customFormat="1" x14ac:dyDescent="0.25">
      <c r="B194" s="35"/>
      <c r="C194" s="50"/>
      <c r="D194" s="47"/>
      <c r="E194" s="35"/>
      <c r="F194" s="50"/>
      <c r="G194" s="50"/>
      <c r="H194" s="132"/>
      <c r="I194" s="35"/>
      <c r="J194" s="132"/>
      <c r="K194" s="180" t="s">
        <v>266</v>
      </c>
      <c r="L194" s="11" t="s">
        <v>544</v>
      </c>
      <c r="M194" s="11"/>
      <c r="N194" s="189"/>
      <c r="O194" s="189"/>
      <c r="P194" s="189"/>
      <c r="Q194" s="189"/>
      <c r="R194" s="189"/>
      <c r="S194" s="189"/>
      <c r="T194" s="190"/>
      <c r="U194" s="47"/>
      <c r="V194" s="189"/>
      <c r="W194" s="189"/>
      <c r="X194" s="189"/>
      <c r="Y194" s="189"/>
      <c r="Z194" s="189"/>
      <c r="AA194" s="189"/>
      <c r="AB194" s="189"/>
      <c r="AC194" s="189"/>
      <c r="AD194" s="189"/>
      <c r="AE194" s="189"/>
      <c r="AF194" s="189"/>
      <c r="AG194" s="189"/>
      <c r="AH194" s="189"/>
      <c r="AI194" s="189"/>
      <c r="AJ194" s="189"/>
      <c r="AK194" s="189"/>
      <c r="AL194" s="190"/>
      <c r="AM194" s="47"/>
      <c r="AN194" s="190"/>
      <c r="AO194" s="47"/>
      <c r="AP194" s="190"/>
      <c r="AQ194" s="47"/>
      <c r="AR194" s="190"/>
      <c r="AS194" s="47"/>
      <c r="AT194" s="189"/>
      <c r="AU194" s="189"/>
      <c r="AV194" s="189"/>
      <c r="AW194" s="189"/>
      <c r="AX194" s="189"/>
      <c r="AY194" s="189"/>
      <c r="AZ194" s="190"/>
      <c r="BA194" s="132"/>
    </row>
    <row r="195" spans="2:53" s="185" customFormat="1" x14ac:dyDescent="0.25">
      <c r="B195" s="35"/>
      <c r="C195" s="50"/>
      <c r="D195" s="186">
        <f>MAX(D$11:D194)+1</f>
        <v>136</v>
      </c>
      <c r="E195" s="35"/>
      <c r="F195" s="187"/>
      <c r="G195" s="187"/>
      <c r="H195" s="188"/>
      <c r="I195" s="35"/>
      <c r="J195" s="132"/>
      <c r="K195" s="179" t="s">
        <v>542</v>
      </c>
      <c r="L195" s="52" t="s">
        <v>555</v>
      </c>
      <c r="M195" s="52"/>
      <c r="N195" s="52"/>
      <c r="O195" s="52"/>
      <c r="P195" s="52"/>
      <c r="Q195" s="52"/>
      <c r="R195" s="52"/>
      <c r="S195" s="52"/>
      <c r="T195" s="86"/>
      <c r="U195" s="186" t="s">
        <v>549</v>
      </c>
      <c r="V195" s="52"/>
      <c r="W195" s="52"/>
      <c r="X195" s="52"/>
      <c r="Y195" s="52"/>
      <c r="Z195" s="52"/>
      <c r="AA195" s="52"/>
      <c r="AB195" s="52"/>
      <c r="AC195" s="52"/>
      <c r="AD195" s="52"/>
      <c r="AE195" s="52"/>
      <c r="AF195" s="52"/>
      <c r="AG195" s="52"/>
      <c r="AH195" s="52"/>
      <c r="AI195" s="52"/>
      <c r="AJ195" s="52"/>
      <c r="AK195" s="52"/>
      <c r="AL195" s="86"/>
      <c r="AM195" s="7" t="s">
        <v>804</v>
      </c>
      <c r="AN195" s="86"/>
      <c r="AO195" s="124">
        <v>43846</v>
      </c>
      <c r="AP195" s="86"/>
      <c r="AQ195" s="186" t="s">
        <v>131</v>
      </c>
      <c r="AR195" s="86"/>
      <c r="AS195" s="186"/>
      <c r="AT195" s="52"/>
      <c r="AU195" s="52"/>
      <c r="AV195" s="52"/>
      <c r="AW195" s="52"/>
      <c r="AX195" s="52"/>
      <c r="AY195" s="52"/>
      <c r="AZ195" s="86"/>
      <c r="BA195" s="132"/>
    </row>
    <row r="196" spans="2:53" s="185" customFormat="1" x14ac:dyDescent="0.25">
      <c r="B196" s="35"/>
      <c r="C196" s="50"/>
      <c r="D196" s="47"/>
      <c r="E196" s="47"/>
      <c r="F196" s="189"/>
      <c r="G196" s="189"/>
      <c r="H196" s="190"/>
      <c r="I196" s="47"/>
      <c r="J196" s="190"/>
      <c r="K196" s="191" t="s">
        <v>266</v>
      </c>
      <c r="L196" s="14" t="s">
        <v>544</v>
      </c>
      <c r="M196" s="189"/>
      <c r="N196" s="189"/>
      <c r="O196" s="189"/>
      <c r="P196" s="189"/>
      <c r="Q196" s="189"/>
      <c r="R196" s="189"/>
      <c r="S196" s="189"/>
      <c r="T196" s="190"/>
      <c r="U196" s="47"/>
      <c r="V196" s="189"/>
      <c r="W196" s="189"/>
      <c r="X196" s="189"/>
      <c r="Y196" s="189"/>
      <c r="Z196" s="189"/>
      <c r="AA196" s="189"/>
      <c r="AB196" s="189"/>
      <c r="AC196" s="189"/>
      <c r="AD196" s="189"/>
      <c r="AE196" s="189"/>
      <c r="AF196" s="189"/>
      <c r="AG196" s="189"/>
      <c r="AH196" s="189"/>
      <c r="AI196" s="189"/>
      <c r="AJ196" s="189"/>
      <c r="AK196" s="189"/>
      <c r="AL196" s="190"/>
      <c r="AM196" s="47"/>
      <c r="AN196" s="190"/>
      <c r="AO196" s="47"/>
      <c r="AP196" s="190"/>
      <c r="AQ196" s="47"/>
      <c r="AR196" s="190"/>
      <c r="AS196" s="47"/>
      <c r="AT196" s="189"/>
      <c r="AU196" s="189"/>
      <c r="AV196" s="189"/>
      <c r="AW196" s="189"/>
      <c r="AX196" s="189"/>
      <c r="AY196" s="189"/>
      <c r="AZ196" s="190"/>
      <c r="BA196" s="132"/>
    </row>
    <row r="197" spans="2:53" x14ac:dyDescent="0.25">
      <c r="B197" s="10"/>
      <c r="C197" s="11"/>
      <c r="D197" s="29">
        <f>MAX(D$9:D190)+1</f>
        <v>134</v>
      </c>
      <c r="E197" s="7" t="s">
        <v>541</v>
      </c>
      <c r="F197" s="8"/>
      <c r="G197" s="8"/>
      <c r="H197" s="9"/>
      <c r="I197" s="7" t="s">
        <v>7</v>
      </c>
      <c r="J197" s="9"/>
      <c r="K197" s="179" t="s">
        <v>542</v>
      </c>
      <c r="L197" s="8" t="s">
        <v>543</v>
      </c>
      <c r="M197" s="8"/>
      <c r="N197" s="8"/>
      <c r="O197" s="8"/>
      <c r="P197" s="8"/>
      <c r="Q197" s="8"/>
      <c r="R197" s="8"/>
      <c r="S197" s="8"/>
      <c r="T197" s="9"/>
      <c r="U197" s="7" t="s">
        <v>55</v>
      </c>
      <c r="V197" s="8"/>
      <c r="W197" s="8"/>
      <c r="X197" s="8"/>
      <c r="Y197" s="8"/>
      <c r="Z197" s="8"/>
      <c r="AA197" s="8"/>
      <c r="AB197" s="8"/>
      <c r="AC197" s="8"/>
      <c r="AD197" s="8"/>
      <c r="AE197" s="8"/>
      <c r="AF197" s="8"/>
      <c r="AG197" s="8"/>
      <c r="AH197" s="8"/>
      <c r="AI197" s="8"/>
      <c r="AJ197" s="8"/>
      <c r="AK197" s="8"/>
      <c r="AL197" s="9"/>
      <c r="AM197" s="7" t="s">
        <v>804</v>
      </c>
      <c r="AN197" s="9"/>
      <c r="AO197" s="124">
        <v>43846</v>
      </c>
      <c r="AP197" s="9"/>
      <c r="AQ197" s="7" t="s">
        <v>131</v>
      </c>
      <c r="AR197" s="9"/>
      <c r="AS197" s="7"/>
      <c r="AT197" s="8"/>
      <c r="AU197" s="8"/>
      <c r="AV197" s="8"/>
      <c r="AW197" s="8"/>
      <c r="AX197" s="8"/>
      <c r="AY197" s="8"/>
      <c r="AZ197" s="9"/>
      <c r="BA197" s="12"/>
    </row>
    <row r="198" spans="2:53" x14ac:dyDescent="0.25">
      <c r="B198" s="10"/>
      <c r="C198" s="11"/>
      <c r="D198" s="30"/>
      <c r="E198" s="35" t="s">
        <v>71</v>
      </c>
      <c r="F198" s="2"/>
      <c r="G198" s="2"/>
      <c r="H198" s="3"/>
      <c r="I198" s="10"/>
      <c r="J198" s="12"/>
      <c r="K198" s="180" t="s">
        <v>266</v>
      </c>
      <c r="L198" s="11" t="s">
        <v>544</v>
      </c>
      <c r="M198" s="2"/>
      <c r="N198" s="11"/>
      <c r="O198" s="11"/>
      <c r="P198" s="11"/>
      <c r="Q198" s="11"/>
      <c r="R198" s="11"/>
      <c r="S198" s="11"/>
      <c r="T198" s="12"/>
      <c r="U198" s="10"/>
      <c r="V198" s="11"/>
      <c r="W198" s="11"/>
      <c r="X198" s="11"/>
      <c r="Y198" s="11"/>
      <c r="Z198" s="11"/>
      <c r="AA198" s="11"/>
      <c r="AB198" s="11"/>
      <c r="AC198" s="11"/>
      <c r="AD198" s="11"/>
      <c r="AE198" s="11"/>
      <c r="AF198" s="11"/>
      <c r="AG198" s="11"/>
      <c r="AH198" s="11"/>
      <c r="AI198" s="11"/>
      <c r="AJ198" s="11"/>
      <c r="AK198" s="11"/>
      <c r="AL198" s="12"/>
      <c r="AM198" s="10"/>
      <c r="AN198" s="12"/>
      <c r="AO198" s="131"/>
      <c r="AP198" s="12"/>
      <c r="AQ198" s="10"/>
      <c r="AR198" s="12"/>
      <c r="AS198" s="10"/>
      <c r="AT198" s="11"/>
      <c r="AU198" s="11"/>
      <c r="AV198" s="11"/>
      <c r="AW198" s="11"/>
      <c r="AX198" s="11"/>
      <c r="AY198" s="11"/>
      <c r="AZ198" s="12"/>
      <c r="BA198" s="12"/>
    </row>
    <row r="199" spans="2:53" s="185" customFormat="1" x14ac:dyDescent="0.25">
      <c r="B199" s="35"/>
      <c r="C199" s="50"/>
      <c r="D199" s="186">
        <f>MAX(D$11:D198)+1</f>
        <v>137</v>
      </c>
      <c r="E199" s="35" t="s">
        <v>545</v>
      </c>
      <c r="F199" s="187"/>
      <c r="G199" s="187"/>
      <c r="H199" s="188"/>
      <c r="I199" s="35"/>
      <c r="J199" s="132"/>
      <c r="K199" s="179" t="s">
        <v>542</v>
      </c>
      <c r="L199" s="52" t="s">
        <v>550</v>
      </c>
      <c r="M199" s="52"/>
      <c r="N199" s="52"/>
      <c r="O199" s="52"/>
      <c r="P199" s="52"/>
      <c r="Q199" s="52"/>
      <c r="R199" s="52"/>
      <c r="S199" s="52"/>
      <c r="T199" s="86"/>
      <c r="U199" s="186" t="s">
        <v>546</v>
      </c>
      <c r="V199" s="52"/>
      <c r="W199" s="52"/>
      <c r="X199" s="52"/>
      <c r="Y199" s="52"/>
      <c r="Z199" s="52"/>
      <c r="AA199" s="52"/>
      <c r="AB199" s="52"/>
      <c r="AC199" s="52"/>
      <c r="AD199" s="52"/>
      <c r="AE199" s="52"/>
      <c r="AF199" s="52"/>
      <c r="AG199" s="52"/>
      <c r="AH199" s="52"/>
      <c r="AI199" s="52"/>
      <c r="AJ199" s="52"/>
      <c r="AK199" s="52"/>
      <c r="AL199" s="86"/>
      <c r="AM199" s="7" t="s">
        <v>804</v>
      </c>
      <c r="AN199" s="86"/>
      <c r="AO199" s="124">
        <v>43846</v>
      </c>
      <c r="AP199" s="86"/>
      <c r="AQ199" s="186" t="s">
        <v>548</v>
      </c>
      <c r="AR199" s="86"/>
      <c r="AS199" s="186"/>
      <c r="AT199" s="52"/>
      <c r="AU199" s="52"/>
      <c r="AV199" s="52"/>
      <c r="AW199" s="52"/>
      <c r="AX199" s="52"/>
      <c r="AY199" s="52"/>
      <c r="AZ199" s="86"/>
      <c r="BA199" s="132"/>
    </row>
    <row r="200" spans="2:53" s="185" customFormat="1" x14ac:dyDescent="0.25">
      <c r="B200" s="35"/>
      <c r="C200" s="50"/>
      <c r="D200" s="47"/>
      <c r="E200" s="35"/>
      <c r="F200" s="50"/>
      <c r="G200" s="50"/>
      <c r="H200" s="132"/>
      <c r="I200" s="35"/>
      <c r="J200" s="132"/>
      <c r="K200" s="180" t="s">
        <v>266</v>
      </c>
      <c r="L200" s="11" t="s">
        <v>544</v>
      </c>
      <c r="M200" s="11"/>
      <c r="N200" s="189"/>
      <c r="O200" s="189"/>
      <c r="P200" s="189"/>
      <c r="Q200" s="189"/>
      <c r="R200" s="189"/>
      <c r="S200" s="189"/>
      <c r="T200" s="190"/>
      <c r="U200" s="47"/>
      <c r="V200" s="189"/>
      <c r="W200" s="189"/>
      <c r="X200" s="189"/>
      <c r="Y200" s="189"/>
      <c r="Z200" s="189"/>
      <c r="AA200" s="189"/>
      <c r="AB200" s="189"/>
      <c r="AC200" s="189"/>
      <c r="AD200" s="189"/>
      <c r="AE200" s="189"/>
      <c r="AF200" s="189"/>
      <c r="AG200" s="189"/>
      <c r="AH200" s="189"/>
      <c r="AI200" s="189"/>
      <c r="AJ200" s="189"/>
      <c r="AK200" s="189"/>
      <c r="AL200" s="190"/>
      <c r="AM200" s="47"/>
      <c r="AN200" s="190"/>
      <c r="AO200" s="47"/>
      <c r="AP200" s="190"/>
      <c r="AQ200" s="47"/>
      <c r="AR200" s="190"/>
      <c r="AS200" s="47"/>
      <c r="AT200" s="189"/>
      <c r="AU200" s="189"/>
      <c r="AV200" s="189"/>
      <c r="AW200" s="189"/>
      <c r="AX200" s="189"/>
      <c r="AY200" s="189"/>
      <c r="AZ200" s="190"/>
      <c r="BA200" s="132"/>
    </row>
    <row r="201" spans="2:53" s="185" customFormat="1" x14ac:dyDescent="0.25">
      <c r="B201" s="35"/>
      <c r="C201" s="50"/>
      <c r="D201" s="186">
        <f>MAX(D$11:D200)+1</f>
        <v>138</v>
      </c>
      <c r="E201" s="35"/>
      <c r="F201" s="187"/>
      <c r="G201" s="187"/>
      <c r="H201" s="188"/>
      <c r="I201" s="35"/>
      <c r="J201" s="132"/>
      <c r="K201" s="179" t="s">
        <v>542</v>
      </c>
      <c r="L201" s="52" t="s">
        <v>551</v>
      </c>
      <c r="M201" s="52"/>
      <c r="N201" s="52"/>
      <c r="O201" s="52"/>
      <c r="P201" s="52"/>
      <c r="Q201" s="52"/>
      <c r="R201" s="52"/>
      <c r="S201" s="52"/>
      <c r="T201" s="86"/>
      <c r="U201" s="186" t="s">
        <v>549</v>
      </c>
      <c r="V201" s="52"/>
      <c r="W201" s="52"/>
      <c r="X201" s="52"/>
      <c r="Y201" s="52"/>
      <c r="Z201" s="52"/>
      <c r="AA201" s="52"/>
      <c r="AB201" s="52"/>
      <c r="AC201" s="52"/>
      <c r="AD201" s="52"/>
      <c r="AE201" s="52"/>
      <c r="AF201" s="52"/>
      <c r="AG201" s="52"/>
      <c r="AH201" s="52"/>
      <c r="AI201" s="52"/>
      <c r="AJ201" s="52"/>
      <c r="AK201" s="52"/>
      <c r="AL201" s="86"/>
      <c r="AM201" s="7" t="s">
        <v>804</v>
      </c>
      <c r="AN201" s="86"/>
      <c r="AO201" s="124">
        <v>43846</v>
      </c>
      <c r="AP201" s="86"/>
      <c r="AQ201" s="186" t="s">
        <v>131</v>
      </c>
      <c r="AR201" s="86"/>
      <c r="AS201" s="186"/>
      <c r="AT201" s="52"/>
      <c r="AU201" s="52"/>
      <c r="AV201" s="52"/>
      <c r="AW201" s="52"/>
      <c r="AX201" s="52"/>
      <c r="AY201" s="52"/>
      <c r="AZ201" s="86"/>
      <c r="BA201" s="132"/>
    </row>
    <row r="202" spans="2:53" s="185" customFormat="1" x14ac:dyDescent="0.25">
      <c r="B202" s="35"/>
      <c r="C202" s="50"/>
      <c r="D202" s="47"/>
      <c r="E202" s="47"/>
      <c r="F202" s="189"/>
      <c r="G202" s="189"/>
      <c r="H202" s="190"/>
      <c r="I202" s="47"/>
      <c r="J202" s="190"/>
      <c r="K202" s="191" t="s">
        <v>266</v>
      </c>
      <c r="L202" s="14" t="s">
        <v>544</v>
      </c>
      <c r="M202" s="189"/>
      <c r="N202" s="189"/>
      <c r="O202" s="189"/>
      <c r="P202" s="189"/>
      <c r="Q202" s="189"/>
      <c r="R202" s="189"/>
      <c r="S202" s="189"/>
      <c r="T202" s="190"/>
      <c r="U202" s="47"/>
      <c r="V202" s="189"/>
      <c r="W202" s="189"/>
      <c r="X202" s="189"/>
      <c r="Y202" s="189"/>
      <c r="Z202" s="189"/>
      <c r="AA202" s="189"/>
      <c r="AB202" s="189"/>
      <c r="AC202" s="189"/>
      <c r="AD202" s="189"/>
      <c r="AE202" s="189"/>
      <c r="AF202" s="189"/>
      <c r="AG202" s="189"/>
      <c r="AH202" s="189"/>
      <c r="AI202" s="189"/>
      <c r="AJ202" s="189"/>
      <c r="AK202" s="189"/>
      <c r="AL202" s="190"/>
      <c r="AM202" s="47"/>
      <c r="AN202" s="190"/>
      <c r="AO202" s="47"/>
      <c r="AP202" s="190"/>
      <c r="AQ202" s="47"/>
      <c r="AR202" s="190"/>
      <c r="AS202" s="47"/>
      <c r="AT202" s="189"/>
      <c r="AU202" s="189"/>
      <c r="AV202" s="189"/>
      <c r="AW202" s="189"/>
      <c r="AX202" s="189"/>
      <c r="AY202" s="189"/>
      <c r="AZ202" s="190"/>
      <c r="BA202" s="132"/>
    </row>
    <row r="203" spans="2:53" x14ac:dyDescent="0.25">
      <c r="B203" s="10"/>
      <c r="C203" s="11"/>
      <c r="D203" s="11"/>
      <c r="E203" s="11"/>
      <c r="F203" s="11"/>
      <c r="G203" s="11"/>
      <c r="H203" s="11"/>
      <c r="I203" s="11"/>
      <c r="J203" s="11"/>
      <c r="K203" s="169"/>
      <c r="L203" s="11"/>
      <c r="M203" s="11"/>
      <c r="N203" s="11"/>
      <c r="O203" s="2"/>
      <c r="P203" s="2"/>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2"/>
    </row>
    <row r="204" spans="2:53" x14ac:dyDescent="0.25">
      <c r="B204" s="10"/>
      <c r="C204" s="16" t="s">
        <v>557</v>
      </c>
      <c r="D204" s="11"/>
      <c r="E204" s="11"/>
      <c r="F204" s="11"/>
      <c r="G204" s="11"/>
      <c r="H204" s="11"/>
      <c r="I204" s="11"/>
      <c r="J204" s="11"/>
      <c r="K204" s="169"/>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2"/>
    </row>
    <row r="205" spans="2:53" x14ac:dyDescent="0.25">
      <c r="B205" s="10"/>
      <c r="C205" s="11"/>
      <c r="D205" s="11"/>
      <c r="E205" s="11"/>
      <c r="F205" s="11"/>
      <c r="G205" s="11"/>
      <c r="H205" s="11"/>
      <c r="I205" s="11"/>
      <c r="J205" s="11"/>
      <c r="K205" s="169"/>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2"/>
    </row>
    <row r="206" spans="2:53" x14ac:dyDescent="0.25">
      <c r="B206" s="10"/>
      <c r="C206" s="11"/>
      <c r="D206" s="129" t="s">
        <v>6</v>
      </c>
      <c r="E206" s="233" t="s">
        <v>8</v>
      </c>
      <c r="F206" s="233"/>
      <c r="G206" s="233"/>
      <c r="H206" s="233"/>
      <c r="I206" s="233" t="s">
        <v>9</v>
      </c>
      <c r="J206" s="233"/>
      <c r="K206" s="234" t="s">
        <v>10</v>
      </c>
      <c r="L206" s="235"/>
      <c r="M206" s="235"/>
      <c r="N206" s="235"/>
      <c r="O206" s="235"/>
      <c r="P206" s="235"/>
      <c r="Q206" s="235"/>
      <c r="R206" s="235"/>
      <c r="S206" s="235"/>
      <c r="T206" s="235"/>
      <c r="U206" s="233" t="s">
        <v>13</v>
      </c>
      <c r="V206" s="233"/>
      <c r="W206" s="233"/>
      <c r="X206" s="233"/>
      <c r="Y206" s="233"/>
      <c r="Z206" s="233"/>
      <c r="AA206" s="233"/>
      <c r="AB206" s="233"/>
      <c r="AC206" s="233"/>
      <c r="AD206" s="233"/>
      <c r="AE206" s="233"/>
      <c r="AF206" s="233"/>
      <c r="AG206" s="233"/>
      <c r="AH206" s="233"/>
      <c r="AI206" s="233"/>
      <c r="AJ206" s="233"/>
      <c r="AK206" s="233"/>
      <c r="AL206" s="233"/>
      <c r="AM206" s="233"/>
      <c r="AN206" s="233"/>
      <c r="AO206" s="233" t="s">
        <v>158</v>
      </c>
      <c r="AP206" s="233"/>
      <c r="AQ206" s="233" t="s">
        <v>15</v>
      </c>
      <c r="AR206" s="233"/>
      <c r="AS206" s="236" t="s">
        <v>16</v>
      </c>
      <c r="AT206" s="233"/>
      <c r="AU206" s="233"/>
      <c r="AV206" s="233"/>
      <c r="AW206" s="233"/>
      <c r="AX206" s="233"/>
      <c r="AY206" s="233"/>
      <c r="AZ206" s="233"/>
      <c r="BA206" s="12"/>
    </row>
    <row r="207" spans="2:53" x14ac:dyDescent="0.25">
      <c r="B207" s="10"/>
      <c r="C207" s="11"/>
      <c r="D207" s="85">
        <f>MAX(D$6:D206)+1</f>
        <v>139</v>
      </c>
      <c r="E207" s="7" t="s">
        <v>499</v>
      </c>
      <c r="F207" s="8"/>
      <c r="G207" s="8"/>
      <c r="H207" s="9"/>
      <c r="I207" s="7" t="s">
        <v>7</v>
      </c>
      <c r="J207" s="9"/>
      <c r="K207" s="162" t="s">
        <v>191</v>
      </c>
      <c r="L207" s="8"/>
      <c r="M207" s="8"/>
      <c r="N207" s="8"/>
      <c r="O207" s="8"/>
      <c r="P207" s="8"/>
      <c r="Q207" s="8"/>
      <c r="R207" s="8"/>
      <c r="S207" s="8"/>
      <c r="T207" s="8"/>
      <c r="U207" s="17" t="s">
        <v>808</v>
      </c>
      <c r="V207" s="19"/>
      <c r="W207" s="19"/>
      <c r="X207" s="19"/>
      <c r="Y207" s="19"/>
      <c r="Z207" s="19"/>
      <c r="AA207" s="19"/>
      <c r="AB207" s="19"/>
      <c r="AC207" s="19"/>
      <c r="AD207" s="19"/>
      <c r="AE207" s="19"/>
      <c r="AF207" s="19"/>
      <c r="AG207" s="19"/>
      <c r="AH207" s="19"/>
      <c r="AI207" s="19"/>
      <c r="AJ207" s="19"/>
      <c r="AK207" s="19"/>
      <c r="AL207" s="20"/>
      <c r="AM207" s="17" t="s">
        <v>836</v>
      </c>
      <c r="AN207" s="20"/>
      <c r="AO207" s="116">
        <v>43852</v>
      </c>
      <c r="AP207" s="20"/>
      <c r="AQ207" s="17" t="s">
        <v>125</v>
      </c>
      <c r="AR207" s="20"/>
      <c r="AS207" s="17" t="s">
        <v>825</v>
      </c>
      <c r="AT207" s="19"/>
      <c r="AU207" s="19"/>
      <c r="AV207" s="19"/>
      <c r="AW207" s="19"/>
      <c r="AX207" s="19"/>
      <c r="AY207" s="19"/>
      <c r="AZ207" s="20"/>
      <c r="BA207" s="12"/>
    </row>
    <row r="208" spans="2:53" x14ac:dyDescent="0.25">
      <c r="B208" s="10"/>
      <c r="C208" s="11"/>
      <c r="D208" s="85">
        <f>MAX(D$6:D207)+1</f>
        <v>140</v>
      </c>
      <c r="E208" s="10" t="s">
        <v>138</v>
      </c>
      <c r="F208" s="11"/>
      <c r="G208" s="11"/>
      <c r="H208" s="12"/>
      <c r="I208" s="10"/>
      <c r="J208" s="12"/>
      <c r="K208" s="83" t="s">
        <v>11</v>
      </c>
      <c r="L208" s="11" t="s">
        <v>186</v>
      </c>
      <c r="M208" s="11"/>
      <c r="N208" s="11"/>
      <c r="O208" s="11"/>
      <c r="P208" s="11"/>
      <c r="Q208" s="11"/>
      <c r="R208" s="11"/>
      <c r="S208" s="11"/>
      <c r="T208" s="11"/>
      <c r="U208" s="21" t="s">
        <v>809</v>
      </c>
      <c r="V208" s="23"/>
      <c r="W208" s="23"/>
      <c r="X208" s="23"/>
      <c r="Y208" s="23"/>
      <c r="Z208" s="23"/>
      <c r="AA208" s="23"/>
      <c r="AB208" s="23"/>
      <c r="AC208" s="23"/>
      <c r="AD208" s="23"/>
      <c r="AE208" s="23"/>
      <c r="AF208" s="23"/>
      <c r="AG208" s="23"/>
      <c r="AH208" s="23"/>
      <c r="AI208" s="23"/>
      <c r="AJ208" s="23"/>
      <c r="AK208" s="23"/>
      <c r="AL208" s="24"/>
      <c r="AM208" s="21" t="s">
        <v>836</v>
      </c>
      <c r="AN208" s="24"/>
      <c r="AO208" s="126">
        <v>43852</v>
      </c>
      <c r="AP208" s="24"/>
      <c r="AQ208" s="21" t="s">
        <v>125</v>
      </c>
      <c r="AR208" s="24"/>
      <c r="AS208" s="23"/>
      <c r="AT208" s="23"/>
      <c r="AU208" s="23"/>
      <c r="AV208" s="23"/>
      <c r="AW208" s="23"/>
      <c r="AX208" s="23"/>
      <c r="AY208" s="23"/>
      <c r="AZ208" s="24"/>
      <c r="BA208" s="12"/>
    </row>
    <row r="209" spans="2:53" x14ac:dyDescent="0.25">
      <c r="B209" s="10"/>
      <c r="C209" s="11"/>
      <c r="D209" s="85">
        <f>MAX(D$6:D208)+1</f>
        <v>141</v>
      </c>
      <c r="E209" s="10"/>
      <c r="F209" s="11"/>
      <c r="G209" s="11"/>
      <c r="H209" s="12"/>
      <c r="I209" s="10"/>
      <c r="J209" s="12"/>
      <c r="K209" s="83" t="s">
        <v>17</v>
      </c>
      <c r="L209" s="11" t="s">
        <v>806</v>
      </c>
      <c r="M209" s="11"/>
      <c r="N209" s="11"/>
      <c r="O209" s="11"/>
      <c r="P209" s="11"/>
      <c r="Q209" s="11"/>
      <c r="R209" s="11"/>
      <c r="S209" s="11"/>
      <c r="T209" s="11"/>
      <c r="U209" s="21" t="s">
        <v>810</v>
      </c>
      <c r="V209" s="23"/>
      <c r="W209" s="23"/>
      <c r="X209" s="23"/>
      <c r="Y209" s="23"/>
      <c r="Z209" s="23"/>
      <c r="AA209" s="23"/>
      <c r="AB209" s="23"/>
      <c r="AC209" s="23"/>
      <c r="AD209" s="23"/>
      <c r="AE209" s="23"/>
      <c r="AF209" s="23"/>
      <c r="AG209" s="23"/>
      <c r="AH209" s="23"/>
      <c r="AI209" s="23"/>
      <c r="AJ209" s="23"/>
      <c r="AK209" s="23"/>
      <c r="AL209" s="24"/>
      <c r="AM209" s="21" t="s">
        <v>836</v>
      </c>
      <c r="AN209" s="24"/>
      <c r="AO209" s="126">
        <v>43852</v>
      </c>
      <c r="AP209" s="24"/>
      <c r="AQ209" s="21" t="s">
        <v>125</v>
      </c>
      <c r="AR209" s="24"/>
      <c r="AS209" s="106"/>
      <c r="AT209" s="23"/>
      <c r="AU209" s="23"/>
      <c r="AV209" s="23"/>
      <c r="AW209" s="23"/>
      <c r="AX209" s="23"/>
      <c r="AY209" s="23"/>
      <c r="AZ209" s="24"/>
      <c r="BA209" s="12"/>
    </row>
    <row r="210" spans="2:53" x14ac:dyDescent="0.25">
      <c r="B210" s="10"/>
      <c r="C210" s="11"/>
      <c r="D210" s="85">
        <f>MAX(D$6:D209)+1</f>
        <v>142</v>
      </c>
      <c r="E210" s="35"/>
      <c r="F210" s="2"/>
      <c r="G210" s="2"/>
      <c r="H210" s="3"/>
      <c r="I210" s="10"/>
      <c r="J210" s="12"/>
      <c r="K210" s="83" t="s">
        <v>44</v>
      </c>
      <c r="L210" s="11" t="s">
        <v>502</v>
      </c>
      <c r="M210" s="11"/>
      <c r="N210" s="11"/>
      <c r="O210" s="11"/>
      <c r="P210" s="11"/>
      <c r="Q210" s="11"/>
      <c r="R210" s="11"/>
      <c r="S210" s="11"/>
      <c r="T210" s="11"/>
      <c r="U210" s="21" t="s">
        <v>811</v>
      </c>
      <c r="V210" s="23"/>
      <c r="W210" s="23"/>
      <c r="X210" s="23"/>
      <c r="Y210" s="23"/>
      <c r="Z210" s="23"/>
      <c r="AA210" s="23"/>
      <c r="AB210" s="23"/>
      <c r="AC210" s="23"/>
      <c r="AD210" s="23"/>
      <c r="AE210" s="23"/>
      <c r="AF210" s="23"/>
      <c r="AG210" s="23"/>
      <c r="AH210" s="23"/>
      <c r="AI210" s="23"/>
      <c r="AJ210" s="23"/>
      <c r="AK210" s="23"/>
      <c r="AL210" s="24"/>
      <c r="AM210" s="21" t="s">
        <v>836</v>
      </c>
      <c r="AN210" s="24"/>
      <c r="AO210" s="126">
        <v>43852</v>
      </c>
      <c r="AP210" s="24"/>
      <c r="AQ210" s="21" t="s">
        <v>125</v>
      </c>
      <c r="AR210" s="24"/>
      <c r="AS210" s="23"/>
      <c r="AT210" s="23"/>
      <c r="AU210" s="23"/>
      <c r="AV210" s="23"/>
      <c r="AW210" s="23"/>
      <c r="AX210" s="23"/>
      <c r="AY210" s="23"/>
      <c r="AZ210" s="24"/>
      <c r="BA210" s="12"/>
    </row>
    <row r="211" spans="2:53" x14ac:dyDescent="0.25">
      <c r="B211" s="10"/>
      <c r="C211" s="11"/>
      <c r="D211" s="85">
        <f>MAX(D$6:D210)+1</f>
        <v>143</v>
      </c>
      <c r="E211" s="35"/>
      <c r="F211" s="2"/>
      <c r="G211" s="2"/>
      <c r="H211" s="3"/>
      <c r="I211" s="10"/>
      <c r="J211" s="12"/>
      <c r="K211" s="180" t="s">
        <v>160</v>
      </c>
      <c r="L211" s="11" t="s">
        <v>807</v>
      </c>
      <c r="M211" s="11"/>
      <c r="N211" s="11"/>
      <c r="O211" s="11"/>
      <c r="P211" s="11"/>
      <c r="Q211" s="11"/>
      <c r="R211" s="11"/>
      <c r="S211" s="11"/>
      <c r="T211" s="11"/>
      <c r="U211" s="21" t="s">
        <v>812</v>
      </c>
      <c r="V211" s="23"/>
      <c r="W211" s="23"/>
      <c r="X211" s="23"/>
      <c r="Y211" s="23"/>
      <c r="Z211" s="23"/>
      <c r="AA211" s="23"/>
      <c r="AB211" s="23"/>
      <c r="AC211" s="23"/>
      <c r="AD211" s="23"/>
      <c r="AE211" s="23"/>
      <c r="AF211" s="23"/>
      <c r="AG211" s="23"/>
      <c r="AH211" s="23"/>
      <c r="AI211" s="23"/>
      <c r="AJ211" s="23"/>
      <c r="AK211" s="23"/>
      <c r="AL211" s="24"/>
      <c r="AM211" s="21" t="s">
        <v>836</v>
      </c>
      <c r="AN211" s="24"/>
      <c r="AO211" s="126">
        <v>43852</v>
      </c>
      <c r="AP211" s="24"/>
      <c r="AQ211" s="21" t="s">
        <v>125</v>
      </c>
      <c r="AR211" s="24"/>
      <c r="AS211" s="23"/>
      <c r="AT211" s="23"/>
      <c r="AU211" s="23"/>
      <c r="AV211" s="23"/>
      <c r="AW211" s="23"/>
      <c r="AX211" s="23"/>
      <c r="AY211" s="23"/>
      <c r="AZ211" s="24"/>
      <c r="BA211" s="12"/>
    </row>
    <row r="212" spans="2:53" x14ac:dyDescent="0.25">
      <c r="B212" s="10"/>
      <c r="C212" s="11"/>
      <c r="D212" s="85">
        <f>MAX(D$6:D211)+1</f>
        <v>144</v>
      </c>
      <c r="E212" s="47"/>
      <c r="F212" s="5"/>
      <c r="G212" s="5"/>
      <c r="H212" s="6"/>
      <c r="I212" s="13"/>
      <c r="J212" s="15"/>
      <c r="K212" s="161"/>
      <c r="L212" s="14"/>
      <c r="M212" s="14"/>
      <c r="N212" s="14"/>
      <c r="O212" s="14"/>
      <c r="P212" s="14"/>
      <c r="Q212" s="14"/>
      <c r="R212" s="14"/>
      <c r="S212" s="14"/>
      <c r="T212" s="14"/>
      <c r="U212" s="13" t="s">
        <v>813</v>
      </c>
      <c r="V212" s="14"/>
      <c r="W212" s="14"/>
      <c r="X212" s="14"/>
      <c r="Y212" s="14"/>
      <c r="Z212" s="14"/>
      <c r="AA212" s="14"/>
      <c r="AB212" s="14"/>
      <c r="AC212" s="14"/>
      <c r="AD212" s="14"/>
      <c r="AE212" s="14"/>
      <c r="AF212" s="14"/>
      <c r="AG212" s="14"/>
      <c r="AH212" s="26"/>
      <c r="AI212" s="14"/>
      <c r="AJ212" s="14"/>
      <c r="AK212" s="14"/>
      <c r="AL212" s="15"/>
      <c r="AM212" s="21" t="s">
        <v>836</v>
      </c>
      <c r="AN212" s="28"/>
      <c r="AO212" s="126">
        <v>43852</v>
      </c>
      <c r="AP212" s="24"/>
      <c r="AQ212" s="21" t="s">
        <v>125</v>
      </c>
      <c r="AR212" s="24"/>
      <c r="AS212" s="26"/>
      <c r="AT212" s="26"/>
      <c r="AU212" s="26"/>
      <c r="AV212" s="26"/>
      <c r="AW212" s="26"/>
      <c r="AX212" s="26"/>
      <c r="AY212" s="26"/>
      <c r="AZ212" s="28"/>
      <c r="BA212" s="12"/>
    </row>
    <row r="213" spans="2:53" x14ac:dyDescent="0.25">
      <c r="B213" s="10"/>
      <c r="C213" s="11"/>
      <c r="D213" s="85">
        <f>MAX(D$6:D211)+1</f>
        <v>144</v>
      </c>
      <c r="E213" s="7" t="s">
        <v>511</v>
      </c>
      <c r="F213" s="8"/>
      <c r="G213" s="8"/>
      <c r="H213" s="9"/>
      <c r="I213" s="7" t="s">
        <v>7</v>
      </c>
      <c r="J213" s="9"/>
      <c r="K213" s="162" t="s">
        <v>818</v>
      </c>
      <c r="L213" s="8"/>
      <c r="M213" s="8"/>
      <c r="N213" s="8"/>
      <c r="O213" s="8"/>
      <c r="P213" s="8"/>
      <c r="Q213" s="8"/>
      <c r="R213" s="8"/>
      <c r="S213" s="8"/>
      <c r="T213" s="8"/>
      <c r="U213" s="17" t="s">
        <v>648</v>
      </c>
      <c r="V213" s="19"/>
      <c r="W213" s="19"/>
      <c r="X213" s="19"/>
      <c r="Y213" s="19"/>
      <c r="Z213" s="19"/>
      <c r="AA213" s="19"/>
      <c r="AB213" s="19"/>
      <c r="AC213" s="19"/>
      <c r="AD213" s="19"/>
      <c r="AE213" s="19"/>
      <c r="AF213" s="19"/>
      <c r="AG213" s="19"/>
      <c r="AH213" s="19"/>
      <c r="AI213" s="19"/>
      <c r="AJ213" s="19"/>
      <c r="AK213" s="19"/>
      <c r="AL213" s="20"/>
      <c r="AM213" s="17" t="s">
        <v>836</v>
      </c>
      <c r="AN213" s="20"/>
      <c r="AO213" s="116">
        <v>43852</v>
      </c>
      <c r="AP213" s="20"/>
      <c r="AQ213" s="17" t="s">
        <v>125</v>
      </c>
      <c r="AR213" s="20"/>
      <c r="AS213" s="17" t="s">
        <v>844</v>
      </c>
      <c r="AT213" s="19"/>
      <c r="AU213" s="19"/>
      <c r="AV213" s="19"/>
      <c r="AW213" s="19"/>
      <c r="AX213" s="19"/>
      <c r="AY213" s="19"/>
      <c r="AZ213" s="20"/>
      <c r="BA213" s="12"/>
    </row>
    <row r="214" spans="2:53" x14ac:dyDescent="0.25">
      <c r="B214" s="10"/>
      <c r="C214" s="11"/>
      <c r="D214" s="85">
        <f>MAX(D$6:D212)+1</f>
        <v>145</v>
      </c>
      <c r="E214" s="10" t="s">
        <v>138</v>
      </c>
      <c r="F214" s="11"/>
      <c r="G214" s="11"/>
      <c r="H214" s="12"/>
      <c r="I214" s="10"/>
      <c r="J214" s="12"/>
      <c r="K214" s="83" t="s">
        <v>11</v>
      </c>
      <c r="L214" s="11" t="s">
        <v>819</v>
      </c>
      <c r="M214" s="11"/>
      <c r="N214" s="11"/>
      <c r="O214" s="11"/>
      <c r="P214" s="11"/>
      <c r="Q214" s="11"/>
      <c r="R214" s="11"/>
      <c r="S214" s="11"/>
      <c r="T214" s="11"/>
      <c r="U214" s="21" t="s">
        <v>814</v>
      </c>
      <c r="V214" s="23"/>
      <c r="W214" s="23"/>
      <c r="X214" s="23"/>
      <c r="Y214" s="23"/>
      <c r="Z214" s="23"/>
      <c r="AA214" s="23"/>
      <c r="AB214" s="23"/>
      <c r="AC214" s="23"/>
      <c r="AD214" s="23"/>
      <c r="AE214" s="23"/>
      <c r="AF214" s="23"/>
      <c r="AG214" s="23"/>
      <c r="AH214" s="23"/>
      <c r="AI214" s="23"/>
      <c r="AJ214" s="23"/>
      <c r="AK214" s="23"/>
      <c r="AL214" s="24"/>
      <c r="AM214" s="21" t="s">
        <v>836</v>
      </c>
      <c r="AN214" s="24"/>
      <c r="AO214" s="126">
        <v>43852</v>
      </c>
      <c r="AP214" s="24"/>
      <c r="AQ214" s="21" t="s">
        <v>125</v>
      </c>
      <c r="AR214" s="24"/>
      <c r="AS214" s="23"/>
      <c r="AT214" s="23"/>
      <c r="AU214" s="23"/>
      <c r="AV214" s="23"/>
      <c r="AW214" s="23"/>
      <c r="AX214" s="23"/>
      <c r="AY214" s="23"/>
      <c r="AZ214" s="24"/>
      <c r="BA214" s="12"/>
    </row>
    <row r="215" spans="2:53" x14ac:dyDescent="0.25">
      <c r="B215" s="10"/>
      <c r="C215" s="11"/>
      <c r="D215" s="85">
        <f>MAX(D$6:D213)+1</f>
        <v>145</v>
      </c>
      <c r="E215" s="10"/>
      <c r="F215" s="11"/>
      <c r="G215" s="11"/>
      <c r="H215" s="12"/>
      <c r="I215" s="10"/>
      <c r="J215" s="12"/>
      <c r="K215" s="83" t="s">
        <v>17</v>
      </c>
      <c r="L215" s="11" t="s">
        <v>805</v>
      </c>
      <c r="M215" s="11"/>
      <c r="N215" s="11"/>
      <c r="O215" s="11"/>
      <c r="P215" s="11"/>
      <c r="Q215" s="11"/>
      <c r="R215" s="11"/>
      <c r="S215" s="11"/>
      <c r="T215" s="11"/>
      <c r="U215" s="21" t="s">
        <v>815</v>
      </c>
      <c r="V215" s="23"/>
      <c r="W215" s="23"/>
      <c r="X215" s="23"/>
      <c r="Y215" s="23"/>
      <c r="Z215" s="23"/>
      <c r="AA215" s="23"/>
      <c r="AB215" s="23"/>
      <c r="AC215" s="23"/>
      <c r="AD215" s="23"/>
      <c r="AE215" s="23"/>
      <c r="AF215" s="23"/>
      <c r="AG215" s="23"/>
      <c r="AH215" s="23"/>
      <c r="AI215" s="23"/>
      <c r="AJ215" s="23"/>
      <c r="AK215" s="23"/>
      <c r="AL215" s="24"/>
      <c r="AM215" s="21" t="s">
        <v>836</v>
      </c>
      <c r="AN215" s="24"/>
      <c r="AO215" s="126">
        <v>43852</v>
      </c>
      <c r="AP215" s="24"/>
      <c r="AQ215" s="21" t="s">
        <v>125</v>
      </c>
      <c r="AR215" s="24"/>
      <c r="AS215" s="106"/>
      <c r="AT215" s="23"/>
      <c r="AU215" s="23"/>
      <c r="AV215" s="23"/>
      <c r="AW215" s="23"/>
      <c r="AX215" s="23"/>
      <c r="AY215" s="23"/>
      <c r="AZ215" s="24"/>
      <c r="BA215" s="12"/>
    </row>
    <row r="216" spans="2:53" x14ac:dyDescent="0.25">
      <c r="B216" s="10"/>
      <c r="C216" s="11"/>
      <c r="D216" s="85">
        <f>MAX(D$6:D214)+1</f>
        <v>146</v>
      </c>
      <c r="E216" s="10"/>
      <c r="F216" s="11"/>
      <c r="G216" s="11"/>
      <c r="H216" s="12"/>
      <c r="I216" s="10"/>
      <c r="J216" s="12"/>
      <c r="K216" s="83" t="s">
        <v>44</v>
      </c>
      <c r="L216" s="11" t="s">
        <v>615</v>
      </c>
      <c r="M216" s="11"/>
      <c r="N216" s="11"/>
      <c r="O216" s="11"/>
      <c r="P216" s="11"/>
      <c r="Q216" s="11"/>
      <c r="R216" s="11"/>
      <c r="S216" s="11"/>
      <c r="T216" s="11"/>
      <c r="U216" s="21" t="s">
        <v>816</v>
      </c>
      <c r="V216" s="23"/>
      <c r="W216" s="23"/>
      <c r="X216" s="23"/>
      <c r="Y216" s="23"/>
      <c r="Z216" s="23"/>
      <c r="AA216" s="23"/>
      <c r="AB216" s="23"/>
      <c r="AC216" s="23"/>
      <c r="AD216" s="23"/>
      <c r="AE216" s="23"/>
      <c r="AF216" s="23"/>
      <c r="AG216" s="23"/>
      <c r="AH216" s="23"/>
      <c r="AI216" s="23"/>
      <c r="AJ216" s="23"/>
      <c r="AK216" s="23"/>
      <c r="AL216" s="24"/>
      <c r="AM216" s="21" t="s">
        <v>836</v>
      </c>
      <c r="AN216" s="24"/>
      <c r="AO216" s="126">
        <v>43852</v>
      </c>
      <c r="AP216" s="24"/>
      <c r="AQ216" s="21" t="s">
        <v>125</v>
      </c>
      <c r="AR216" s="24"/>
      <c r="AS216" s="23"/>
      <c r="AT216" s="23"/>
      <c r="AU216" s="23"/>
      <c r="AV216" s="23"/>
      <c r="AW216" s="23"/>
      <c r="AX216" s="23"/>
      <c r="AY216" s="23"/>
      <c r="AZ216" s="24"/>
      <c r="BA216" s="12"/>
    </row>
    <row r="217" spans="2:53" x14ac:dyDescent="0.25">
      <c r="B217" s="10"/>
      <c r="C217" s="11"/>
      <c r="D217" s="29">
        <f>MAX(D$6:D215)+1</f>
        <v>146</v>
      </c>
      <c r="E217" s="10"/>
      <c r="F217" s="11"/>
      <c r="G217" s="11"/>
      <c r="H217" s="12"/>
      <c r="I217" s="10"/>
      <c r="J217" s="12"/>
      <c r="K217" s="180" t="s">
        <v>45</v>
      </c>
      <c r="L217" s="11" t="s">
        <v>594</v>
      </c>
      <c r="M217" s="11"/>
      <c r="N217" s="11"/>
      <c r="O217" s="11"/>
      <c r="P217" s="11"/>
      <c r="Q217" s="11"/>
      <c r="R217" s="11"/>
      <c r="S217" s="11"/>
      <c r="T217" s="11"/>
      <c r="U217" s="59" t="s">
        <v>817</v>
      </c>
      <c r="V217" s="39"/>
      <c r="W217" s="39"/>
      <c r="X217" s="39"/>
      <c r="Y217" s="39"/>
      <c r="Z217" s="39"/>
      <c r="AA217" s="39"/>
      <c r="AB217" s="39"/>
      <c r="AC217" s="39"/>
      <c r="AD217" s="39"/>
      <c r="AE217" s="39"/>
      <c r="AF217" s="39"/>
      <c r="AG217" s="39"/>
      <c r="AH217" s="39"/>
      <c r="AI217" s="39"/>
      <c r="AJ217" s="39"/>
      <c r="AK217" s="39"/>
      <c r="AL217" s="38"/>
      <c r="AM217" s="59" t="s">
        <v>836</v>
      </c>
      <c r="AN217" s="38"/>
      <c r="AO217" s="118">
        <v>43852</v>
      </c>
      <c r="AP217" s="38"/>
      <c r="AQ217" s="59" t="s">
        <v>125</v>
      </c>
      <c r="AR217" s="38"/>
      <c r="AS217" s="39"/>
      <c r="AT217" s="39"/>
      <c r="AU217" s="39"/>
      <c r="AV217" s="39"/>
      <c r="AW217" s="39"/>
      <c r="AX217" s="39"/>
      <c r="AY217" s="39"/>
      <c r="AZ217" s="38"/>
      <c r="BA217" s="12"/>
    </row>
    <row r="218" spans="2:53" x14ac:dyDescent="0.25">
      <c r="B218" s="10"/>
      <c r="C218" s="11"/>
      <c r="D218" s="30"/>
      <c r="E218" s="47"/>
      <c r="F218" s="5"/>
      <c r="G218" s="5"/>
      <c r="H218" s="6"/>
      <c r="I218" s="13"/>
      <c r="J218" s="15"/>
      <c r="K218" s="191" t="s">
        <v>57</v>
      </c>
      <c r="L218" s="11" t="s">
        <v>615</v>
      </c>
      <c r="M218" s="14"/>
      <c r="N218" s="14"/>
      <c r="O218" s="14"/>
      <c r="P218" s="14"/>
      <c r="Q218" s="14"/>
      <c r="R218" s="14"/>
      <c r="S218" s="14"/>
      <c r="T218" s="14"/>
      <c r="U218" s="13"/>
      <c r="V218" s="14"/>
      <c r="W218" s="14"/>
      <c r="X218" s="14"/>
      <c r="Y218" s="14"/>
      <c r="Z218" s="14"/>
      <c r="AA218" s="14"/>
      <c r="AB218" s="14"/>
      <c r="AC218" s="14"/>
      <c r="AD218" s="14"/>
      <c r="AE218" s="14"/>
      <c r="AF218" s="14"/>
      <c r="AG218" s="14"/>
      <c r="AH218" s="14"/>
      <c r="AI218" s="14"/>
      <c r="AJ218" s="14"/>
      <c r="AK218" s="14"/>
      <c r="AL218" s="15"/>
      <c r="AM218" s="13"/>
      <c r="AN218" s="15"/>
      <c r="AO218" s="121"/>
      <c r="AP218" s="15"/>
      <c r="AQ218" s="13"/>
      <c r="AR218" s="15"/>
      <c r="AS218" s="14"/>
      <c r="AT218" s="14"/>
      <c r="AU218" s="14"/>
      <c r="AV218" s="14"/>
      <c r="AW218" s="14"/>
      <c r="AX218" s="14"/>
      <c r="AY218" s="14"/>
      <c r="AZ218" s="15"/>
      <c r="BA218" s="12"/>
    </row>
    <row r="219" spans="2:53" x14ac:dyDescent="0.25">
      <c r="B219" s="10"/>
      <c r="C219" s="11"/>
      <c r="D219" s="85">
        <f>MAX(D$6:D217)+1</f>
        <v>147</v>
      </c>
      <c r="E219" s="7" t="s">
        <v>511</v>
      </c>
      <c r="F219" s="8"/>
      <c r="G219" s="8"/>
      <c r="H219" s="9"/>
      <c r="I219" s="7" t="s">
        <v>7</v>
      </c>
      <c r="J219" s="9"/>
      <c r="K219" s="162" t="s">
        <v>818</v>
      </c>
      <c r="L219" s="8"/>
      <c r="M219" s="8"/>
      <c r="N219" s="8"/>
      <c r="O219" s="8"/>
      <c r="P219" s="8"/>
      <c r="Q219" s="8"/>
      <c r="R219" s="8"/>
      <c r="S219" s="8"/>
      <c r="T219" s="9"/>
      <c r="U219" s="17" t="s">
        <v>648</v>
      </c>
      <c r="V219" s="19"/>
      <c r="W219" s="19"/>
      <c r="X219" s="19"/>
      <c r="Y219" s="19"/>
      <c r="Z219" s="19"/>
      <c r="AA219" s="19"/>
      <c r="AB219" s="19"/>
      <c r="AC219" s="19"/>
      <c r="AD219" s="19"/>
      <c r="AE219" s="19"/>
      <c r="AF219" s="19"/>
      <c r="AG219" s="19"/>
      <c r="AH219" s="19"/>
      <c r="AI219" s="19"/>
      <c r="AJ219" s="19"/>
      <c r="AK219" s="19"/>
      <c r="AL219" s="20"/>
      <c r="AM219" s="17" t="s">
        <v>862</v>
      </c>
      <c r="AN219" s="20"/>
      <c r="AO219" s="116">
        <v>43852</v>
      </c>
      <c r="AP219" s="20"/>
      <c r="AQ219" s="17" t="s">
        <v>125</v>
      </c>
      <c r="AR219" s="20"/>
      <c r="AS219" s="17" t="s">
        <v>845</v>
      </c>
      <c r="AT219" s="19"/>
      <c r="AU219" s="19"/>
      <c r="AV219" s="19"/>
      <c r="AW219" s="19"/>
      <c r="AX219" s="19"/>
      <c r="AY219" s="19"/>
      <c r="AZ219" s="20"/>
      <c r="BA219" s="12"/>
    </row>
    <row r="220" spans="2:53" x14ac:dyDescent="0.25">
      <c r="B220" s="10"/>
      <c r="C220" s="11"/>
      <c r="D220" s="85">
        <f>MAX(D$6:D218)+1</f>
        <v>147</v>
      </c>
      <c r="E220" s="10" t="s">
        <v>138</v>
      </c>
      <c r="F220" s="11"/>
      <c r="G220" s="11"/>
      <c r="H220" s="12"/>
      <c r="I220" s="10"/>
      <c r="J220" s="12"/>
      <c r="K220" s="83" t="s">
        <v>11</v>
      </c>
      <c r="L220" s="11" t="s">
        <v>819</v>
      </c>
      <c r="M220" s="11"/>
      <c r="N220" s="11"/>
      <c r="O220" s="11"/>
      <c r="P220" s="11"/>
      <c r="Q220" s="11"/>
      <c r="R220" s="11"/>
      <c r="S220" s="11"/>
      <c r="T220" s="12"/>
      <c r="U220" s="21" t="s">
        <v>814</v>
      </c>
      <c r="V220" s="23"/>
      <c r="W220" s="23"/>
      <c r="X220" s="23"/>
      <c r="Y220" s="23"/>
      <c r="Z220" s="23"/>
      <c r="AA220" s="23"/>
      <c r="AB220" s="23"/>
      <c r="AC220" s="23"/>
      <c r="AD220" s="23"/>
      <c r="AE220" s="23"/>
      <c r="AF220" s="23"/>
      <c r="AG220" s="23"/>
      <c r="AH220" s="23"/>
      <c r="AI220" s="23"/>
      <c r="AJ220" s="23"/>
      <c r="AK220" s="23"/>
      <c r="AL220" s="24"/>
      <c r="AM220" s="21" t="s">
        <v>836</v>
      </c>
      <c r="AN220" s="24"/>
      <c r="AO220" s="126">
        <v>43852</v>
      </c>
      <c r="AP220" s="24"/>
      <c r="AQ220" s="21" t="s">
        <v>125</v>
      </c>
      <c r="AR220" s="24"/>
      <c r="AS220" s="23"/>
      <c r="AT220" s="23"/>
      <c r="AU220" s="23"/>
      <c r="AV220" s="23"/>
      <c r="AW220" s="23"/>
      <c r="AX220" s="23"/>
      <c r="AY220" s="23"/>
      <c r="AZ220" s="24"/>
      <c r="BA220" s="12"/>
    </row>
    <row r="221" spans="2:53" x14ac:dyDescent="0.25">
      <c r="B221" s="10"/>
      <c r="C221" s="11"/>
      <c r="D221" s="85">
        <f>MAX(D$6:D219)+1</f>
        <v>148</v>
      </c>
      <c r="E221" s="10"/>
      <c r="F221" s="11"/>
      <c r="G221" s="11"/>
      <c r="H221" s="12"/>
      <c r="I221" s="10"/>
      <c r="J221" s="12"/>
      <c r="K221" s="83" t="s">
        <v>17</v>
      </c>
      <c r="L221" s="11" t="s">
        <v>805</v>
      </c>
      <c r="M221" s="11"/>
      <c r="N221" s="11"/>
      <c r="O221" s="11"/>
      <c r="P221" s="11"/>
      <c r="Q221" s="11"/>
      <c r="R221" s="11"/>
      <c r="S221" s="11"/>
      <c r="T221" s="12"/>
      <c r="U221" s="21" t="s">
        <v>815</v>
      </c>
      <c r="V221" s="23"/>
      <c r="W221" s="23"/>
      <c r="X221" s="23"/>
      <c r="Y221" s="23"/>
      <c r="Z221" s="23"/>
      <c r="AA221" s="23"/>
      <c r="AB221" s="23"/>
      <c r="AC221" s="23"/>
      <c r="AD221" s="23"/>
      <c r="AE221" s="23"/>
      <c r="AF221" s="23"/>
      <c r="AG221" s="23"/>
      <c r="AH221" s="23"/>
      <c r="AI221" s="23"/>
      <c r="AJ221" s="23"/>
      <c r="AK221" s="23"/>
      <c r="AL221" s="24"/>
      <c r="AM221" s="21" t="s">
        <v>836</v>
      </c>
      <c r="AN221" s="24"/>
      <c r="AO221" s="126">
        <v>43852</v>
      </c>
      <c r="AP221" s="24"/>
      <c r="AQ221" s="21" t="s">
        <v>125</v>
      </c>
      <c r="AR221" s="24"/>
      <c r="AS221" s="106"/>
      <c r="AT221" s="23"/>
      <c r="AU221" s="23"/>
      <c r="AV221" s="23"/>
      <c r="AW221" s="23"/>
      <c r="AX221" s="23"/>
      <c r="AY221" s="23"/>
      <c r="AZ221" s="24"/>
      <c r="BA221" s="12"/>
    </row>
    <row r="222" spans="2:53" x14ac:dyDescent="0.25">
      <c r="B222" s="10"/>
      <c r="C222" s="11"/>
      <c r="D222" s="85">
        <f>MAX(D$6:D220)+1</f>
        <v>148</v>
      </c>
      <c r="E222" s="10"/>
      <c r="F222" s="11"/>
      <c r="G222" s="11"/>
      <c r="H222" s="12"/>
      <c r="I222" s="10"/>
      <c r="J222" s="12"/>
      <c r="K222" s="83" t="s">
        <v>44</v>
      </c>
      <c r="L222" s="11" t="s">
        <v>615</v>
      </c>
      <c r="M222" s="11"/>
      <c r="N222" s="11"/>
      <c r="O222" s="11"/>
      <c r="P222" s="11"/>
      <c r="Q222" s="11"/>
      <c r="R222" s="11"/>
      <c r="S222" s="11"/>
      <c r="T222" s="12"/>
      <c r="U222" s="21" t="s">
        <v>816</v>
      </c>
      <c r="V222" s="23"/>
      <c r="W222" s="23"/>
      <c r="X222" s="23"/>
      <c r="Y222" s="23"/>
      <c r="Z222" s="23"/>
      <c r="AA222" s="23"/>
      <c r="AB222" s="23"/>
      <c r="AC222" s="23"/>
      <c r="AD222" s="23"/>
      <c r="AE222" s="23"/>
      <c r="AF222" s="23"/>
      <c r="AG222" s="23"/>
      <c r="AH222" s="23"/>
      <c r="AI222" s="23"/>
      <c r="AJ222" s="23"/>
      <c r="AK222" s="23"/>
      <c r="AL222" s="24"/>
      <c r="AM222" s="21" t="s">
        <v>836</v>
      </c>
      <c r="AN222" s="24"/>
      <c r="AO222" s="126">
        <v>43852</v>
      </c>
      <c r="AP222" s="24"/>
      <c r="AQ222" s="21" t="s">
        <v>125</v>
      </c>
      <c r="AR222" s="24"/>
      <c r="AS222" s="23"/>
      <c r="AT222" s="23"/>
      <c r="AU222" s="23"/>
      <c r="AV222" s="23"/>
      <c r="AW222" s="23"/>
      <c r="AX222" s="23"/>
      <c r="AY222" s="23"/>
      <c r="AZ222" s="24"/>
      <c r="BA222" s="12"/>
    </row>
    <row r="223" spans="2:53" x14ac:dyDescent="0.25">
      <c r="B223" s="10"/>
      <c r="C223" s="11"/>
      <c r="D223" s="29">
        <f>MAX(D$6:D221)+1</f>
        <v>149</v>
      </c>
      <c r="E223" s="10"/>
      <c r="F223" s="11"/>
      <c r="G223" s="11"/>
      <c r="H223" s="12"/>
      <c r="I223" s="10"/>
      <c r="J223" s="12"/>
      <c r="K223" s="180" t="s">
        <v>45</v>
      </c>
      <c r="L223" s="11" t="s">
        <v>820</v>
      </c>
      <c r="M223" s="11"/>
      <c r="N223" s="11"/>
      <c r="O223" s="11"/>
      <c r="P223" s="11"/>
      <c r="Q223" s="11"/>
      <c r="R223" s="11"/>
      <c r="S223" s="11"/>
      <c r="T223" s="12"/>
      <c r="U223" s="59" t="s">
        <v>817</v>
      </c>
      <c r="V223" s="39"/>
      <c r="W223" s="39"/>
      <c r="X223" s="39"/>
      <c r="Y223" s="39"/>
      <c r="Z223" s="39"/>
      <c r="AA223" s="39"/>
      <c r="AB223" s="39"/>
      <c r="AC223" s="39"/>
      <c r="AD223" s="39"/>
      <c r="AE223" s="39"/>
      <c r="AF223" s="39"/>
      <c r="AG223" s="39"/>
      <c r="AH223" s="39"/>
      <c r="AI223" s="39"/>
      <c r="AJ223" s="39"/>
      <c r="AK223" s="39"/>
      <c r="AL223" s="38"/>
      <c r="AM223" s="59" t="s">
        <v>836</v>
      </c>
      <c r="AN223" s="38"/>
      <c r="AO223" s="118">
        <v>43852</v>
      </c>
      <c r="AP223" s="38"/>
      <c r="AQ223" s="59" t="s">
        <v>125</v>
      </c>
      <c r="AR223" s="38"/>
      <c r="AS223" s="39"/>
      <c r="AT223" s="39"/>
      <c r="AU223" s="39"/>
      <c r="AV223" s="39"/>
      <c r="AW223" s="39"/>
      <c r="AX223" s="39"/>
      <c r="AY223" s="39"/>
      <c r="AZ223" s="38"/>
      <c r="BA223" s="12"/>
    </row>
    <row r="224" spans="2:53" x14ac:dyDescent="0.25">
      <c r="B224" s="10"/>
      <c r="C224" s="11"/>
      <c r="D224" s="30"/>
      <c r="E224" s="47"/>
      <c r="F224" s="5"/>
      <c r="G224" s="5"/>
      <c r="H224" s="6"/>
      <c r="I224" s="13"/>
      <c r="J224" s="15"/>
      <c r="K224" s="191" t="s">
        <v>57</v>
      </c>
      <c r="L224" s="14" t="s">
        <v>615</v>
      </c>
      <c r="M224" s="14"/>
      <c r="N224" s="14"/>
      <c r="O224" s="14"/>
      <c r="P224" s="14"/>
      <c r="Q224" s="14"/>
      <c r="R224" s="14"/>
      <c r="S224" s="14"/>
      <c r="T224" s="15"/>
      <c r="U224" s="13"/>
      <c r="V224" s="14"/>
      <c r="W224" s="14"/>
      <c r="X224" s="14"/>
      <c r="Y224" s="14"/>
      <c r="Z224" s="14"/>
      <c r="AA224" s="14"/>
      <c r="AB224" s="14"/>
      <c r="AC224" s="14"/>
      <c r="AD224" s="14"/>
      <c r="AE224" s="14"/>
      <c r="AF224" s="14"/>
      <c r="AG224" s="14"/>
      <c r="AH224" s="14"/>
      <c r="AI224" s="14"/>
      <c r="AJ224" s="14"/>
      <c r="AK224" s="14"/>
      <c r="AL224" s="15"/>
      <c r="AM224" s="13"/>
      <c r="AN224" s="15"/>
      <c r="AO224" s="121"/>
      <c r="AP224" s="15"/>
      <c r="AQ224" s="13"/>
      <c r="AR224" s="15"/>
      <c r="AS224" s="14"/>
      <c r="AT224" s="14"/>
      <c r="AU224" s="14"/>
      <c r="AV224" s="14"/>
      <c r="AW224" s="14"/>
      <c r="AX224" s="14"/>
      <c r="AY224" s="14"/>
      <c r="AZ224" s="15"/>
      <c r="BA224" s="12"/>
    </row>
    <row r="225" spans="2:53" x14ac:dyDescent="0.25">
      <c r="B225" s="10"/>
      <c r="C225" s="11"/>
      <c r="D225" s="11"/>
      <c r="E225" s="50"/>
      <c r="F225" s="2"/>
      <c r="G225" s="2"/>
      <c r="H225" s="2"/>
      <c r="I225" s="11"/>
      <c r="J225" s="11"/>
      <c r="K225" s="192"/>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66"/>
      <c r="AP225" s="11"/>
      <c r="AQ225" s="11"/>
      <c r="AR225" s="11"/>
      <c r="AS225" s="11"/>
      <c r="AT225" s="11"/>
      <c r="AU225" s="11"/>
      <c r="AV225" s="11"/>
      <c r="AW225" s="11"/>
      <c r="AX225" s="11"/>
      <c r="AY225" s="11"/>
      <c r="AZ225" s="11"/>
      <c r="BA225" s="12"/>
    </row>
    <row r="226" spans="2:53" x14ac:dyDescent="0.25">
      <c r="B226" s="10"/>
      <c r="C226" s="11"/>
      <c r="D226" s="11"/>
      <c r="E226" s="50"/>
      <c r="F226" s="2"/>
      <c r="G226" s="2"/>
      <c r="H226" s="2"/>
      <c r="I226" s="11"/>
      <c r="J226" s="11"/>
      <c r="K226" s="169"/>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66"/>
      <c r="AP226" s="11"/>
      <c r="AQ226" s="11"/>
      <c r="AR226" s="11"/>
      <c r="AS226" s="11"/>
      <c r="AT226" s="11"/>
      <c r="AU226" s="11"/>
      <c r="AV226" s="11"/>
      <c r="AW226" s="11"/>
      <c r="AX226" s="11"/>
      <c r="AY226" s="11"/>
      <c r="AZ226" s="11"/>
      <c r="BA226" s="12"/>
    </row>
    <row r="227" spans="2:53" x14ac:dyDescent="0.25">
      <c r="B227" s="10"/>
      <c r="C227" s="16" t="s">
        <v>558</v>
      </c>
      <c r="D227" s="11"/>
      <c r="E227" s="50"/>
      <c r="F227" s="2"/>
      <c r="G227" s="2"/>
      <c r="H227" s="2"/>
      <c r="I227" s="11"/>
      <c r="J227" s="11"/>
      <c r="K227" s="3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66"/>
      <c r="AP227" s="11"/>
      <c r="AQ227" s="11"/>
      <c r="AR227" s="11"/>
      <c r="AS227" s="11"/>
      <c r="AT227" s="11"/>
      <c r="AU227" s="11"/>
      <c r="AV227" s="11"/>
      <c r="AW227" s="11"/>
      <c r="AX227" s="11"/>
      <c r="AY227" s="11"/>
      <c r="AZ227" s="11"/>
      <c r="BA227" s="12"/>
    </row>
    <row r="228" spans="2:53" x14ac:dyDescent="0.25">
      <c r="B228" s="10"/>
      <c r="C228" s="16"/>
      <c r="D228" s="11"/>
      <c r="E228" s="50"/>
      <c r="F228" s="2"/>
      <c r="G228" s="2"/>
      <c r="H228" s="2"/>
      <c r="I228" s="11"/>
      <c r="J228" s="11"/>
      <c r="K228" s="3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66"/>
      <c r="AP228" s="11"/>
      <c r="AQ228" s="11"/>
      <c r="AR228" s="11"/>
      <c r="AS228" s="11"/>
      <c r="AT228" s="11"/>
      <c r="AU228" s="11"/>
      <c r="AV228" s="11"/>
      <c r="AW228" s="11"/>
      <c r="AX228" s="11"/>
      <c r="AY228" s="11"/>
      <c r="AZ228" s="11"/>
      <c r="BA228" s="12"/>
    </row>
    <row r="229" spans="2:53" x14ac:dyDescent="0.25">
      <c r="B229" s="10"/>
      <c r="C229" s="11"/>
      <c r="D229" s="133" t="s">
        <v>6</v>
      </c>
      <c r="E229" s="233" t="s">
        <v>8</v>
      </c>
      <c r="F229" s="233"/>
      <c r="G229" s="233"/>
      <c r="H229" s="233"/>
      <c r="I229" s="233" t="s">
        <v>9</v>
      </c>
      <c r="J229" s="233"/>
      <c r="K229" s="234" t="s">
        <v>10</v>
      </c>
      <c r="L229" s="235"/>
      <c r="M229" s="235"/>
      <c r="N229" s="235"/>
      <c r="O229" s="235"/>
      <c r="P229" s="235"/>
      <c r="Q229" s="235"/>
      <c r="R229" s="235"/>
      <c r="S229" s="235"/>
      <c r="T229" s="235"/>
      <c r="U229" s="233" t="s">
        <v>13</v>
      </c>
      <c r="V229" s="233"/>
      <c r="W229" s="233"/>
      <c r="X229" s="233"/>
      <c r="Y229" s="233"/>
      <c r="Z229" s="233"/>
      <c r="AA229" s="233"/>
      <c r="AB229" s="233"/>
      <c r="AC229" s="233"/>
      <c r="AD229" s="233"/>
      <c r="AE229" s="233"/>
      <c r="AF229" s="233"/>
      <c r="AG229" s="233"/>
      <c r="AH229" s="233"/>
      <c r="AI229" s="233"/>
      <c r="AJ229" s="233"/>
      <c r="AK229" s="233"/>
      <c r="AL229" s="233"/>
      <c r="AM229" s="233" t="s">
        <v>14</v>
      </c>
      <c r="AN229" s="233"/>
      <c r="AO229" s="233" t="s">
        <v>158</v>
      </c>
      <c r="AP229" s="233"/>
      <c r="AQ229" s="233" t="s">
        <v>15</v>
      </c>
      <c r="AR229" s="233"/>
      <c r="AS229" s="236" t="s">
        <v>16</v>
      </c>
      <c r="AT229" s="233"/>
      <c r="AU229" s="233"/>
      <c r="AV229" s="233"/>
      <c r="AW229" s="233"/>
      <c r="AX229" s="233"/>
      <c r="AY229" s="233"/>
      <c r="AZ229" s="233"/>
      <c r="BA229" s="12"/>
    </row>
    <row r="230" spans="2:53" x14ac:dyDescent="0.25">
      <c r="B230" s="10"/>
      <c r="C230" s="11"/>
      <c r="D230" s="29">
        <f>MAX(D$6:D228)+1</f>
        <v>150</v>
      </c>
      <c r="E230" s="7" t="s">
        <v>167</v>
      </c>
      <c r="F230" s="11"/>
      <c r="G230" s="11"/>
      <c r="H230" s="12"/>
      <c r="I230" s="7" t="s">
        <v>184</v>
      </c>
      <c r="J230" s="9"/>
      <c r="K230" s="36" t="s">
        <v>198</v>
      </c>
      <c r="L230" s="8"/>
      <c r="M230" s="8"/>
      <c r="N230" s="8"/>
      <c r="O230" s="8"/>
      <c r="P230" s="8"/>
      <c r="Q230" s="8"/>
      <c r="R230" s="8"/>
      <c r="S230" s="8"/>
      <c r="T230" s="8"/>
      <c r="U230" s="7" t="s">
        <v>758</v>
      </c>
      <c r="V230" s="8"/>
      <c r="W230" s="8"/>
      <c r="X230" s="8"/>
      <c r="Y230" s="8"/>
      <c r="Z230" s="8"/>
      <c r="AA230" s="8"/>
      <c r="AB230" s="8"/>
      <c r="AC230" s="8"/>
      <c r="AD230" s="8"/>
      <c r="AE230" s="8"/>
      <c r="AF230" s="8"/>
      <c r="AG230" s="8"/>
      <c r="AH230" s="8"/>
      <c r="AI230" s="8"/>
      <c r="AJ230" s="8"/>
      <c r="AK230" s="8"/>
      <c r="AL230" s="9"/>
      <c r="AM230" s="7" t="s">
        <v>611</v>
      </c>
      <c r="AN230" s="9"/>
      <c r="AO230" s="124">
        <v>43846</v>
      </c>
      <c r="AP230" s="9"/>
      <c r="AQ230" s="7" t="s">
        <v>125</v>
      </c>
      <c r="AR230" s="9"/>
      <c r="AS230" s="7"/>
      <c r="AT230" s="8"/>
      <c r="AU230" s="8"/>
      <c r="AV230" s="8"/>
      <c r="AW230" s="8"/>
      <c r="AX230" s="8"/>
      <c r="AY230" s="8"/>
      <c r="AZ230" s="9"/>
      <c r="BA230" s="12"/>
    </row>
    <row r="231" spans="2:53" x14ac:dyDescent="0.25">
      <c r="B231" s="10"/>
      <c r="C231" s="11"/>
      <c r="D231" s="29">
        <f>MAX(D$6:D230)+1</f>
        <v>151</v>
      </c>
      <c r="E231" s="10"/>
      <c r="F231" s="11"/>
      <c r="G231" s="11"/>
      <c r="H231" s="12"/>
      <c r="I231" s="10"/>
      <c r="J231" s="12"/>
      <c r="K231" s="56" t="s">
        <v>12</v>
      </c>
      <c r="L231" s="11" t="s">
        <v>199</v>
      </c>
      <c r="M231" s="11"/>
      <c r="N231" s="11"/>
      <c r="O231" s="11"/>
      <c r="P231" s="11"/>
      <c r="Q231" s="11"/>
      <c r="R231" s="11"/>
      <c r="S231" s="11"/>
      <c r="T231" s="11"/>
      <c r="U231" s="10"/>
      <c r="V231" s="11"/>
      <c r="W231" s="11"/>
      <c r="X231" s="11"/>
      <c r="Y231" s="11"/>
      <c r="Z231" s="11"/>
      <c r="AA231" s="11"/>
      <c r="AB231" s="11"/>
      <c r="AC231" s="11"/>
      <c r="AD231" s="11"/>
      <c r="AE231" s="11"/>
      <c r="AF231" s="11"/>
      <c r="AG231" s="11"/>
      <c r="AH231" s="11"/>
      <c r="AI231" s="11"/>
      <c r="AJ231" s="11"/>
      <c r="AK231" s="11"/>
      <c r="AL231" s="12"/>
      <c r="AM231" s="10"/>
      <c r="AN231" s="12"/>
      <c r="AO231" s="131"/>
      <c r="AP231" s="12"/>
      <c r="AQ231" s="10"/>
      <c r="AR231" s="12"/>
      <c r="AS231" s="11"/>
      <c r="AT231" s="11"/>
      <c r="AU231" s="11"/>
      <c r="AV231" s="11"/>
      <c r="AW231" s="11"/>
      <c r="AX231" s="11"/>
      <c r="AY231" s="11"/>
      <c r="AZ231" s="12"/>
      <c r="BA231" s="12"/>
    </row>
    <row r="232" spans="2:53" x14ac:dyDescent="0.25">
      <c r="B232" s="10"/>
      <c r="C232" s="11"/>
      <c r="D232" s="49"/>
      <c r="E232" s="10"/>
      <c r="F232" s="11"/>
      <c r="G232" s="11"/>
      <c r="H232" s="12"/>
      <c r="I232" s="10"/>
      <c r="J232" s="12"/>
      <c r="K232" s="37" t="s">
        <v>17</v>
      </c>
      <c r="L232" s="11" t="s">
        <v>164</v>
      </c>
      <c r="M232" s="11"/>
      <c r="N232" s="11"/>
      <c r="O232" s="11"/>
      <c r="P232" s="11"/>
      <c r="Q232" s="11"/>
      <c r="R232" s="11"/>
      <c r="S232" s="11"/>
      <c r="T232" s="11"/>
      <c r="U232" s="10"/>
      <c r="V232" s="11"/>
      <c r="W232" s="11"/>
      <c r="X232" s="11"/>
      <c r="Y232" s="11"/>
      <c r="Z232" s="11"/>
      <c r="AA232" s="11"/>
      <c r="AB232" s="11"/>
      <c r="AC232" s="11"/>
      <c r="AD232" s="11"/>
      <c r="AE232" s="11"/>
      <c r="AF232" s="11"/>
      <c r="AG232" s="11"/>
      <c r="AH232" s="11"/>
      <c r="AI232" s="11"/>
      <c r="AJ232" s="11"/>
      <c r="AK232" s="11"/>
      <c r="AL232" s="12"/>
      <c r="AM232" s="119"/>
      <c r="AN232" s="12"/>
      <c r="AO232" s="88"/>
      <c r="AP232" s="12"/>
      <c r="AQ232" s="10"/>
      <c r="AR232" s="12"/>
      <c r="AS232" s="120"/>
      <c r="AT232" s="11"/>
      <c r="AU232" s="11"/>
      <c r="AV232" s="11"/>
      <c r="AW232" s="11"/>
      <c r="AX232" s="11"/>
      <c r="AY232" s="11"/>
      <c r="AZ232" s="12"/>
      <c r="BA232" s="12"/>
    </row>
    <row r="233" spans="2:53" x14ac:dyDescent="0.25">
      <c r="B233" s="10"/>
      <c r="C233" s="11"/>
      <c r="D233" s="30"/>
      <c r="E233" s="47"/>
      <c r="F233" s="5"/>
      <c r="G233" s="5"/>
      <c r="H233" s="6"/>
      <c r="I233" s="13"/>
      <c r="J233" s="15"/>
      <c r="K233" s="115" t="s">
        <v>165</v>
      </c>
      <c r="L233" s="14" t="s">
        <v>168</v>
      </c>
      <c r="M233" s="14"/>
      <c r="N233" s="14"/>
      <c r="O233" s="14"/>
      <c r="P233" s="14"/>
      <c r="Q233" s="14"/>
      <c r="R233" s="14"/>
      <c r="S233" s="14"/>
      <c r="T233" s="14"/>
      <c r="U233" s="13"/>
      <c r="V233" s="14"/>
      <c r="W233" s="14"/>
      <c r="X233" s="14"/>
      <c r="Y233" s="14"/>
      <c r="Z233" s="14"/>
      <c r="AA233" s="14"/>
      <c r="AB233" s="14"/>
      <c r="AC233" s="14"/>
      <c r="AD233" s="14"/>
      <c r="AE233" s="14"/>
      <c r="AF233" s="14"/>
      <c r="AG233" s="14"/>
      <c r="AH233" s="14"/>
      <c r="AI233" s="14"/>
      <c r="AJ233" s="14"/>
      <c r="AK233" s="14"/>
      <c r="AL233" s="15"/>
      <c r="AM233" s="13"/>
      <c r="AN233" s="15"/>
      <c r="AO233" s="121"/>
      <c r="AP233" s="15"/>
      <c r="AQ233" s="13"/>
      <c r="AR233" s="15"/>
      <c r="AS233" s="14"/>
      <c r="AT233" s="14"/>
      <c r="AU233" s="14"/>
      <c r="AV233" s="14"/>
      <c r="AW233" s="14"/>
      <c r="AX233" s="14"/>
      <c r="AY233" s="14"/>
      <c r="AZ233" s="15"/>
      <c r="BA233" s="12"/>
    </row>
    <row r="234" spans="2:53" x14ac:dyDescent="0.25">
      <c r="B234" s="10"/>
      <c r="C234" s="11"/>
      <c r="D234" s="29">
        <f>MAX(D$6:D233)+1</f>
        <v>152</v>
      </c>
      <c r="E234" s="7" t="s">
        <v>768</v>
      </c>
      <c r="F234" s="11"/>
      <c r="G234" s="11"/>
      <c r="H234" s="12"/>
      <c r="I234" s="7" t="s">
        <v>184</v>
      </c>
      <c r="J234" s="9"/>
      <c r="K234" s="36" t="s">
        <v>769</v>
      </c>
      <c r="L234" s="8"/>
      <c r="M234" s="8"/>
      <c r="N234" s="8"/>
      <c r="O234" s="8"/>
      <c r="P234" s="8"/>
      <c r="Q234" s="8"/>
      <c r="R234" s="8"/>
      <c r="S234" s="8"/>
      <c r="T234" s="8"/>
      <c r="U234" s="7" t="s">
        <v>770</v>
      </c>
      <c r="V234" s="8"/>
      <c r="W234" s="8"/>
      <c r="X234" s="8"/>
      <c r="Y234" s="8"/>
      <c r="Z234" s="8"/>
      <c r="AA234" s="8"/>
      <c r="AB234" s="8"/>
      <c r="AC234" s="8"/>
      <c r="AD234" s="8"/>
      <c r="AE234" s="8"/>
      <c r="AF234" s="8"/>
      <c r="AG234" s="8"/>
      <c r="AH234" s="8"/>
      <c r="AI234" s="8"/>
      <c r="AJ234" s="8"/>
      <c r="AK234" s="8"/>
      <c r="AL234" s="9"/>
      <c r="AM234" s="7" t="s">
        <v>611</v>
      </c>
      <c r="AN234" s="9"/>
      <c r="AO234" s="124">
        <v>43846</v>
      </c>
      <c r="AP234" s="9"/>
      <c r="AQ234" s="7" t="s">
        <v>125</v>
      </c>
      <c r="AR234" s="9"/>
      <c r="AS234" s="7"/>
      <c r="AT234" s="8"/>
      <c r="AU234" s="8"/>
      <c r="AV234" s="8"/>
      <c r="AW234" s="8"/>
      <c r="AX234" s="8"/>
      <c r="AY234" s="8"/>
      <c r="AZ234" s="9"/>
      <c r="BA234" s="12"/>
    </row>
    <row r="235" spans="2:53" x14ac:dyDescent="0.25">
      <c r="B235" s="10"/>
      <c r="C235" s="11"/>
      <c r="D235" s="29">
        <f>MAX(D$6:D234)+1</f>
        <v>153</v>
      </c>
      <c r="E235" s="10"/>
      <c r="F235" s="11"/>
      <c r="G235" s="11"/>
      <c r="H235" s="12"/>
      <c r="I235" s="10"/>
      <c r="J235" s="12"/>
      <c r="K235" s="56" t="s">
        <v>12</v>
      </c>
      <c r="L235" s="11" t="s">
        <v>186</v>
      </c>
      <c r="M235" s="11"/>
      <c r="N235" s="11"/>
      <c r="O235" s="11"/>
      <c r="P235" s="11"/>
      <c r="Q235" s="11"/>
      <c r="R235" s="11"/>
      <c r="S235" s="11"/>
      <c r="T235" s="11"/>
      <c r="U235" s="10"/>
      <c r="V235" s="11"/>
      <c r="W235" s="11"/>
      <c r="X235" s="11"/>
      <c r="Y235" s="11"/>
      <c r="Z235" s="11"/>
      <c r="AA235" s="11"/>
      <c r="AB235" s="11"/>
      <c r="AC235" s="11"/>
      <c r="AD235" s="11"/>
      <c r="AE235" s="11"/>
      <c r="AF235" s="11"/>
      <c r="AG235" s="11"/>
      <c r="AH235" s="11"/>
      <c r="AI235" s="11"/>
      <c r="AJ235" s="11"/>
      <c r="AK235" s="11"/>
      <c r="AL235" s="12"/>
      <c r="AM235" s="10"/>
      <c r="AN235" s="12"/>
      <c r="AO235" s="131"/>
      <c r="AP235" s="12"/>
      <c r="AQ235" s="10"/>
      <c r="AR235" s="12"/>
      <c r="AS235" s="11"/>
      <c r="AT235" s="11"/>
      <c r="AU235" s="11"/>
      <c r="AV235" s="11"/>
      <c r="AW235" s="11"/>
      <c r="AX235" s="11"/>
      <c r="AY235" s="11"/>
      <c r="AZ235" s="12"/>
      <c r="BA235" s="12"/>
    </row>
    <row r="236" spans="2:53" x14ac:dyDescent="0.25">
      <c r="B236" s="10"/>
      <c r="C236" s="11"/>
      <c r="D236" s="49"/>
      <c r="E236" s="10"/>
      <c r="F236" s="11"/>
      <c r="G236" s="11"/>
      <c r="H236" s="12"/>
      <c r="I236" s="10"/>
      <c r="J236" s="12"/>
      <c r="K236" s="37" t="s">
        <v>17</v>
      </c>
      <c r="L236" s="11" t="s">
        <v>164</v>
      </c>
      <c r="M236" s="11"/>
      <c r="N236" s="11"/>
      <c r="O236" s="11"/>
      <c r="P236" s="11"/>
      <c r="Q236" s="11"/>
      <c r="R236" s="11"/>
      <c r="S236" s="11"/>
      <c r="T236" s="11"/>
      <c r="U236" s="10"/>
      <c r="V236" s="11"/>
      <c r="W236" s="11"/>
      <c r="X236" s="11"/>
      <c r="Y236" s="11"/>
      <c r="Z236" s="11"/>
      <c r="AA236" s="11"/>
      <c r="AB236" s="11"/>
      <c r="AC236" s="11"/>
      <c r="AD236" s="11"/>
      <c r="AE236" s="11"/>
      <c r="AF236" s="11"/>
      <c r="AG236" s="11"/>
      <c r="AH236" s="11"/>
      <c r="AI236" s="11"/>
      <c r="AJ236" s="11"/>
      <c r="AK236" s="11"/>
      <c r="AL236" s="12"/>
      <c r="AM236" s="119"/>
      <c r="AN236" s="12"/>
      <c r="AO236" s="88"/>
      <c r="AP236" s="12"/>
      <c r="AQ236" s="10"/>
      <c r="AR236" s="12"/>
      <c r="AS236" s="120"/>
      <c r="AT236" s="11"/>
      <c r="AU236" s="11"/>
      <c r="AV236" s="11"/>
      <c r="AW236" s="11"/>
      <c r="AX236" s="11"/>
      <c r="AY236" s="11"/>
      <c r="AZ236" s="12"/>
      <c r="BA236" s="12"/>
    </row>
    <row r="237" spans="2:53" x14ac:dyDescent="0.25">
      <c r="B237" s="10"/>
      <c r="C237" s="11"/>
      <c r="D237" s="30"/>
      <c r="E237" s="47"/>
      <c r="F237" s="5"/>
      <c r="G237" s="5"/>
      <c r="H237" s="6"/>
      <c r="I237" s="13"/>
      <c r="J237" s="15"/>
      <c r="K237" s="115" t="s">
        <v>165</v>
      </c>
      <c r="L237" s="14" t="s">
        <v>771</v>
      </c>
      <c r="M237" s="14"/>
      <c r="N237" s="14"/>
      <c r="O237" s="14"/>
      <c r="P237" s="14"/>
      <c r="Q237" s="14"/>
      <c r="R237" s="14"/>
      <c r="S237" s="14"/>
      <c r="T237" s="14"/>
      <c r="U237" s="13"/>
      <c r="V237" s="14"/>
      <c r="W237" s="14"/>
      <c r="X237" s="14"/>
      <c r="Y237" s="14"/>
      <c r="Z237" s="14"/>
      <c r="AA237" s="14"/>
      <c r="AB237" s="14"/>
      <c r="AC237" s="14"/>
      <c r="AD237" s="14"/>
      <c r="AE237" s="14"/>
      <c r="AF237" s="14"/>
      <c r="AG237" s="14"/>
      <c r="AH237" s="14"/>
      <c r="AI237" s="14"/>
      <c r="AJ237" s="14"/>
      <c r="AK237" s="14"/>
      <c r="AL237" s="15"/>
      <c r="AM237" s="13"/>
      <c r="AN237" s="15"/>
      <c r="AO237" s="121"/>
      <c r="AP237" s="15"/>
      <c r="AQ237" s="13"/>
      <c r="AR237" s="15"/>
      <c r="AS237" s="14"/>
      <c r="AT237" s="14"/>
      <c r="AU237" s="14"/>
      <c r="AV237" s="14"/>
      <c r="AW237" s="14"/>
      <c r="AX237" s="14"/>
      <c r="AY237" s="14"/>
      <c r="AZ237" s="15"/>
      <c r="BA237" s="12"/>
    </row>
    <row r="238" spans="2:53" x14ac:dyDescent="0.25">
      <c r="B238" s="10"/>
      <c r="C238" s="11"/>
      <c r="D238" s="29">
        <f>MAX(D$6:D232)+1</f>
        <v>152</v>
      </c>
      <c r="E238" s="7" t="s">
        <v>781</v>
      </c>
      <c r="F238" s="11"/>
      <c r="G238" s="11"/>
      <c r="H238" s="12"/>
      <c r="I238" s="7" t="s">
        <v>184</v>
      </c>
      <c r="J238" s="9"/>
      <c r="K238" s="36" t="s">
        <v>760</v>
      </c>
      <c r="L238" s="8"/>
      <c r="M238" s="8"/>
      <c r="N238" s="8"/>
      <c r="O238" s="8"/>
      <c r="P238" s="8"/>
      <c r="Q238" s="8"/>
      <c r="R238" s="8"/>
      <c r="S238" s="8"/>
      <c r="T238" s="8"/>
      <c r="U238" s="7" t="s">
        <v>780</v>
      </c>
      <c r="V238" s="8"/>
      <c r="W238" s="8"/>
      <c r="X238" s="8"/>
      <c r="Y238" s="8"/>
      <c r="Z238" s="8"/>
      <c r="AA238" s="8"/>
      <c r="AB238" s="8"/>
      <c r="AC238" s="8"/>
      <c r="AD238" s="8"/>
      <c r="AE238" s="8"/>
      <c r="AF238" s="8"/>
      <c r="AG238" s="8"/>
      <c r="AH238" s="8"/>
      <c r="AI238" s="8"/>
      <c r="AJ238" s="8"/>
      <c r="AK238" s="8"/>
      <c r="AL238" s="9"/>
      <c r="AM238" s="7" t="s">
        <v>611</v>
      </c>
      <c r="AN238" s="9"/>
      <c r="AO238" s="124">
        <v>43846</v>
      </c>
      <c r="AP238" s="9"/>
      <c r="AQ238" s="7" t="s">
        <v>125</v>
      </c>
      <c r="AR238" s="9"/>
      <c r="AS238" s="7"/>
      <c r="AT238" s="8"/>
      <c r="AU238" s="8"/>
      <c r="AV238" s="8"/>
      <c r="AW238" s="8"/>
      <c r="AX238" s="8"/>
      <c r="AY238" s="8"/>
      <c r="AZ238" s="9"/>
      <c r="BA238" s="12"/>
    </row>
    <row r="239" spans="2:53" x14ac:dyDescent="0.25">
      <c r="B239" s="10"/>
      <c r="C239" s="11"/>
      <c r="D239" s="29">
        <f>MAX(D$6:D238)+1</f>
        <v>154</v>
      </c>
      <c r="E239" s="10"/>
      <c r="F239" s="11"/>
      <c r="G239" s="11"/>
      <c r="H239" s="12"/>
      <c r="I239" s="10"/>
      <c r="J239" s="12"/>
      <c r="K239" s="56" t="s">
        <v>12</v>
      </c>
      <c r="L239" s="11" t="s">
        <v>786</v>
      </c>
      <c r="M239" s="11"/>
      <c r="N239" s="11"/>
      <c r="O239" s="11"/>
      <c r="P239" s="11"/>
      <c r="Q239" s="11"/>
      <c r="R239" s="11"/>
      <c r="S239" s="11"/>
      <c r="T239" s="11"/>
      <c r="U239" s="10"/>
      <c r="V239" s="11"/>
      <c r="W239" s="11"/>
      <c r="X239" s="11"/>
      <c r="Y239" s="11"/>
      <c r="Z239" s="11"/>
      <c r="AA239" s="11"/>
      <c r="AB239" s="11"/>
      <c r="AC239" s="11"/>
      <c r="AD239" s="11"/>
      <c r="AE239" s="11"/>
      <c r="AF239" s="11"/>
      <c r="AG239" s="11"/>
      <c r="AH239" s="11"/>
      <c r="AI239" s="11"/>
      <c r="AJ239" s="11"/>
      <c r="AK239" s="11"/>
      <c r="AL239" s="12"/>
      <c r="AM239" s="10"/>
      <c r="AN239" s="12"/>
      <c r="AO239" s="131"/>
      <c r="AP239" s="12"/>
      <c r="AQ239" s="10"/>
      <c r="AR239" s="12"/>
      <c r="AS239" s="11"/>
      <c r="AT239" s="11"/>
      <c r="AU239" s="11"/>
      <c r="AV239" s="11"/>
      <c r="AW239" s="11"/>
      <c r="AX239" s="11"/>
      <c r="AY239" s="11"/>
      <c r="AZ239" s="12"/>
      <c r="BA239" s="12"/>
    </row>
    <row r="240" spans="2:53" x14ac:dyDescent="0.25">
      <c r="B240" s="10"/>
      <c r="C240" s="11"/>
      <c r="D240" s="49"/>
      <c r="E240" s="10"/>
      <c r="F240" s="11"/>
      <c r="G240" s="11"/>
      <c r="H240" s="12"/>
      <c r="I240" s="10"/>
      <c r="J240" s="12"/>
      <c r="K240" s="37" t="s">
        <v>17</v>
      </c>
      <c r="L240" s="11" t="s">
        <v>164</v>
      </c>
      <c r="M240" s="11"/>
      <c r="N240" s="11"/>
      <c r="O240" s="11"/>
      <c r="P240" s="11"/>
      <c r="Q240" s="11"/>
      <c r="R240" s="11"/>
      <c r="S240" s="11"/>
      <c r="T240" s="11"/>
      <c r="U240" s="10"/>
      <c r="V240" s="11"/>
      <c r="W240" s="11"/>
      <c r="X240" s="11"/>
      <c r="Y240" s="11"/>
      <c r="Z240" s="11"/>
      <c r="AA240" s="11"/>
      <c r="AB240" s="11"/>
      <c r="AC240" s="11"/>
      <c r="AD240" s="11"/>
      <c r="AE240" s="11"/>
      <c r="AF240" s="11"/>
      <c r="AG240" s="11"/>
      <c r="AH240" s="11"/>
      <c r="AI240" s="11"/>
      <c r="AJ240" s="11"/>
      <c r="AK240" s="11"/>
      <c r="AL240" s="12"/>
      <c r="AM240" s="119"/>
      <c r="AN240" s="12"/>
      <c r="AO240" s="88"/>
      <c r="AP240" s="12"/>
      <c r="AQ240" s="10"/>
      <c r="AR240" s="12"/>
      <c r="AS240" s="120"/>
      <c r="AT240" s="11"/>
      <c r="AU240" s="11"/>
      <c r="AV240" s="11"/>
      <c r="AW240" s="11"/>
      <c r="AX240" s="11"/>
      <c r="AY240" s="11"/>
      <c r="AZ240" s="12"/>
      <c r="BA240" s="12"/>
    </row>
    <row r="241" spans="2:53" x14ac:dyDescent="0.25">
      <c r="B241" s="10"/>
      <c r="C241" s="11"/>
      <c r="D241" s="30"/>
      <c r="E241" s="47"/>
      <c r="F241" s="5"/>
      <c r="G241" s="5"/>
      <c r="H241" s="6"/>
      <c r="I241" s="13"/>
      <c r="J241" s="15"/>
      <c r="K241" s="115" t="s">
        <v>165</v>
      </c>
      <c r="L241" s="11" t="s">
        <v>787</v>
      </c>
      <c r="M241" s="14"/>
      <c r="N241" s="14"/>
      <c r="O241" s="14"/>
      <c r="P241" s="14"/>
      <c r="Q241" s="14"/>
      <c r="R241" s="14"/>
      <c r="S241" s="14"/>
      <c r="T241" s="14"/>
      <c r="U241" s="13"/>
      <c r="V241" s="14"/>
      <c r="W241" s="14"/>
      <c r="X241" s="14"/>
      <c r="Y241" s="14"/>
      <c r="Z241" s="14"/>
      <c r="AA241" s="14"/>
      <c r="AB241" s="14"/>
      <c r="AC241" s="14"/>
      <c r="AD241" s="14"/>
      <c r="AE241" s="14"/>
      <c r="AF241" s="14"/>
      <c r="AG241" s="14"/>
      <c r="AH241" s="14"/>
      <c r="AI241" s="14"/>
      <c r="AJ241" s="14"/>
      <c r="AK241" s="14"/>
      <c r="AL241" s="15"/>
      <c r="AM241" s="13"/>
      <c r="AN241" s="15"/>
      <c r="AO241" s="121"/>
      <c r="AP241" s="15"/>
      <c r="AQ241" s="13"/>
      <c r="AR241" s="15"/>
      <c r="AS241" s="14"/>
      <c r="AT241" s="14"/>
      <c r="AU241" s="14"/>
      <c r="AV241" s="14"/>
      <c r="AW241" s="14"/>
      <c r="AX241" s="14"/>
      <c r="AY241" s="14"/>
      <c r="AZ241" s="15"/>
      <c r="BA241" s="12"/>
    </row>
    <row r="242" spans="2:53" x14ac:dyDescent="0.25">
      <c r="B242" s="10"/>
      <c r="C242" s="11"/>
      <c r="D242" s="85">
        <f>MAX(D$6:D237)+1</f>
        <v>154</v>
      </c>
      <c r="E242" s="7" t="s">
        <v>772</v>
      </c>
      <c r="F242" s="11"/>
      <c r="G242" s="11"/>
      <c r="H242" s="12"/>
      <c r="I242" s="7" t="s">
        <v>184</v>
      </c>
      <c r="J242" s="9"/>
      <c r="K242" s="36" t="s">
        <v>776</v>
      </c>
      <c r="L242" s="8"/>
      <c r="M242" s="8"/>
      <c r="N242" s="8"/>
      <c r="O242" s="8"/>
      <c r="P242" s="8"/>
      <c r="Q242" s="8"/>
      <c r="R242" s="8"/>
      <c r="S242" s="8"/>
      <c r="T242" s="8"/>
      <c r="U242" s="7" t="s">
        <v>773</v>
      </c>
      <c r="V242" s="8"/>
      <c r="W242" s="8"/>
      <c r="X242" s="8"/>
      <c r="Y242" s="8"/>
      <c r="Z242" s="8"/>
      <c r="AA242" s="8"/>
      <c r="AB242" s="8"/>
      <c r="AC242" s="8"/>
      <c r="AD242" s="8"/>
      <c r="AE242" s="8"/>
      <c r="AF242" s="8"/>
      <c r="AG242" s="8"/>
      <c r="AH242" s="8"/>
      <c r="AI242" s="8"/>
      <c r="AJ242" s="8"/>
      <c r="AK242" s="8"/>
      <c r="AL242" s="9"/>
      <c r="AM242" s="7" t="s">
        <v>611</v>
      </c>
      <c r="AN242" s="9"/>
      <c r="AO242" s="124">
        <v>43846</v>
      </c>
      <c r="AP242" s="9"/>
      <c r="AQ242" s="7" t="s">
        <v>125</v>
      </c>
      <c r="AR242" s="9"/>
      <c r="AS242" s="7"/>
      <c r="AT242" s="8"/>
      <c r="AU242" s="8"/>
      <c r="AV242" s="8"/>
      <c r="AW242" s="8"/>
      <c r="AX242" s="8"/>
      <c r="AY242" s="8"/>
      <c r="AZ242" s="9"/>
      <c r="BA242" s="12"/>
    </row>
    <row r="243" spans="2:53" x14ac:dyDescent="0.25">
      <c r="B243" s="10"/>
      <c r="C243" s="11"/>
      <c r="D243" s="29">
        <f>MAX(D$6:D242)+1</f>
        <v>155</v>
      </c>
      <c r="E243" s="10"/>
      <c r="F243" s="11"/>
      <c r="G243" s="11"/>
      <c r="H243" s="12"/>
      <c r="I243" s="10"/>
      <c r="J243" s="12"/>
      <c r="K243" s="56" t="s">
        <v>12</v>
      </c>
      <c r="L243" s="11" t="s">
        <v>774</v>
      </c>
      <c r="M243" s="11"/>
      <c r="N243" s="11"/>
      <c r="O243" s="11"/>
      <c r="P243" s="11"/>
      <c r="Q243" s="11"/>
      <c r="R243" s="11"/>
      <c r="S243" s="11"/>
      <c r="T243" s="11"/>
      <c r="U243" s="10"/>
      <c r="V243" s="11"/>
      <c r="W243" s="11"/>
      <c r="X243" s="11"/>
      <c r="Y243" s="11"/>
      <c r="Z243" s="11"/>
      <c r="AA243" s="11"/>
      <c r="AB243" s="11"/>
      <c r="AC243" s="11"/>
      <c r="AD243" s="11"/>
      <c r="AE243" s="11"/>
      <c r="AF243" s="11"/>
      <c r="AG243" s="11"/>
      <c r="AH243" s="11"/>
      <c r="AI243" s="11"/>
      <c r="AJ243" s="11"/>
      <c r="AK243" s="11"/>
      <c r="AL243" s="12"/>
      <c r="AM243" s="10"/>
      <c r="AN243" s="12"/>
      <c r="AO243" s="131"/>
      <c r="AP243" s="12"/>
      <c r="AQ243" s="10"/>
      <c r="AR243" s="12"/>
      <c r="AS243" s="11"/>
      <c r="AT243" s="11"/>
      <c r="AU243" s="11"/>
      <c r="AV243" s="11"/>
      <c r="AW243" s="11"/>
      <c r="AX243" s="11"/>
      <c r="AY243" s="11"/>
      <c r="AZ243" s="12"/>
      <c r="BA243" s="12"/>
    </row>
    <row r="244" spans="2:53" x14ac:dyDescent="0.25">
      <c r="B244" s="10"/>
      <c r="C244" s="11"/>
      <c r="D244" s="49"/>
      <c r="E244" s="10"/>
      <c r="F244" s="11"/>
      <c r="G244" s="11"/>
      <c r="H244" s="12"/>
      <c r="I244" s="10"/>
      <c r="J244" s="12"/>
      <c r="K244" s="37" t="s">
        <v>17</v>
      </c>
      <c r="L244" s="11" t="s">
        <v>164</v>
      </c>
      <c r="M244" s="11"/>
      <c r="N244" s="11"/>
      <c r="O244" s="11"/>
      <c r="P244" s="11"/>
      <c r="Q244" s="11"/>
      <c r="R244" s="11"/>
      <c r="S244" s="11"/>
      <c r="T244" s="11"/>
      <c r="U244" s="10"/>
      <c r="V244" s="11"/>
      <c r="W244" s="11"/>
      <c r="X244" s="11"/>
      <c r="Y244" s="11"/>
      <c r="Z244" s="11"/>
      <c r="AA244" s="11"/>
      <c r="AB244" s="11"/>
      <c r="AC244" s="11"/>
      <c r="AD244" s="11"/>
      <c r="AE244" s="11"/>
      <c r="AF244" s="11"/>
      <c r="AG244" s="11"/>
      <c r="AH244" s="11"/>
      <c r="AI244" s="11"/>
      <c r="AJ244" s="11"/>
      <c r="AK244" s="11"/>
      <c r="AL244" s="12"/>
      <c r="AM244" s="119"/>
      <c r="AN244" s="12"/>
      <c r="AO244" s="88"/>
      <c r="AP244" s="12"/>
      <c r="AQ244" s="10"/>
      <c r="AR244" s="12"/>
      <c r="AS244" s="120"/>
      <c r="AT244" s="11"/>
      <c r="AU244" s="11"/>
      <c r="AV244" s="11"/>
      <c r="AW244" s="11"/>
      <c r="AX244" s="11"/>
      <c r="AY244" s="11"/>
      <c r="AZ244" s="12"/>
      <c r="BA244" s="12"/>
    </row>
    <row r="245" spans="2:53" x14ac:dyDescent="0.25">
      <c r="B245" s="10"/>
      <c r="C245" s="11"/>
      <c r="D245" s="30"/>
      <c r="E245" s="47"/>
      <c r="F245" s="5"/>
      <c r="G245" s="5"/>
      <c r="H245" s="6"/>
      <c r="I245" s="13"/>
      <c r="J245" s="15"/>
      <c r="K245" s="115" t="s">
        <v>165</v>
      </c>
      <c r="L245" s="14" t="s">
        <v>775</v>
      </c>
      <c r="M245" s="14"/>
      <c r="N245" s="14"/>
      <c r="O245" s="14"/>
      <c r="P245" s="14"/>
      <c r="Q245" s="14"/>
      <c r="R245" s="14"/>
      <c r="S245" s="14"/>
      <c r="T245" s="14"/>
      <c r="U245" s="13"/>
      <c r="V245" s="14"/>
      <c r="W245" s="14"/>
      <c r="X245" s="14"/>
      <c r="Y245" s="14"/>
      <c r="Z245" s="14"/>
      <c r="AA245" s="14"/>
      <c r="AB245" s="14"/>
      <c r="AC245" s="14"/>
      <c r="AD245" s="14"/>
      <c r="AE245" s="14"/>
      <c r="AF245" s="14"/>
      <c r="AG245" s="14"/>
      <c r="AH245" s="14"/>
      <c r="AI245" s="14"/>
      <c r="AJ245" s="14"/>
      <c r="AK245" s="14"/>
      <c r="AL245" s="15"/>
      <c r="AM245" s="13"/>
      <c r="AN245" s="15"/>
      <c r="AO245" s="121"/>
      <c r="AP245" s="15"/>
      <c r="AQ245" s="13"/>
      <c r="AR245" s="15"/>
      <c r="AS245" s="14"/>
      <c r="AT245" s="14"/>
      <c r="AU245" s="14"/>
      <c r="AV245" s="14"/>
      <c r="AW245" s="14"/>
      <c r="AX245" s="14"/>
      <c r="AY245" s="14"/>
      <c r="AZ245" s="15"/>
      <c r="BA245" s="12"/>
    </row>
    <row r="246" spans="2:53" x14ac:dyDescent="0.25">
      <c r="B246" s="10"/>
      <c r="C246" s="11"/>
      <c r="D246" s="85">
        <f>MAX(D$6:D245)+1</f>
        <v>156</v>
      </c>
      <c r="E246" s="7" t="s">
        <v>766</v>
      </c>
      <c r="F246" s="11"/>
      <c r="G246" s="11"/>
      <c r="H246" s="12"/>
      <c r="I246" s="7" t="s">
        <v>184</v>
      </c>
      <c r="J246" s="9"/>
      <c r="K246" s="36" t="s">
        <v>191</v>
      </c>
      <c r="L246" s="8"/>
      <c r="M246" s="8"/>
      <c r="N246" s="8"/>
      <c r="O246" s="8"/>
      <c r="P246" s="8"/>
      <c r="Q246" s="8"/>
      <c r="R246" s="8"/>
      <c r="S246" s="8"/>
      <c r="T246" s="8"/>
      <c r="U246" s="7" t="s">
        <v>777</v>
      </c>
      <c r="V246" s="8"/>
      <c r="W246" s="8"/>
      <c r="X246" s="8"/>
      <c r="Y246" s="8"/>
      <c r="Z246" s="8"/>
      <c r="AA246" s="8"/>
      <c r="AB246" s="8"/>
      <c r="AC246" s="8"/>
      <c r="AD246" s="8"/>
      <c r="AE246" s="8"/>
      <c r="AF246" s="8"/>
      <c r="AG246" s="8"/>
      <c r="AH246" s="8"/>
      <c r="AI246" s="8"/>
      <c r="AJ246" s="8"/>
      <c r="AK246" s="8"/>
      <c r="AL246" s="9"/>
      <c r="AM246" s="7" t="s">
        <v>611</v>
      </c>
      <c r="AN246" s="9"/>
      <c r="AO246" s="124">
        <v>43846</v>
      </c>
      <c r="AP246" s="9"/>
      <c r="AQ246" s="7" t="s">
        <v>125</v>
      </c>
      <c r="AR246" s="9"/>
      <c r="AS246" s="7"/>
      <c r="AT246" s="8"/>
      <c r="AU246" s="8"/>
      <c r="AV246" s="8"/>
      <c r="AW246" s="8"/>
      <c r="AX246" s="8"/>
      <c r="AY246" s="8"/>
      <c r="AZ246" s="9"/>
      <c r="BA246" s="12"/>
    </row>
    <row r="247" spans="2:53" x14ac:dyDescent="0.25">
      <c r="B247" s="10"/>
      <c r="C247" s="11"/>
      <c r="D247" s="29">
        <f>MAX(D$6:D246)+1</f>
        <v>157</v>
      </c>
      <c r="E247" s="10"/>
      <c r="F247" s="11"/>
      <c r="G247" s="11"/>
      <c r="H247" s="12"/>
      <c r="I247" s="10"/>
      <c r="J247" s="12"/>
      <c r="K247" s="56" t="s">
        <v>12</v>
      </c>
      <c r="L247" s="11" t="s">
        <v>774</v>
      </c>
      <c r="M247" s="11"/>
      <c r="N247" s="11"/>
      <c r="O247" s="11"/>
      <c r="P247" s="11"/>
      <c r="Q247" s="11"/>
      <c r="R247" s="11"/>
      <c r="S247" s="11"/>
      <c r="T247" s="11"/>
      <c r="U247" s="10"/>
      <c r="V247" s="11"/>
      <c r="W247" s="11"/>
      <c r="X247" s="11"/>
      <c r="Y247" s="11"/>
      <c r="Z247" s="11"/>
      <c r="AA247" s="11"/>
      <c r="AB247" s="11"/>
      <c r="AC247" s="11"/>
      <c r="AD247" s="11"/>
      <c r="AE247" s="11"/>
      <c r="AF247" s="11"/>
      <c r="AG247" s="11"/>
      <c r="AH247" s="11"/>
      <c r="AI247" s="11"/>
      <c r="AJ247" s="11"/>
      <c r="AK247" s="11"/>
      <c r="AL247" s="12"/>
      <c r="AM247" s="10"/>
      <c r="AN247" s="12"/>
      <c r="AO247" s="131"/>
      <c r="AP247" s="12"/>
      <c r="AQ247" s="10"/>
      <c r="AR247" s="12"/>
      <c r="AS247" s="11"/>
      <c r="AT247" s="11"/>
      <c r="AU247" s="11"/>
      <c r="AV247" s="11"/>
      <c r="AW247" s="11"/>
      <c r="AX247" s="11"/>
      <c r="AY247" s="11"/>
      <c r="AZ247" s="12"/>
      <c r="BA247" s="12"/>
    </row>
    <row r="248" spans="2:53" x14ac:dyDescent="0.25">
      <c r="B248" s="10"/>
      <c r="C248" s="11"/>
      <c r="D248" s="49"/>
      <c r="E248" s="10"/>
      <c r="F248" s="11"/>
      <c r="G248" s="11"/>
      <c r="H248" s="12"/>
      <c r="I248" s="10"/>
      <c r="J248" s="12"/>
      <c r="K248" s="37" t="s">
        <v>17</v>
      </c>
      <c r="L248" s="11" t="s">
        <v>164</v>
      </c>
      <c r="M248" s="11"/>
      <c r="N248" s="11"/>
      <c r="O248" s="11"/>
      <c r="P248" s="11"/>
      <c r="Q248" s="11"/>
      <c r="R248" s="11"/>
      <c r="S248" s="11"/>
      <c r="T248" s="11"/>
      <c r="U248" s="10"/>
      <c r="V248" s="11"/>
      <c r="W248" s="11"/>
      <c r="X248" s="11"/>
      <c r="Y248" s="11"/>
      <c r="Z248" s="11"/>
      <c r="AA248" s="11"/>
      <c r="AB248" s="11"/>
      <c r="AC248" s="11"/>
      <c r="AD248" s="11"/>
      <c r="AE248" s="11"/>
      <c r="AF248" s="11"/>
      <c r="AG248" s="11"/>
      <c r="AH248" s="11"/>
      <c r="AI248" s="11"/>
      <c r="AJ248" s="11"/>
      <c r="AK248" s="11"/>
      <c r="AL248" s="12"/>
      <c r="AM248" s="119"/>
      <c r="AN248" s="12"/>
      <c r="AO248" s="88"/>
      <c r="AP248" s="12"/>
      <c r="AQ248" s="10"/>
      <c r="AR248" s="12"/>
      <c r="AS248" s="120"/>
      <c r="AT248" s="11"/>
      <c r="AU248" s="11"/>
      <c r="AV248" s="11"/>
      <c r="AW248" s="11"/>
      <c r="AX248" s="11"/>
      <c r="AY248" s="11"/>
      <c r="AZ248" s="12"/>
      <c r="BA248" s="12"/>
    </row>
    <row r="249" spans="2:53" x14ac:dyDescent="0.25">
      <c r="B249" s="10"/>
      <c r="C249" s="11"/>
      <c r="D249" s="30"/>
      <c r="E249" s="47"/>
      <c r="F249" s="5"/>
      <c r="G249" s="5"/>
      <c r="H249" s="6"/>
      <c r="I249" s="13"/>
      <c r="J249" s="15"/>
      <c r="K249" s="115" t="s">
        <v>165</v>
      </c>
      <c r="L249" s="14" t="s">
        <v>166</v>
      </c>
      <c r="M249" s="14"/>
      <c r="N249" s="14"/>
      <c r="O249" s="14"/>
      <c r="P249" s="14"/>
      <c r="Q249" s="14"/>
      <c r="R249" s="14"/>
      <c r="S249" s="14"/>
      <c r="T249" s="14"/>
      <c r="U249" s="13"/>
      <c r="V249" s="14"/>
      <c r="W249" s="14"/>
      <c r="X249" s="14"/>
      <c r="Y249" s="14"/>
      <c r="Z249" s="14"/>
      <c r="AA249" s="14"/>
      <c r="AB249" s="14"/>
      <c r="AC249" s="14"/>
      <c r="AD249" s="14"/>
      <c r="AE249" s="14"/>
      <c r="AF249" s="14"/>
      <c r="AG249" s="14"/>
      <c r="AH249" s="14"/>
      <c r="AI249" s="14"/>
      <c r="AJ249" s="14"/>
      <c r="AK249" s="14"/>
      <c r="AL249" s="15"/>
      <c r="AM249" s="13"/>
      <c r="AN249" s="15"/>
      <c r="AO249" s="121"/>
      <c r="AP249" s="15"/>
      <c r="AQ249" s="13"/>
      <c r="AR249" s="15"/>
      <c r="AS249" s="14"/>
      <c r="AT249" s="14"/>
      <c r="AU249" s="14"/>
      <c r="AV249" s="14"/>
      <c r="AW249" s="14"/>
      <c r="AX249" s="14"/>
      <c r="AY249" s="14"/>
      <c r="AZ249" s="15"/>
      <c r="BA249" s="12"/>
    </row>
    <row r="250" spans="2:53" x14ac:dyDescent="0.25">
      <c r="B250" s="10"/>
      <c r="C250" s="11"/>
      <c r="D250" s="29">
        <f>MAX(D$6:D244)+1</f>
        <v>156</v>
      </c>
      <c r="E250" s="7" t="s">
        <v>781</v>
      </c>
      <c r="F250" s="11"/>
      <c r="G250" s="11"/>
      <c r="H250" s="12"/>
      <c r="I250" s="7" t="s">
        <v>184</v>
      </c>
      <c r="J250" s="9"/>
      <c r="K250" s="36" t="s">
        <v>760</v>
      </c>
      <c r="L250" s="8"/>
      <c r="M250" s="8"/>
      <c r="N250" s="8"/>
      <c r="O250" s="8"/>
      <c r="P250" s="8"/>
      <c r="Q250" s="8"/>
      <c r="R250" s="8"/>
      <c r="S250" s="8"/>
      <c r="T250" s="8"/>
      <c r="U250" s="7" t="s">
        <v>780</v>
      </c>
      <c r="V250" s="8"/>
      <c r="W250" s="8"/>
      <c r="X250" s="8"/>
      <c r="Y250" s="8"/>
      <c r="Z250" s="8"/>
      <c r="AA250" s="8"/>
      <c r="AB250" s="8"/>
      <c r="AC250" s="8"/>
      <c r="AD250" s="8"/>
      <c r="AE250" s="8"/>
      <c r="AF250" s="8"/>
      <c r="AG250" s="8"/>
      <c r="AH250" s="8"/>
      <c r="AI250" s="8"/>
      <c r="AJ250" s="8"/>
      <c r="AK250" s="8"/>
      <c r="AL250" s="9"/>
      <c r="AM250" s="7" t="s">
        <v>611</v>
      </c>
      <c r="AN250" s="9"/>
      <c r="AO250" s="124">
        <v>43846</v>
      </c>
      <c r="AP250" s="9"/>
      <c r="AQ250" s="7" t="s">
        <v>125</v>
      </c>
      <c r="AR250" s="9"/>
      <c r="AS250" s="7"/>
      <c r="AT250" s="8"/>
      <c r="AU250" s="8"/>
      <c r="AV250" s="8"/>
      <c r="AW250" s="8"/>
      <c r="AX250" s="8"/>
      <c r="AY250" s="8"/>
      <c r="AZ250" s="9"/>
      <c r="BA250" s="12"/>
    </row>
    <row r="251" spans="2:53" x14ac:dyDescent="0.25">
      <c r="B251" s="10"/>
      <c r="C251" s="11"/>
      <c r="D251" s="29">
        <f>MAX(D$6:D250)+1</f>
        <v>158</v>
      </c>
      <c r="E251" s="10"/>
      <c r="F251" s="11"/>
      <c r="G251" s="11"/>
      <c r="H251" s="12"/>
      <c r="I251" s="10"/>
      <c r="J251" s="12"/>
      <c r="K251" s="56" t="s">
        <v>12</v>
      </c>
      <c r="L251" s="11" t="s">
        <v>788</v>
      </c>
      <c r="M251" s="11"/>
      <c r="N251" s="11"/>
      <c r="O251" s="11"/>
      <c r="P251" s="11"/>
      <c r="Q251" s="11"/>
      <c r="R251" s="11"/>
      <c r="S251" s="11"/>
      <c r="T251" s="11"/>
      <c r="U251" s="10"/>
      <c r="V251" s="11"/>
      <c r="W251" s="11"/>
      <c r="X251" s="11"/>
      <c r="Y251" s="11"/>
      <c r="Z251" s="11"/>
      <c r="AA251" s="11"/>
      <c r="AB251" s="11"/>
      <c r="AC251" s="11"/>
      <c r="AD251" s="11"/>
      <c r="AE251" s="11"/>
      <c r="AF251" s="11"/>
      <c r="AG251" s="11"/>
      <c r="AH251" s="11"/>
      <c r="AI251" s="11"/>
      <c r="AJ251" s="11"/>
      <c r="AK251" s="11"/>
      <c r="AL251" s="12"/>
      <c r="AM251" s="10"/>
      <c r="AN251" s="12"/>
      <c r="AO251" s="131"/>
      <c r="AP251" s="12"/>
      <c r="AQ251" s="10"/>
      <c r="AR251" s="12"/>
      <c r="AS251" s="11"/>
      <c r="AT251" s="11"/>
      <c r="AU251" s="11"/>
      <c r="AV251" s="11"/>
      <c r="AW251" s="11"/>
      <c r="AX251" s="11"/>
      <c r="AY251" s="11"/>
      <c r="AZ251" s="12"/>
      <c r="BA251" s="12"/>
    </row>
    <row r="252" spans="2:53" x14ac:dyDescent="0.25">
      <c r="B252" s="10"/>
      <c r="C252" s="11"/>
      <c r="D252" s="49"/>
      <c r="E252" s="10"/>
      <c r="F252" s="11"/>
      <c r="G252" s="11"/>
      <c r="H252" s="12"/>
      <c r="I252" s="10"/>
      <c r="J252" s="12"/>
      <c r="K252" s="37" t="s">
        <v>17</v>
      </c>
      <c r="L252" s="11" t="s">
        <v>164</v>
      </c>
      <c r="M252" s="11"/>
      <c r="N252" s="11"/>
      <c r="O252" s="11"/>
      <c r="P252" s="11"/>
      <c r="Q252" s="11"/>
      <c r="R252" s="11"/>
      <c r="S252" s="11"/>
      <c r="T252" s="11"/>
      <c r="U252" s="10"/>
      <c r="V252" s="11"/>
      <c r="W252" s="11"/>
      <c r="X252" s="11"/>
      <c r="Y252" s="11"/>
      <c r="Z252" s="11"/>
      <c r="AA252" s="11"/>
      <c r="AB252" s="11"/>
      <c r="AC252" s="11"/>
      <c r="AD252" s="11"/>
      <c r="AE252" s="11"/>
      <c r="AF252" s="11"/>
      <c r="AG252" s="11"/>
      <c r="AH252" s="11"/>
      <c r="AI252" s="11"/>
      <c r="AJ252" s="11"/>
      <c r="AK252" s="11"/>
      <c r="AL252" s="12"/>
      <c r="AM252" s="119"/>
      <c r="AN252" s="12"/>
      <c r="AO252" s="88"/>
      <c r="AP252" s="12"/>
      <c r="AQ252" s="10"/>
      <c r="AR252" s="12"/>
      <c r="AS252" s="120"/>
      <c r="AT252" s="11"/>
      <c r="AU252" s="11"/>
      <c r="AV252" s="11"/>
      <c r="AW252" s="11"/>
      <c r="AX252" s="11"/>
      <c r="AY252" s="11"/>
      <c r="AZ252" s="12"/>
      <c r="BA252" s="12"/>
    </row>
    <row r="253" spans="2:53" x14ac:dyDescent="0.25">
      <c r="B253" s="10"/>
      <c r="C253" s="11"/>
      <c r="D253" s="30"/>
      <c r="E253" s="47"/>
      <c r="F253" s="5"/>
      <c r="G253" s="5"/>
      <c r="H253" s="6"/>
      <c r="I253" s="13"/>
      <c r="J253" s="15"/>
      <c r="K253" s="115" t="s">
        <v>165</v>
      </c>
      <c r="L253" s="14" t="s">
        <v>789</v>
      </c>
      <c r="M253" s="14"/>
      <c r="N253" s="14"/>
      <c r="O253" s="14"/>
      <c r="P253" s="14"/>
      <c r="Q253" s="14"/>
      <c r="R253" s="14"/>
      <c r="S253" s="14"/>
      <c r="T253" s="14"/>
      <c r="U253" s="13"/>
      <c r="V253" s="14"/>
      <c r="W253" s="14"/>
      <c r="X253" s="14"/>
      <c r="Y253" s="14"/>
      <c r="Z253" s="14"/>
      <c r="AA253" s="14"/>
      <c r="AB253" s="14"/>
      <c r="AC253" s="14"/>
      <c r="AD253" s="14"/>
      <c r="AE253" s="14"/>
      <c r="AF253" s="14"/>
      <c r="AG253" s="14"/>
      <c r="AH253" s="14"/>
      <c r="AI253" s="14"/>
      <c r="AJ253" s="14"/>
      <c r="AK253" s="14"/>
      <c r="AL253" s="15"/>
      <c r="AM253" s="13"/>
      <c r="AN253" s="15"/>
      <c r="AO253" s="121"/>
      <c r="AP253" s="15"/>
      <c r="AQ253" s="13"/>
      <c r="AR253" s="15"/>
      <c r="AS253" s="14"/>
      <c r="AT253" s="14"/>
      <c r="AU253" s="14"/>
      <c r="AV253" s="14"/>
      <c r="AW253" s="14"/>
      <c r="AX253" s="14"/>
      <c r="AY253" s="14"/>
      <c r="AZ253" s="15"/>
      <c r="BA253" s="12"/>
    </row>
    <row r="254" spans="2:53" x14ac:dyDescent="0.25">
      <c r="B254" s="10"/>
      <c r="C254" s="11"/>
      <c r="D254" s="29">
        <f>MAX(D$6:D248)+1</f>
        <v>158</v>
      </c>
      <c r="E254" s="7" t="s">
        <v>784</v>
      </c>
      <c r="F254" s="11"/>
      <c r="G254" s="11"/>
      <c r="H254" s="12"/>
      <c r="I254" s="7" t="s">
        <v>184</v>
      </c>
      <c r="J254" s="9"/>
      <c r="K254" s="36" t="s">
        <v>790</v>
      </c>
      <c r="L254" s="8"/>
      <c r="M254" s="8"/>
      <c r="N254" s="8"/>
      <c r="O254" s="8"/>
      <c r="P254" s="8"/>
      <c r="Q254" s="8"/>
      <c r="R254" s="8"/>
      <c r="S254" s="8"/>
      <c r="T254" s="8"/>
      <c r="U254" s="7" t="s">
        <v>780</v>
      </c>
      <c r="V254" s="8"/>
      <c r="W254" s="8"/>
      <c r="X254" s="8"/>
      <c r="Y254" s="8"/>
      <c r="Z254" s="8"/>
      <c r="AA254" s="8"/>
      <c r="AB254" s="8"/>
      <c r="AC254" s="8"/>
      <c r="AD254" s="8"/>
      <c r="AE254" s="8"/>
      <c r="AF254" s="8"/>
      <c r="AG254" s="8"/>
      <c r="AH254" s="8"/>
      <c r="AI254" s="8"/>
      <c r="AJ254" s="8"/>
      <c r="AK254" s="8"/>
      <c r="AL254" s="9"/>
      <c r="AM254" s="7" t="s">
        <v>611</v>
      </c>
      <c r="AN254" s="9"/>
      <c r="AO254" s="124">
        <v>43846</v>
      </c>
      <c r="AP254" s="9"/>
      <c r="AQ254" s="7" t="s">
        <v>125</v>
      </c>
      <c r="AR254" s="9"/>
      <c r="AS254" s="7"/>
      <c r="AT254" s="8"/>
      <c r="AU254" s="8"/>
      <c r="AV254" s="8"/>
      <c r="AW254" s="8"/>
      <c r="AX254" s="8"/>
      <c r="AY254" s="8"/>
      <c r="AZ254" s="9"/>
      <c r="BA254" s="12"/>
    </row>
    <row r="255" spans="2:53" x14ac:dyDescent="0.25">
      <c r="B255" s="10"/>
      <c r="C255" s="11"/>
      <c r="D255" s="29">
        <f>MAX(D$6:D254)+1</f>
        <v>159</v>
      </c>
      <c r="E255" s="10"/>
      <c r="F255" s="11"/>
      <c r="G255" s="11"/>
      <c r="H255" s="12"/>
      <c r="I255" s="10"/>
      <c r="J255" s="12"/>
      <c r="K255" s="56" t="s">
        <v>12</v>
      </c>
      <c r="L255" s="11" t="s">
        <v>788</v>
      </c>
      <c r="M255" s="11"/>
      <c r="N255" s="11"/>
      <c r="O255" s="11"/>
      <c r="P255" s="11"/>
      <c r="Q255" s="11"/>
      <c r="R255" s="11"/>
      <c r="S255" s="11"/>
      <c r="T255" s="11"/>
      <c r="U255" s="10"/>
      <c r="V255" s="11"/>
      <c r="W255" s="11"/>
      <c r="X255" s="11"/>
      <c r="Y255" s="11"/>
      <c r="Z255" s="11"/>
      <c r="AA255" s="11"/>
      <c r="AB255" s="11"/>
      <c r="AC255" s="11"/>
      <c r="AD255" s="11"/>
      <c r="AE255" s="11"/>
      <c r="AF255" s="11"/>
      <c r="AG255" s="11"/>
      <c r="AH255" s="11"/>
      <c r="AI255" s="11"/>
      <c r="AJ255" s="11"/>
      <c r="AK255" s="11"/>
      <c r="AL255" s="12"/>
      <c r="AM255" s="10"/>
      <c r="AN255" s="12"/>
      <c r="AO255" s="131"/>
      <c r="AP255" s="12"/>
      <c r="AQ255" s="10"/>
      <c r="AR255" s="12"/>
      <c r="AS255" s="11"/>
      <c r="AT255" s="11"/>
      <c r="AU255" s="11"/>
      <c r="AV255" s="11"/>
      <c r="AW255" s="11"/>
      <c r="AX255" s="11"/>
      <c r="AY255" s="11"/>
      <c r="AZ255" s="12"/>
      <c r="BA255" s="12"/>
    </row>
    <row r="256" spans="2:53" x14ac:dyDescent="0.25">
      <c r="B256" s="10"/>
      <c r="C256" s="11"/>
      <c r="D256" s="49"/>
      <c r="E256" s="10"/>
      <c r="F256" s="11"/>
      <c r="G256" s="11"/>
      <c r="H256" s="12"/>
      <c r="I256" s="10"/>
      <c r="J256" s="12"/>
      <c r="K256" s="37" t="s">
        <v>17</v>
      </c>
      <c r="L256" s="11" t="s">
        <v>164</v>
      </c>
      <c r="M256" s="11"/>
      <c r="N256" s="11"/>
      <c r="O256" s="11"/>
      <c r="P256" s="11"/>
      <c r="Q256" s="11"/>
      <c r="R256" s="11"/>
      <c r="S256" s="11"/>
      <c r="T256" s="11"/>
      <c r="U256" s="10"/>
      <c r="V256" s="11"/>
      <c r="W256" s="11"/>
      <c r="X256" s="11"/>
      <c r="Y256" s="11"/>
      <c r="Z256" s="11"/>
      <c r="AA256" s="11"/>
      <c r="AB256" s="11"/>
      <c r="AC256" s="11"/>
      <c r="AD256" s="11"/>
      <c r="AE256" s="11"/>
      <c r="AF256" s="11"/>
      <c r="AG256" s="11"/>
      <c r="AH256" s="11"/>
      <c r="AI256" s="11"/>
      <c r="AJ256" s="11"/>
      <c r="AK256" s="11"/>
      <c r="AL256" s="12"/>
      <c r="AM256" s="119"/>
      <c r="AN256" s="12"/>
      <c r="AO256" s="88"/>
      <c r="AP256" s="12"/>
      <c r="AQ256" s="10"/>
      <c r="AR256" s="12"/>
      <c r="AS256" s="120"/>
      <c r="AT256" s="11"/>
      <c r="AU256" s="11"/>
      <c r="AV256" s="11"/>
      <c r="AW256" s="11"/>
      <c r="AX256" s="11"/>
      <c r="AY256" s="11"/>
      <c r="AZ256" s="12"/>
      <c r="BA256" s="12"/>
    </row>
    <row r="257" spans="2:53" x14ac:dyDescent="0.25">
      <c r="B257" s="10"/>
      <c r="C257" s="11"/>
      <c r="D257" s="30"/>
      <c r="E257" s="47"/>
      <c r="F257" s="5"/>
      <c r="G257" s="5"/>
      <c r="H257" s="6"/>
      <c r="I257" s="13"/>
      <c r="J257" s="15"/>
      <c r="K257" s="115" t="s">
        <v>165</v>
      </c>
      <c r="L257" s="14" t="s">
        <v>791</v>
      </c>
      <c r="M257" s="14"/>
      <c r="N257" s="14"/>
      <c r="O257" s="14"/>
      <c r="P257" s="14"/>
      <c r="Q257" s="14"/>
      <c r="R257" s="14"/>
      <c r="S257" s="14"/>
      <c r="T257" s="14"/>
      <c r="U257" s="13"/>
      <c r="V257" s="14"/>
      <c r="W257" s="14"/>
      <c r="X257" s="14"/>
      <c r="Y257" s="14"/>
      <c r="Z257" s="14"/>
      <c r="AA257" s="14"/>
      <c r="AB257" s="14"/>
      <c r="AC257" s="14"/>
      <c r="AD257" s="14"/>
      <c r="AE257" s="14"/>
      <c r="AF257" s="14"/>
      <c r="AG257" s="14"/>
      <c r="AH257" s="14"/>
      <c r="AI257" s="14"/>
      <c r="AJ257" s="14"/>
      <c r="AK257" s="14"/>
      <c r="AL257" s="15"/>
      <c r="AM257" s="13"/>
      <c r="AN257" s="15"/>
      <c r="AO257" s="121"/>
      <c r="AP257" s="15"/>
      <c r="AQ257" s="13"/>
      <c r="AR257" s="15"/>
      <c r="AS257" s="14"/>
      <c r="AT257" s="14"/>
      <c r="AU257" s="14"/>
      <c r="AV257" s="14"/>
      <c r="AW257" s="14"/>
      <c r="AX257" s="14"/>
      <c r="AY257" s="14"/>
      <c r="AZ257" s="15"/>
      <c r="BA257" s="12"/>
    </row>
    <row r="258" spans="2:53" x14ac:dyDescent="0.25">
      <c r="B258" s="10"/>
      <c r="C258" s="11"/>
      <c r="D258" s="11"/>
      <c r="E258" s="50"/>
      <c r="F258" s="2"/>
      <c r="G258" s="2"/>
      <c r="H258" s="2"/>
      <c r="I258" s="11"/>
      <c r="J258" s="11"/>
      <c r="K258" s="169"/>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66"/>
      <c r="AP258" s="11"/>
      <c r="AQ258" s="11"/>
      <c r="AR258" s="11"/>
      <c r="AS258" s="11"/>
      <c r="AT258" s="11"/>
      <c r="AU258" s="11"/>
      <c r="AV258" s="11"/>
      <c r="AW258" s="11"/>
      <c r="AX258" s="11"/>
      <c r="AY258" s="11"/>
      <c r="AZ258" s="11"/>
      <c r="BA258" s="12"/>
    </row>
    <row r="259" spans="2:53" x14ac:dyDescent="0.25">
      <c r="B259" s="10"/>
      <c r="C259" s="11"/>
      <c r="D259" s="11"/>
      <c r="E259" s="50"/>
      <c r="F259" s="11"/>
      <c r="G259" s="11"/>
      <c r="H259" s="11"/>
      <c r="I259" s="11"/>
      <c r="J259" s="11"/>
      <c r="K259" s="169"/>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2"/>
    </row>
    <row r="260" spans="2:53" x14ac:dyDescent="0.25">
      <c r="B260" s="13"/>
      <c r="C260" s="14"/>
      <c r="D260" s="14"/>
      <c r="E260" s="14"/>
      <c r="F260" s="14"/>
      <c r="G260" s="14"/>
      <c r="H260" s="14"/>
      <c r="I260" s="14"/>
      <c r="J260" s="14"/>
      <c r="K260" s="165"/>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5"/>
    </row>
  </sheetData>
  <mergeCells count="39">
    <mergeCell ref="AW2:BA2"/>
    <mergeCell ref="AT3:AV3"/>
    <mergeCell ref="AW3:BA3"/>
    <mergeCell ref="E229:H229"/>
    <mergeCell ref="I229:J229"/>
    <mergeCell ref="K229:T229"/>
    <mergeCell ref="U229:AL229"/>
    <mergeCell ref="AM229:AN229"/>
    <mergeCell ref="AO229:AP229"/>
    <mergeCell ref="AQ229:AR229"/>
    <mergeCell ref="AS229:AZ229"/>
    <mergeCell ref="AQ9:AR9"/>
    <mergeCell ref="AS9:AZ9"/>
    <mergeCell ref="E190:H190"/>
    <mergeCell ref="I190:J190"/>
    <mergeCell ref="K190:T190"/>
    <mergeCell ref="B2:D3"/>
    <mergeCell ref="E2:N3"/>
    <mergeCell ref="O2:Q3"/>
    <mergeCell ref="R2:AS3"/>
    <mergeCell ref="AT2:AV2"/>
    <mergeCell ref="AM190:AN190"/>
    <mergeCell ref="AO190:AP190"/>
    <mergeCell ref="AQ190:AR190"/>
    <mergeCell ref="AS190:AZ190"/>
    <mergeCell ref="E9:H9"/>
    <mergeCell ref="I9:J9"/>
    <mergeCell ref="K9:T9"/>
    <mergeCell ref="U9:AL9"/>
    <mergeCell ref="AM9:AN9"/>
    <mergeCell ref="AO9:AP9"/>
    <mergeCell ref="AQ206:AR206"/>
    <mergeCell ref="AS206:AZ206"/>
    <mergeCell ref="E206:H206"/>
    <mergeCell ref="I206:J206"/>
    <mergeCell ref="K206:T206"/>
    <mergeCell ref="U206:AL206"/>
    <mergeCell ref="AM206:AN206"/>
    <mergeCell ref="AO206:AP206"/>
  </mergeCells>
  <phoneticPr fontId="1"/>
  <pageMargins left="0.23622047244094491" right="0.23622047244094491" top="0.55118110236220474" bottom="0.55118110236220474" header="0.31496062992125984" footer="0.31496062992125984"/>
  <pageSetup paperSize="9" scale="6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55"/>
  <sheetViews>
    <sheetView showGridLines="0" view="pageBreakPreview" zoomScaleNormal="100" zoomScaleSheetLayoutView="100" workbookViewId="0"/>
  </sheetViews>
  <sheetFormatPr defaultColWidth="3.77734375" defaultRowHeight="16.5" customHeight="1" x14ac:dyDescent="0.25"/>
  <cols>
    <col min="1" max="2" width="3.77734375" style="92"/>
    <col min="3" max="3" width="19.5546875" style="92" customWidth="1"/>
    <col min="4" max="4" width="19.77734375" style="92" customWidth="1"/>
    <col min="5" max="5" width="16.44140625" style="92" bestFit="1" customWidth="1"/>
    <col min="6" max="6" width="24" style="92" customWidth="1"/>
    <col min="7" max="7" width="19" style="99" customWidth="1"/>
    <col min="8" max="8" width="18.6640625" style="92" customWidth="1"/>
    <col min="9" max="9" width="23.77734375" style="99" bestFit="1" customWidth="1"/>
    <col min="10" max="10" width="17.6640625" style="92" customWidth="1"/>
    <col min="11" max="11" width="15.33203125" style="92" bestFit="1" customWidth="1"/>
    <col min="12" max="12" width="5.6640625" style="92" bestFit="1" customWidth="1"/>
    <col min="13" max="13" width="19.109375" style="92" customWidth="1"/>
    <col min="14" max="14" width="12.77734375" style="92" customWidth="1"/>
    <col min="15" max="15" width="11.88671875" style="92" customWidth="1"/>
    <col min="16" max="16" width="16.109375" style="92" customWidth="1"/>
    <col min="17" max="17" width="14.21875" style="92" customWidth="1"/>
    <col min="18" max="18" width="12.6640625" style="92" customWidth="1"/>
    <col min="19" max="19" width="14.5546875" style="92" customWidth="1"/>
    <col min="20" max="16384" width="3.77734375" style="92"/>
  </cols>
  <sheetData>
    <row r="2" spans="2:9" ht="16.5" customHeight="1" x14ac:dyDescent="0.25">
      <c r="B2" s="82" t="s">
        <v>88</v>
      </c>
      <c r="D2" s="92" t="s">
        <v>203</v>
      </c>
    </row>
    <row r="3" spans="2:9" ht="16.5" customHeight="1" x14ac:dyDescent="0.25">
      <c r="B3" s="82"/>
      <c r="C3" s="82" t="s">
        <v>148</v>
      </c>
    </row>
    <row r="4" spans="2:9" s="82" customFormat="1" ht="16.5" customHeight="1" x14ac:dyDescent="0.25">
      <c r="C4" s="171" t="s">
        <v>140</v>
      </c>
      <c r="D4" s="171" t="s">
        <v>141</v>
      </c>
      <c r="E4" s="171" t="s">
        <v>142</v>
      </c>
      <c r="F4" s="171" t="s">
        <v>143</v>
      </c>
      <c r="G4" s="171" t="s">
        <v>144</v>
      </c>
      <c r="H4" s="171" t="s">
        <v>145</v>
      </c>
      <c r="I4" s="171" t="s">
        <v>146</v>
      </c>
    </row>
    <row r="5" spans="2:9" ht="16.5" customHeight="1" x14ac:dyDescent="0.25">
      <c r="B5" s="82"/>
      <c r="C5" s="96"/>
      <c r="D5" s="94"/>
      <c r="E5" s="94"/>
      <c r="F5" s="94"/>
      <c r="G5" s="100"/>
      <c r="H5" s="94"/>
      <c r="I5" s="95"/>
    </row>
    <row r="6" spans="2:9" ht="16.5" customHeight="1" x14ac:dyDescent="0.25">
      <c r="B6" s="82"/>
      <c r="C6" s="57"/>
      <c r="D6" s="57"/>
      <c r="E6" s="57"/>
      <c r="F6" s="57"/>
      <c r="G6" s="101"/>
      <c r="H6" s="57"/>
      <c r="I6" s="101"/>
    </row>
    <row r="7" spans="2:9" ht="16.5" customHeight="1" x14ac:dyDescent="0.25">
      <c r="B7" s="82"/>
      <c r="C7" s="57"/>
      <c r="D7" s="57"/>
      <c r="E7" s="57"/>
      <c r="F7" s="57"/>
      <c r="G7" s="101"/>
      <c r="H7" s="57"/>
      <c r="I7" s="101"/>
    </row>
    <row r="8" spans="2:9" ht="16.5" customHeight="1" x14ac:dyDescent="0.25">
      <c r="B8" s="82" t="s">
        <v>86</v>
      </c>
      <c r="D8" s="92" t="s">
        <v>204</v>
      </c>
    </row>
    <row r="9" spans="2:9" ht="16.5" customHeight="1" x14ac:dyDescent="0.25">
      <c r="B9" s="82"/>
      <c r="C9" s="82" t="s">
        <v>148</v>
      </c>
    </row>
    <row r="10" spans="2:9" s="82" customFormat="1" ht="16.5" customHeight="1" x14ac:dyDescent="0.25">
      <c r="C10" s="171" t="s">
        <v>140</v>
      </c>
      <c r="D10" s="171" t="s">
        <v>141</v>
      </c>
      <c r="E10" s="171" t="s">
        <v>142</v>
      </c>
      <c r="F10" s="171" t="s">
        <v>143</v>
      </c>
      <c r="G10" s="171" t="s">
        <v>144</v>
      </c>
      <c r="H10" s="171" t="s">
        <v>145</v>
      </c>
      <c r="I10" s="171" t="s">
        <v>146</v>
      </c>
    </row>
    <row r="11" spans="2:9" ht="16.5" customHeight="1" x14ac:dyDescent="0.25">
      <c r="C11" s="93">
        <v>1</v>
      </c>
      <c r="D11" s="94" t="s">
        <v>207</v>
      </c>
      <c r="E11" s="94" t="s">
        <v>112</v>
      </c>
      <c r="F11" s="94" t="s">
        <v>208</v>
      </c>
      <c r="G11" s="100" t="s">
        <v>209</v>
      </c>
      <c r="H11" s="94" t="s">
        <v>147</v>
      </c>
      <c r="I11" s="95">
        <v>43839.674988321756</v>
      </c>
    </row>
    <row r="12" spans="2:9" ht="16.5" customHeight="1" x14ac:dyDescent="0.25">
      <c r="C12" s="93">
        <v>2</v>
      </c>
      <c r="D12" s="94" t="s">
        <v>207</v>
      </c>
      <c r="E12" s="77" t="s">
        <v>112</v>
      </c>
      <c r="F12" s="94" t="s">
        <v>208</v>
      </c>
      <c r="G12" s="100" t="s">
        <v>208</v>
      </c>
      <c r="H12" s="94" t="s">
        <v>147</v>
      </c>
      <c r="I12" s="95">
        <v>43839.675669606484</v>
      </c>
    </row>
    <row r="13" spans="2:9" ht="16.5" customHeight="1" x14ac:dyDescent="0.25">
      <c r="C13" s="93">
        <v>3</v>
      </c>
      <c r="D13" s="94" t="s">
        <v>207</v>
      </c>
      <c r="E13" s="77" t="s">
        <v>112</v>
      </c>
      <c r="F13" s="94" t="s">
        <v>208</v>
      </c>
      <c r="G13" s="100" t="s">
        <v>214</v>
      </c>
      <c r="H13" s="94" t="s">
        <v>147</v>
      </c>
      <c r="I13" s="95">
        <v>43839.680454965281</v>
      </c>
    </row>
    <row r="14" spans="2:9" ht="16.5" customHeight="1" x14ac:dyDescent="0.25">
      <c r="C14" s="93">
        <v>4</v>
      </c>
      <c r="D14" s="94" t="s">
        <v>207</v>
      </c>
      <c r="E14" s="94" t="s">
        <v>123</v>
      </c>
      <c r="F14" s="94" t="s">
        <v>208</v>
      </c>
      <c r="G14" s="100" t="s">
        <v>211</v>
      </c>
      <c r="H14" s="94" t="s">
        <v>147</v>
      </c>
      <c r="I14" s="95">
        <v>43839.68049071759</v>
      </c>
    </row>
    <row r="15" spans="2:9" ht="16.5" customHeight="1" x14ac:dyDescent="0.25">
      <c r="C15" s="93">
        <v>5</v>
      </c>
      <c r="D15" s="94" t="s">
        <v>207</v>
      </c>
      <c r="E15" s="94" t="s">
        <v>123</v>
      </c>
      <c r="F15" s="94" t="s">
        <v>208</v>
      </c>
      <c r="G15" s="100" t="s">
        <v>212</v>
      </c>
      <c r="H15" s="94" t="s">
        <v>147</v>
      </c>
      <c r="I15" s="95">
        <v>43839.680524398151</v>
      </c>
    </row>
    <row r="16" spans="2:9" ht="16.5" customHeight="1" x14ac:dyDescent="0.25">
      <c r="C16" s="93">
        <v>6</v>
      </c>
      <c r="D16" s="94" t="s">
        <v>207</v>
      </c>
      <c r="E16" s="94" t="s">
        <v>123</v>
      </c>
      <c r="F16" s="94" t="s">
        <v>210</v>
      </c>
      <c r="G16" s="100" t="s">
        <v>215</v>
      </c>
      <c r="H16" s="94" t="s">
        <v>147</v>
      </c>
      <c r="I16" s="95">
        <v>43802.634286712964</v>
      </c>
    </row>
    <row r="17" spans="1:9" ht="16.5" customHeight="1" x14ac:dyDescent="0.25">
      <c r="B17" s="82"/>
      <c r="C17" s="93">
        <v>7</v>
      </c>
      <c r="D17" s="77" t="s">
        <v>153</v>
      </c>
      <c r="E17" s="77" t="s">
        <v>118</v>
      </c>
      <c r="F17" s="77" t="s">
        <v>119</v>
      </c>
      <c r="G17" s="102"/>
      <c r="H17" s="77" t="s">
        <v>113</v>
      </c>
      <c r="I17" s="95">
        <v>43805.626493055555</v>
      </c>
    </row>
    <row r="18" spans="1:9" ht="16.5" customHeight="1" x14ac:dyDescent="0.25">
      <c r="B18" s="82"/>
      <c r="C18" s="93">
        <v>8</v>
      </c>
      <c r="D18" s="77" t="s">
        <v>154</v>
      </c>
      <c r="E18" s="77" t="s">
        <v>118</v>
      </c>
      <c r="F18" s="77" t="s">
        <v>120</v>
      </c>
      <c r="G18" s="102"/>
      <c r="H18" s="77" t="s">
        <v>113</v>
      </c>
      <c r="I18" s="104" t="s">
        <v>97</v>
      </c>
    </row>
    <row r="19" spans="1:9" ht="16.5" customHeight="1" x14ac:dyDescent="0.25">
      <c r="B19" s="82"/>
      <c r="C19" s="93">
        <v>9</v>
      </c>
      <c r="D19" s="77" t="s">
        <v>155</v>
      </c>
      <c r="E19" s="77" t="s">
        <v>118</v>
      </c>
      <c r="F19" s="77" t="s">
        <v>121</v>
      </c>
      <c r="G19" s="102"/>
      <c r="H19" s="77" t="s">
        <v>113</v>
      </c>
      <c r="I19" s="104" t="s">
        <v>98</v>
      </c>
    </row>
    <row r="20" spans="1:9" ht="16.5" customHeight="1" x14ac:dyDescent="0.25">
      <c r="B20" s="82"/>
      <c r="C20" s="93">
        <v>10</v>
      </c>
      <c r="D20" s="77" t="s">
        <v>116</v>
      </c>
      <c r="E20" s="77" t="s">
        <v>117</v>
      </c>
      <c r="F20" s="77" t="s">
        <v>122</v>
      </c>
      <c r="G20" s="102"/>
      <c r="H20" s="77" t="s">
        <v>113</v>
      </c>
      <c r="I20" s="104" t="s">
        <v>99</v>
      </c>
    </row>
    <row r="21" spans="1:9" ht="16.5" customHeight="1" x14ac:dyDescent="0.25">
      <c r="B21" s="82"/>
      <c r="C21" s="57"/>
      <c r="D21" s="57"/>
      <c r="E21" s="57"/>
      <c r="F21" s="57"/>
      <c r="G21" s="101"/>
      <c r="H21" s="57"/>
      <c r="I21" s="101"/>
    </row>
    <row r="22" spans="1:9" ht="16.5" customHeight="1" x14ac:dyDescent="0.25">
      <c r="B22" s="82" t="s">
        <v>87</v>
      </c>
      <c r="D22" s="92" t="s">
        <v>205</v>
      </c>
    </row>
    <row r="23" spans="1:9" ht="16.5" customHeight="1" x14ac:dyDescent="0.25">
      <c r="B23" s="82"/>
      <c r="C23" s="82" t="s">
        <v>148</v>
      </c>
    </row>
    <row r="24" spans="1:9" s="82" customFormat="1" ht="16.5" customHeight="1" x14ac:dyDescent="0.25">
      <c r="C24" s="171" t="s">
        <v>140</v>
      </c>
      <c r="D24" s="171" t="s">
        <v>141</v>
      </c>
      <c r="E24" s="171" t="s">
        <v>142</v>
      </c>
      <c r="F24" s="171" t="s">
        <v>143</v>
      </c>
      <c r="G24" s="171" t="s">
        <v>144</v>
      </c>
      <c r="H24" s="171" t="s">
        <v>145</v>
      </c>
      <c r="I24" s="171" t="s">
        <v>146</v>
      </c>
    </row>
    <row r="25" spans="1:9" ht="16.5" customHeight="1" x14ac:dyDescent="0.25">
      <c r="A25" s="97"/>
      <c r="B25" s="98"/>
      <c r="C25" s="84" t="s">
        <v>126</v>
      </c>
      <c r="D25" s="78" t="s">
        <v>153</v>
      </c>
      <c r="E25" s="78" t="s">
        <v>112</v>
      </c>
      <c r="F25" s="78" t="s">
        <v>114</v>
      </c>
      <c r="G25" s="103"/>
      <c r="H25" s="78" t="s">
        <v>113</v>
      </c>
      <c r="I25" s="104" t="s">
        <v>94</v>
      </c>
    </row>
    <row r="26" spans="1:9" ht="16.5" customHeight="1" x14ac:dyDescent="0.25">
      <c r="A26" s="97"/>
      <c r="B26" s="98"/>
      <c r="C26" s="84" t="s">
        <v>89</v>
      </c>
      <c r="D26" s="78" t="s">
        <v>154</v>
      </c>
      <c r="E26" s="78" t="s">
        <v>112</v>
      </c>
      <c r="F26" s="78" t="s">
        <v>156</v>
      </c>
      <c r="G26" s="103"/>
      <c r="H26" s="78" t="s">
        <v>113</v>
      </c>
      <c r="I26" s="104" t="s">
        <v>95</v>
      </c>
    </row>
    <row r="27" spans="1:9" ht="16.5" customHeight="1" x14ac:dyDescent="0.25">
      <c r="A27" s="97"/>
      <c r="B27" s="98"/>
      <c r="C27" s="84" t="s">
        <v>90</v>
      </c>
      <c r="D27" s="78" t="s">
        <v>155</v>
      </c>
      <c r="E27" s="78" t="s">
        <v>112</v>
      </c>
      <c r="F27" s="78" t="s">
        <v>115</v>
      </c>
      <c r="G27" s="103"/>
      <c r="H27" s="78" t="s">
        <v>113</v>
      </c>
      <c r="I27" s="104" t="s">
        <v>96</v>
      </c>
    </row>
    <row r="28" spans="1:9" ht="16.5" customHeight="1" x14ac:dyDescent="0.25">
      <c r="B28" s="82"/>
      <c r="C28" s="57"/>
      <c r="D28" s="57"/>
      <c r="E28" s="57"/>
      <c r="F28" s="57"/>
      <c r="G28" s="101"/>
      <c r="H28" s="57"/>
      <c r="I28" s="101"/>
    </row>
    <row r="29" spans="1:9" ht="16.5" customHeight="1" x14ac:dyDescent="0.25">
      <c r="B29" s="82" t="s">
        <v>100</v>
      </c>
      <c r="D29" s="92" t="s">
        <v>206</v>
      </c>
    </row>
    <row r="30" spans="1:9" ht="16.5" customHeight="1" x14ac:dyDescent="0.25">
      <c r="B30" s="82"/>
      <c r="C30" s="82" t="s">
        <v>148</v>
      </c>
    </row>
    <row r="31" spans="1:9" s="82" customFormat="1" ht="16.5" customHeight="1" x14ac:dyDescent="0.25">
      <c r="C31" s="171" t="s">
        <v>140</v>
      </c>
      <c r="D31" s="171" t="s">
        <v>141</v>
      </c>
      <c r="E31" s="171" t="s">
        <v>142</v>
      </c>
      <c r="F31" s="171" t="s">
        <v>143</v>
      </c>
      <c r="G31" s="171" t="s">
        <v>144</v>
      </c>
      <c r="H31" s="171" t="s">
        <v>145</v>
      </c>
      <c r="I31" s="171" t="s">
        <v>146</v>
      </c>
    </row>
    <row r="32" spans="1:9" s="97" customFormat="1" ht="16.5" customHeight="1" x14ac:dyDescent="0.25">
      <c r="B32" s="98"/>
      <c r="C32" s="78" t="s">
        <v>126</v>
      </c>
      <c r="D32" s="94" t="s">
        <v>207</v>
      </c>
      <c r="E32" s="94" t="s">
        <v>112</v>
      </c>
      <c r="F32" s="94" t="s">
        <v>208</v>
      </c>
      <c r="G32" s="100" t="s">
        <v>209</v>
      </c>
      <c r="H32" s="78" t="s">
        <v>113</v>
      </c>
      <c r="I32" s="105" t="s">
        <v>169</v>
      </c>
    </row>
    <row r="33" spans="2:21" s="97" customFormat="1" ht="16.5" customHeight="1" x14ac:dyDescent="0.25">
      <c r="B33" s="98"/>
      <c r="C33" s="78" t="s">
        <v>89</v>
      </c>
      <c r="D33" s="94" t="s">
        <v>207</v>
      </c>
      <c r="E33" s="77" t="s">
        <v>112</v>
      </c>
      <c r="F33" s="94" t="s">
        <v>208</v>
      </c>
      <c r="G33" s="100" t="s">
        <v>208</v>
      </c>
      <c r="H33" s="78" t="s">
        <v>113</v>
      </c>
      <c r="I33" s="105" t="s">
        <v>170</v>
      </c>
    </row>
    <row r="34" spans="2:21" s="97" customFormat="1" ht="16.5" customHeight="1" x14ac:dyDescent="0.25">
      <c r="B34" s="98"/>
      <c r="C34" s="78" t="s">
        <v>90</v>
      </c>
      <c r="D34" s="94" t="s">
        <v>207</v>
      </c>
      <c r="E34" s="77" t="s">
        <v>112</v>
      </c>
      <c r="F34" s="94" t="s">
        <v>208</v>
      </c>
      <c r="G34" s="100" t="s">
        <v>214</v>
      </c>
      <c r="H34" s="78" t="s">
        <v>113</v>
      </c>
      <c r="I34" s="105" t="s">
        <v>171</v>
      </c>
    </row>
    <row r="35" spans="2:21" s="97" customFormat="1" ht="16.5" customHeight="1" x14ac:dyDescent="0.25">
      <c r="B35" s="98"/>
      <c r="C35" s="78" t="s">
        <v>91</v>
      </c>
      <c r="D35" s="94" t="s">
        <v>207</v>
      </c>
      <c r="E35" s="94" t="s">
        <v>123</v>
      </c>
      <c r="F35" s="94" t="s">
        <v>208</v>
      </c>
      <c r="G35" s="100" t="s">
        <v>211</v>
      </c>
      <c r="H35" s="78" t="s">
        <v>113</v>
      </c>
      <c r="I35" s="105" t="s">
        <v>172</v>
      </c>
    </row>
    <row r="36" spans="2:21" s="97" customFormat="1" ht="16.5" customHeight="1" x14ac:dyDescent="0.25">
      <c r="B36" s="98"/>
      <c r="C36" s="78" t="s">
        <v>92</v>
      </c>
      <c r="D36" s="94" t="s">
        <v>207</v>
      </c>
      <c r="E36" s="94" t="s">
        <v>123</v>
      </c>
      <c r="F36" s="94" t="s">
        <v>208</v>
      </c>
      <c r="G36" s="100" t="s">
        <v>212</v>
      </c>
      <c r="H36" s="78" t="s">
        <v>113</v>
      </c>
      <c r="I36" s="105" t="s">
        <v>173</v>
      </c>
    </row>
    <row r="37" spans="2:21" s="97" customFormat="1" ht="16.5" customHeight="1" x14ac:dyDescent="0.25">
      <c r="B37" s="98"/>
      <c r="C37" s="78" t="s">
        <v>93</v>
      </c>
      <c r="D37" s="94" t="s">
        <v>207</v>
      </c>
      <c r="E37" s="94" t="s">
        <v>123</v>
      </c>
      <c r="F37" s="94" t="s">
        <v>210</v>
      </c>
      <c r="G37" s="100" t="s">
        <v>215</v>
      </c>
      <c r="H37" s="78" t="s">
        <v>113</v>
      </c>
      <c r="I37" s="105" t="s">
        <v>174</v>
      </c>
    </row>
    <row r="38" spans="2:21" ht="16.5" customHeight="1" x14ac:dyDescent="0.25">
      <c r="B38" s="82"/>
      <c r="C38" s="57"/>
      <c r="D38" s="57"/>
      <c r="E38" s="57"/>
      <c r="F38" s="57"/>
      <c r="G38" s="101"/>
      <c r="H38" s="57"/>
      <c r="I38" s="101"/>
    </row>
    <row r="39" spans="2:21" ht="16.5" customHeight="1" x14ac:dyDescent="0.25">
      <c r="B39" s="82"/>
      <c r="C39" s="82" t="s">
        <v>105</v>
      </c>
      <c r="D39" s="79" t="s">
        <v>103</v>
      </c>
      <c r="E39" s="79" t="s">
        <v>102</v>
      </c>
      <c r="F39" s="80" t="s">
        <v>104</v>
      </c>
      <c r="G39" s="101"/>
      <c r="H39" s="57"/>
      <c r="I39" s="101"/>
    </row>
    <row r="40" spans="2:21" ht="16.5" customHeight="1" x14ac:dyDescent="0.25">
      <c r="B40" s="82"/>
      <c r="D40" s="81" t="s">
        <v>175</v>
      </c>
      <c r="E40" s="81" t="s">
        <v>175</v>
      </c>
      <c r="F40" s="76" t="s">
        <v>101</v>
      </c>
      <c r="G40" s="101"/>
      <c r="H40" s="57"/>
      <c r="I40" s="101"/>
    </row>
    <row r="41" spans="2:21" ht="16.5" customHeight="1" x14ac:dyDescent="0.25">
      <c r="B41" s="82"/>
      <c r="D41" s="81" t="s">
        <v>176</v>
      </c>
      <c r="E41" s="81" t="s">
        <v>179</v>
      </c>
      <c r="F41" s="76" t="s">
        <v>106</v>
      </c>
      <c r="G41" s="101"/>
      <c r="H41" s="57"/>
      <c r="I41" s="101"/>
    </row>
    <row r="42" spans="2:21" ht="16.5" customHeight="1" x14ac:dyDescent="0.25">
      <c r="B42" s="82"/>
      <c r="D42" s="81" t="s">
        <v>177</v>
      </c>
      <c r="E42" s="81" t="s">
        <v>180</v>
      </c>
      <c r="F42" s="76" t="s">
        <v>107</v>
      </c>
      <c r="G42" s="101"/>
      <c r="H42" s="57"/>
      <c r="I42" s="101"/>
    </row>
    <row r="43" spans="2:21" ht="16.5" customHeight="1" x14ac:dyDescent="0.25">
      <c r="B43" s="82"/>
      <c r="D43" s="81" t="s">
        <v>176</v>
      </c>
      <c r="E43" s="81" t="s">
        <v>181</v>
      </c>
      <c r="F43" s="76" t="s">
        <v>108</v>
      </c>
      <c r="G43" s="101"/>
      <c r="H43" s="57"/>
      <c r="I43" s="101"/>
    </row>
    <row r="44" spans="2:21" ht="16.5" customHeight="1" x14ac:dyDescent="0.25">
      <c r="B44" s="82"/>
      <c r="D44" s="81" t="s">
        <v>178</v>
      </c>
      <c r="E44" s="81" t="s">
        <v>182</v>
      </c>
      <c r="F44" s="76" t="s">
        <v>101</v>
      </c>
      <c r="G44" s="101"/>
      <c r="H44" s="57"/>
      <c r="I44" s="101"/>
    </row>
    <row r="45" spans="2:21" ht="16.5" customHeight="1" x14ac:dyDescent="0.25">
      <c r="B45" s="82"/>
      <c r="C45" s="57"/>
      <c r="D45" s="57"/>
      <c r="E45" s="57"/>
      <c r="F45" s="57"/>
      <c r="G45" s="101"/>
      <c r="H45" s="57"/>
      <c r="I45" s="101"/>
    </row>
    <row r="46" spans="2:21" ht="16.5" customHeight="1" x14ac:dyDescent="0.25">
      <c r="B46" s="82" t="s">
        <v>109</v>
      </c>
    </row>
    <row r="47" spans="2:21" s="97" customFormat="1" ht="16.5" customHeight="1" x14ac:dyDescent="0.25">
      <c r="C47" s="82" t="s">
        <v>293</v>
      </c>
      <c r="D47" s="57"/>
      <c r="E47" s="57"/>
      <c r="F47" s="57"/>
      <c r="G47" s="57"/>
      <c r="H47" s="57"/>
      <c r="I47" s="57"/>
      <c r="J47" s="92"/>
      <c r="K47" s="92"/>
      <c r="L47" s="92"/>
      <c r="M47" s="92"/>
      <c r="N47" s="92"/>
      <c r="O47" s="92"/>
      <c r="P47" s="92"/>
      <c r="Q47" s="92"/>
      <c r="R47" s="92"/>
      <c r="S47" s="92"/>
      <c r="T47" s="92"/>
      <c r="U47" s="92"/>
    </row>
    <row r="48" spans="2:21" s="97" customFormat="1" ht="16.5" customHeight="1" x14ac:dyDescent="0.25">
      <c r="C48" s="171" t="s">
        <v>318</v>
      </c>
      <c r="D48" s="171" t="s">
        <v>319</v>
      </c>
      <c r="E48" s="171" t="s">
        <v>320</v>
      </c>
      <c r="F48" s="171" t="s">
        <v>321</v>
      </c>
      <c r="G48" s="171" t="s">
        <v>149</v>
      </c>
      <c r="H48" s="171" t="s">
        <v>150</v>
      </c>
      <c r="I48" s="171" t="s">
        <v>151</v>
      </c>
      <c r="J48" s="171" t="s">
        <v>145</v>
      </c>
      <c r="K48" s="171" t="s">
        <v>146</v>
      </c>
    </row>
    <row r="49" spans="2:21" s="97" customFormat="1" ht="16.5" customHeight="1" x14ac:dyDescent="0.25">
      <c r="C49" s="141" t="s">
        <v>377</v>
      </c>
      <c r="D49" s="141" t="s">
        <v>208</v>
      </c>
      <c r="E49" s="141" t="s">
        <v>295</v>
      </c>
      <c r="F49" s="141" t="s">
        <v>325</v>
      </c>
      <c r="G49" s="141" t="s">
        <v>296</v>
      </c>
      <c r="H49" s="141" t="s">
        <v>297</v>
      </c>
      <c r="I49" s="142" t="s">
        <v>298</v>
      </c>
      <c r="J49" s="141" t="s">
        <v>297</v>
      </c>
      <c r="K49" s="142" t="s">
        <v>298</v>
      </c>
    </row>
    <row r="50" spans="2:21" s="97" customFormat="1" ht="16.5" customHeight="1" x14ac:dyDescent="0.25">
      <c r="C50" s="141" t="s">
        <v>326</v>
      </c>
      <c r="D50" s="141" t="s">
        <v>212</v>
      </c>
      <c r="E50" s="141" t="s">
        <v>300</v>
      </c>
      <c r="F50" s="141" t="s">
        <v>325</v>
      </c>
      <c r="G50" s="141" t="s">
        <v>296</v>
      </c>
      <c r="H50" s="141" t="s">
        <v>301</v>
      </c>
      <c r="I50" s="142" t="s">
        <v>302</v>
      </c>
      <c r="J50" s="141" t="s">
        <v>301</v>
      </c>
      <c r="K50" s="142" t="s">
        <v>302</v>
      </c>
    </row>
    <row r="51" spans="2:21" s="97" customFormat="1" ht="16.5" customHeight="1" x14ac:dyDescent="0.25">
      <c r="C51" s="141" t="s">
        <v>327</v>
      </c>
      <c r="D51" s="141" t="s">
        <v>304</v>
      </c>
      <c r="E51" s="141" t="s">
        <v>431</v>
      </c>
      <c r="F51" s="141" t="s">
        <v>325</v>
      </c>
      <c r="G51" s="141" t="s">
        <v>296</v>
      </c>
      <c r="H51" s="141" t="s">
        <v>306</v>
      </c>
      <c r="I51" s="142" t="s">
        <v>307</v>
      </c>
      <c r="J51" s="141" t="s">
        <v>306</v>
      </c>
      <c r="K51" s="142" t="s">
        <v>307</v>
      </c>
    </row>
    <row r="52" spans="2:21" s="97" customFormat="1" ht="16.5" customHeight="1" x14ac:dyDescent="0.25">
      <c r="C52" s="141" t="s">
        <v>329</v>
      </c>
      <c r="D52" s="141" t="s">
        <v>309</v>
      </c>
      <c r="E52" s="141" t="s">
        <v>310</v>
      </c>
      <c r="F52" s="141" t="s">
        <v>325</v>
      </c>
      <c r="G52" s="143" t="s">
        <v>325</v>
      </c>
      <c r="H52" s="141" t="s">
        <v>311</v>
      </c>
      <c r="I52" s="142" t="s">
        <v>312</v>
      </c>
      <c r="J52" s="141" t="s">
        <v>311</v>
      </c>
      <c r="K52" s="142" t="s">
        <v>312</v>
      </c>
    </row>
    <row r="53" spans="2:21" s="97" customFormat="1" ht="16.5" customHeight="1" x14ac:dyDescent="0.25">
      <c r="C53" s="141" t="s">
        <v>330</v>
      </c>
      <c r="D53" s="141" t="s">
        <v>314</v>
      </c>
      <c r="E53" s="141" t="s">
        <v>315</v>
      </c>
      <c r="F53" s="141" t="s">
        <v>325</v>
      </c>
      <c r="G53" s="141" t="s">
        <v>296</v>
      </c>
      <c r="H53" s="141" t="s">
        <v>316</v>
      </c>
      <c r="I53" s="142" t="s">
        <v>317</v>
      </c>
      <c r="J53" s="141" t="s">
        <v>316</v>
      </c>
      <c r="K53" s="142" t="s">
        <v>317</v>
      </c>
    </row>
    <row r="54" spans="2:21" s="138" customFormat="1" ht="16.5" customHeight="1" x14ac:dyDescent="0.25">
      <c r="C54" s="139"/>
      <c r="D54" s="139"/>
      <c r="E54" s="139"/>
      <c r="F54" s="139"/>
      <c r="G54" s="139"/>
      <c r="H54" s="139"/>
      <c r="I54" s="140"/>
      <c r="J54" s="139"/>
      <c r="K54" s="140"/>
    </row>
    <row r="55" spans="2:21" s="138" customFormat="1" ht="16.5" customHeight="1" x14ac:dyDescent="0.25">
      <c r="C55" s="139"/>
      <c r="D55" s="139"/>
      <c r="E55" s="139"/>
      <c r="F55" s="139"/>
      <c r="G55" s="139"/>
      <c r="H55" s="139"/>
      <c r="I55" s="140"/>
      <c r="J55" s="139"/>
      <c r="K55" s="140"/>
    </row>
    <row r="56" spans="2:21" s="138" customFormat="1" ht="16.5" customHeight="1" x14ac:dyDescent="0.25">
      <c r="B56" s="82" t="s">
        <v>375</v>
      </c>
      <c r="C56" s="139"/>
      <c r="D56" s="139"/>
      <c r="E56" s="139"/>
      <c r="F56" s="139"/>
      <c r="G56" s="139"/>
      <c r="H56" s="139"/>
      <c r="I56" s="140"/>
      <c r="J56" s="139"/>
      <c r="K56" s="140"/>
    </row>
    <row r="57" spans="2:21" s="138" customFormat="1" ht="16.5" customHeight="1" x14ac:dyDescent="0.25">
      <c r="B57" s="82"/>
      <c r="C57" s="157" t="s">
        <v>386</v>
      </c>
      <c r="D57" s="139"/>
      <c r="E57" s="139"/>
      <c r="F57" s="139"/>
      <c r="G57" s="139"/>
      <c r="H57" s="139"/>
      <c r="I57" s="140"/>
      <c r="J57" s="139"/>
      <c r="K57" s="140"/>
    </row>
    <row r="58" spans="2:21" s="97" customFormat="1" ht="16.5" customHeight="1" x14ac:dyDescent="0.25">
      <c r="C58" s="82" t="s">
        <v>293</v>
      </c>
      <c r="D58" s="57"/>
      <c r="E58" s="57"/>
      <c r="F58" s="57"/>
      <c r="G58" s="57"/>
      <c r="H58" s="57"/>
      <c r="I58" s="57"/>
      <c r="J58" s="92"/>
      <c r="K58" s="92"/>
      <c r="L58" s="92"/>
      <c r="M58" s="92"/>
      <c r="N58" s="92"/>
      <c r="O58" s="92"/>
      <c r="P58" s="92"/>
      <c r="Q58" s="92"/>
      <c r="R58" s="92"/>
      <c r="S58" s="92"/>
      <c r="T58" s="92"/>
      <c r="U58" s="92"/>
    </row>
    <row r="59" spans="2:21" s="97" customFormat="1" ht="16.5" customHeight="1" x14ac:dyDescent="0.25">
      <c r="C59" s="171" t="s">
        <v>318</v>
      </c>
      <c r="D59" s="171" t="s">
        <v>319</v>
      </c>
      <c r="E59" s="171" t="s">
        <v>320</v>
      </c>
      <c r="F59" s="171" t="s">
        <v>321</v>
      </c>
      <c r="G59" s="171" t="s">
        <v>149</v>
      </c>
      <c r="H59" s="171" t="s">
        <v>150</v>
      </c>
      <c r="I59" s="171" t="s">
        <v>151</v>
      </c>
      <c r="J59" s="171" t="s">
        <v>145</v>
      </c>
      <c r="K59" s="171" t="s">
        <v>146</v>
      </c>
    </row>
    <row r="60" spans="2:21" s="97" customFormat="1" ht="16.5" customHeight="1" x14ac:dyDescent="0.25">
      <c r="C60" s="141" t="s">
        <v>469</v>
      </c>
      <c r="D60" s="141" t="s">
        <v>208</v>
      </c>
      <c r="E60" s="141" t="s">
        <v>295</v>
      </c>
      <c r="F60" s="141" t="s">
        <v>325</v>
      </c>
      <c r="G60" s="141" t="s">
        <v>296</v>
      </c>
      <c r="H60" s="141" t="s">
        <v>297</v>
      </c>
      <c r="I60" s="142" t="s">
        <v>298</v>
      </c>
      <c r="J60" s="141" t="s">
        <v>297</v>
      </c>
      <c r="K60" s="142" t="s">
        <v>298</v>
      </c>
    </row>
    <row r="61" spans="2:21" s="97" customFormat="1" ht="16.5" customHeight="1" x14ac:dyDescent="0.25">
      <c r="C61" s="139"/>
      <c r="D61" s="139"/>
      <c r="E61" s="139"/>
      <c r="F61" s="139"/>
      <c r="G61" s="139"/>
      <c r="H61" s="139"/>
      <c r="I61" s="140"/>
      <c r="J61" s="139"/>
      <c r="K61" s="140"/>
    </row>
    <row r="62" spans="2:21" s="138" customFormat="1" ht="16.5" customHeight="1" x14ac:dyDescent="0.25">
      <c r="B62" s="82"/>
      <c r="C62" s="82" t="s">
        <v>372</v>
      </c>
      <c r="D62" s="139"/>
      <c r="E62" s="139"/>
      <c r="F62" s="139"/>
      <c r="G62" s="139"/>
      <c r="H62" s="139"/>
      <c r="I62" s="140"/>
      <c r="J62" s="139"/>
      <c r="K62" s="140"/>
    </row>
    <row r="63" spans="2:21" s="138" customFormat="1" ht="16.5" customHeight="1" x14ac:dyDescent="0.25">
      <c r="C63" s="171" t="s">
        <v>351</v>
      </c>
      <c r="D63" s="171" t="s">
        <v>318</v>
      </c>
      <c r="E63" s="171" t="s">
        <v>352</v>
      </c>
      <c r="F63" s="171" t="s">
        <v>149</v>
      </c>
      <c r="G63" s="171" t="s">
        <v>150</v>
      </c>
      <c r="H63" s="171" t="s">
        <v>151</v>
      </c>
      <c r="I63" s="171" t="s">
        <v>145</v>
      </c>
      <c r="J63" s="171" t="s">
        <v>146</v>
      </c>
    </row>
    <row r="64" spans="2:21" s="138" customFormat="1" ht="16.5" customHeight="1" x14ac:dyDescent="0.25">
      <c r="C64" s="141" t="s">
        <v>126</v>
      </c>
      <c r="D64" s="143" t="s">
        <v>322</v>
      </c>
      <c r="E64" s="143" t="s">
        <v>294</v>
      </c>
      <c r="F64" s="155" t="s">
        <v>354</v>
      </c>
      <c r="G64" s="141" t="s">
        <v>152</v>
      </c>
      <c r="H64" s="156" t="s">
        <v>395</v>
      </c>
      <c r="I64" s="142" t="s">
        <v>147</v>
      </c>
      <c r="J64" s="156" t="s">
        <v>385</v>
      </c>
    </row>
    <row r="65" spans="2:21" s="138" customFormat="1" ht="16.5" customHeight="1" x14ac:dyDescent="0.25">
      <c r="C65" s="139"/>
      <c r="D65" s="139"/>
      <c r="E65" s="139"/>
      <c r="F65" s="139"/>
      <c r="G65" s="139"/>
      <c r="H65" s="139"/>
      <c r="I65" s="140"/>
      <c r="J65" s="139"/>
      <c r="K65" s="140"/>
    </row>
    <row r="66" spans="2:21" s="138" customFormat="1" ht="16.5" customHeight="1" x14ac:dyDescent="0.25">
      <c r="C66" s="82" t="s">
        <v>373</v>
      </c>
      <c r="D66" s="139"/>
      <c r="E66" s="139"/>
      <c r="F66" s="139"/>
      <c r="G66" s="139"/>
      <c r="H66" s="139"/>
      <c r="I66" s="140"/>
      <c r="J66" s="139"/>
      <c r="K66" s="140"/>
    </row>
    <row r="67" spans="2:21" s="138" customFormat="1" ht="16.5" customHeight="1" x14ac:dyDescent="0.25">
      <c r="C67" s="171" t="s">
        <v>352</v>
      </c>
      <c r="D67" s="171" t="s">
        <v>355</v>
      </c>
      <c r="E67" s="171" t="s">
        <v>356</v>
      </c>
      <c r="F67" s="171" t="s">
        <v>357</v>
      </c>
      <c r="G67" s="171" t="s">
        <v>358</v>
      </c>
      <c r="H67" s="171" t="s">
        <v>359</v>
      </c>
      <c r="I67" s="171" t="s">
        <v>360</v>
      </c>
      <c r="J67" s="171" t="s">
        <v>361</v>
      </c>
      <c r="K67" s="171" t="s">
        <v>362</v>
      </c>
      <c r="L67" s="171" t="s">
        <v>363</v>
      </c>
      <c r="M67" s="171" t="s">
        <v>364</v>
      </c>
      <c r="N67" s="171" t="s">
        <v>365</v>
      </c>
      <c r="O67" s="171" t="s">
        <v>149</v>
      </c>
      <c r="P67" s="171" t="s">
        <v>150</v>
      </c>
      <c r="Q67" s="171" t="s">
        <v>151</v>
      </c>
      <c r="R67" s="171" t="s">
        <v>145</v>
      </c>
      <c r="S67" s="171" t="s">
        <v>146</v>
      </c>
    </row>
    <row r="68" spans="2:21" s="138" customFormat="1" ht="16.5" customHeight="1" x14ac:dyDescent="0.25">
      <c r="C68" s="141" t="s">
        <v>294</v>
      </c>
      <c r="D68" s="141" t="s">
        <v>210</v>
      </c>
      <c r="E68" s="141" t="s">
        <v>323</v>
      </c>
      <c r="F68" s="155" t="s">
        <v>378</v>
      </c>
      <c r="G68" s="141" t="s">
        <v>379</v>
      </c>
      <c r="H68" s="141" t="s">
        <v>368</v>
      </c>
      <c r="I68" s="142" t="s">
        <v>374</v>
      </c>
      <c r="J68" s="141"/>
      <c r="K68" s="142"/>
      <c r="L68" s="142"/>
      <c r="M68" s="142" t="s">
        <v>380</v>
      </c>
      <c r="N68" s="142" t="s">
        <v>381</v>
      </c>
      <c r="O68" s="142" t="b">
        <v>0</v>
      </c>
      <c r="P68" s="142" t="s">
        <v>152</v>
      </c>
      <c r="Q68" s="142" t="s">
        <v>382</v>
      </c>
      <c r="R68" s="142" t="s">
        <v>152</v>
      </c>
      <c r="S68" s="142" t="s">
        <v>383</v>
      </c>
    </row>
    <row r="69" spans="2:21" s="138" customFormat="1" ht="16.5" customHeight="1" x14ac:dyDescent="0.25">
      <c r="C69" s="139"/>
      <c r="D69" s="139"/>
      <c r="E69" s="139"/>
      <c r="F69" s="139"/>
      <c r="G69" s="139"/>
      <c r="H69" s="139"/>
      <c r="I69" s="140"/>
      <c r="J69" s="139"/>
      <c r="K69" s="140"/>
    </row>
    <row r="70" spans="2:21" s="138" customFormat="1" ht="16.5" customHeight="1" x14ac:dyDescent="0.25">
      <c r="C70" s="67" t="s">
        <v>387</v>
      </c>
      <c r="D70" s="139"/>
      <c r="E70" s="139"/>
      <c r="F70" s="139"/>
      <c r="G70" s="139"/>
      <c r="H70" s="139"/>
      <c r="I70" s="140"/>
      <c r="J70" s="139"/>
      <c r="K70" s="140"/>
    </row>
    <row r="71" spans="2:21" s="138" customFormat="1" ht="16.5" customHeight="1" x14ac:dyDescent="0.25">
      <c r="C71" s="158" t="s">
        <v>388</v>
      </c>
      <c r="D71" s="141" t="s">
        <v>208</v>
      </c>
      <c r="E71" s="139"/>
      <c r="F71" s="139"/>
      <c r="G71" s="139"/>
      <c r="H71" s="140"/>
      <c r="I71" s="139"/>
      <c r="J71" s="140"/>
    </row>
    <row r="72" spans="2:21" s="138" customFormat="1" ht="16.5" customHeight="1" x14ac:dyDescent="0.25">
      <c r="C72" s="139"/>
      <c r="D72" s="139"/>
      <c r="E72" s="139"/>
      <c r="F72" s="139"/>
      <c r="G72" s="139"/>
      <c r="H72" s="139"/>
      <c r="I72" s="140"/>
      <c r="J72" s="139"/>
      <c r="K72" s="140"/>
    </row>
    <row r="73" spans="2:21" s="138" customFormat="1" ht="16.5" customHeight="1" x14ac:dyDescent="0.25">
      <c r="C73" s="157" t="s">
        <v>389</v>
      </c>
      <c r="D73" s="139"/>
      <c r="E73" s="139"/>
      <c r="F73" s="139"/>
      <c r="G73" s="139"/>
      <c r="H73" s="139"/>
      <c r="I73" s="140"/>
      <c r="J73" s="139"/>
      <c r="K73" s="140"/>
    </row>
    <row r="74" spans="2:21" s="138" customFormat="1" ht="16.5" customHeight="1" x14ac:dyDescent="0.25">
      <c r="C74" s="172" t="s">
        <v>390</v>
      </c>
      <c r="D74" s="172" t="s">
        <v>391</v>
      </c>
      <c r="E74" s="172" t="s">
        <v>392</v>
      </c>
      <c r="F74" s="172" t="s">
        <v>393</v>
      </c>
      <c r="G74" s="172" t="s">
        <v>398</v>
      </c>
      <c r="H74" s="172" t="s">
        <v>399</v>
      </c>
      <c r="I74" s="140"/>
      <c r="J74" s="139"/>
      <c r="K74" s="140"/>
    </row>
    <row r="75" spans="2:21" s="138" customFormat="1" ht="16.5" customHeight="1" x14ac:dyDescent="0.25">
      <c r="C75" s="141" t="s">
        <v>294</v>
      </c>
      <c r="D75" s="141" t="s">
        <v>210</v>
      </c>
      <c r="E75" s="141" t="s">
        <v>323</v>
      </c>
      <c r="F75" s="141" t="s">
        <v>394</v>
      </c>
      <c r="G75" s="142" t="s">
        <v>397</v>
      </c>
      <c r="H75" s="178" t="s">
        <v>400</v>
      </c>
      <c r="I75" s="140"/>
      <c r="J75" s="139"/>
      <c r="K75" s="140"/>
    </row>
    <row r="76" spans="2:21" s="138" customFormat="1" ht="16.5" customHeight="1" x14ac:dyDescent="0.25">
      <c r="C76" s="139"/>
      <c r="D76" s="139"/>
      <c r="E76" s="139"/>
      <c r="F76" s="139"/>
      <c r="G76" s="139"/>
      <c r="H76" s="139"/>
      <c r="I76" s="140"/>
      <c r="J76" s="139"/>
      <c r="K76" s="140"/>
    </row>
    <row r="77" spans="2:21" ht="16.5" customHeight="1" x14ac:dyDescent="0.25">
      <c r="B77" s="82" t="s">
        <v>411</v>
      </c>
    </row>
    <row r="78" spans="2:21" s="97" customFormat="1" ht="16.5" customHeight="1" x14ac:dyDescent="0.25">
      <c r="C78" s="82" t="s">
        <v>373</v>
      </c>
      <c r="D78" s="57"/>
      <c r="E78" s="57"/>
      <c r="F78" s="57"/>
      <c r="G78" s="57"/>
      <c r="H78" s="57"/>
      <c r="I78" s="57"/>
      <c r="J78" s="92"/>
      <c r="K78" s="92"/>
      <c r="L78" s="92"/>
      <c r="M78" s="92"/>
      <c r="N78" s="92"/>
      <c r="O78" s="92"/>
      <c r="P78" s="92"/>
      <c r="Q78" s="92"/>
      <c r="R78" s="92"/>
      <c r="S78" s="92"/>
      <c r="T78" s="92"/>
      <c r="U78" s="92"/>
    </row>
    <row r="79" spans="2:21" s="97" customFormat="1" ht="16.5" customHeight="1" x14ac:dyDescent="0.25">
      <c r="C79" s="171" t="s">
        <v>352</v>
      </c>
      <c r="D79" s="171" t="s">
        <v>355</v>
      </c>
      <c r="E79" s="171" t="s">
        <v>356</v>
      </c>
      <c r="F79" s="171" t="s">
        <v>357</v>
      </c>
      <c r="G79" s="171" t="s">
        <v>358</v>
      </c>
      <c r="H79" s="171" t="s">
        <v>359</v>
      </c>
      <c r="I79" s="171" t="s">
        <v>360</v>
      </c>
      <c r="J79" s="171" t="s">
        <v>361</v>
      </c>
      <c r="K79" s="171" t="s">
        <v>362</v>
      </c>
      <c r="L79" s="171" t="s">
        <v>363</v>
      </c>
      <c r="M79" s="171" t="s">
        <v>364</v>
      </c>
      <c r="N79" s="171" t="s">
        <v>365</v>
      </c>
      <c r="O79" s="171" t="s">
        <v>149</v>
      </c>
      <c r="P79" s="171" t="s">
        <v>150</v>
      </c>
      <c r="Q79" s="171" t="s">
        <v>151</v>
      </c>
      <c r="R79" s="171" t="s">
        <v>145</v>
      </c>
      <c r="S79" s="171" t="s">
        <v>146</v>
      </c>
    </row>
    <row r="80" spans="2:21" s="97" customFormat="1" ht="16.5" customHeight="1" x14ac:dyDescent="0.25">
      <c r="C80" s="141" t="s">
        <v>294</v>
      </c>
      <c r="D80" s="141" t="s">
        <v>210</v>
      </c>
      <c r="E80" s="141" t="s">
        <v>323</v>
      </c>
      <c r="F80" s="141" t="s">
        <v>378</v>
      </c>
      <c r="G80" s="141" t="s">
        <v>379</v>
      </c>
      <c r="H80" s="141" t="s">
        <v>368</v>
      </c>
      <c r="I80" s="156" t="s">
        <v>430</v>
      </c>
      <c r="J80" s="141"/>
      <c r="K80" s="142"/>
      <c r="L80" s="142"/>
      <c r="M80" s="142" t="s">
        <v>380</v>
      </c>
      <c r="N80" s="142" t="s">
        <v>381</v>
      </c>
      <c r="O80" s="160" t="b">
        <v>0</v>
      </c>
      <c r="P80" s="142" t="s">
        <v>152</v>
      </c>
      <c r="Q80" s="142" t="s">
        <v>424</v>
      </c>
      <c r="R80" s="142" t="s">
        <v>152</v>
      </c>
      <c r="S80" s="142" t="s">
        <v>425</v>
      </c>
    </row>
    <row r="81" spans="2:21" s="97" customFormat="1" ht="16.5" customHeight="1" x14ac:dyDescent="0.25">
      <c r="C81" s="141" t="s">
        <v>299</v>
      </c>
      <c r="D81" s="141" t="s">
        <v>208</v>
      </c>
      <c r="E81" s="141" t="s">
        <v>295</v>
      </c>
      <c r="F81" s="141" t="s">
        <v>366</v>
      </c>
      <c r="G81" s="141" t="s">
        <v>367</v>
      </c>
      <c r="H81" s="141" t="s">
        <v>368</v>
      </c>
      <c r="I81" s="156">
        <v>20991231</v>
      </c>
      <c r="J81" s="141"/>
      <c r="K81" s="142"/>
      <c r="L81" s="142"/>
      <c r="M81" s="142" t="s">
        <v>370</v>
      </c>
      <c r="N81" s="142" t="s">
        <v>371</v>
      </c>
      <c r="O81" s="160" t="b">
        <v>0</v>
      </c>
      <c r="P81" s="142" t="s">
        <v>152</v>
      </c>
      <c r="Q81" s="142" t="s">
        <v>424</v>
      </c>
      <c r="R81" s="142" t="s">
        <v>152</v>
      </c>
      <c r="S81" s="142" t="s">
        <v>426</v>
      </c>
    </row>
    <row r="82" spans="2:21" s="97" customFormat="1" ht="16.5" customHeight="1" x14ac:dyDescent="0.25">
      <c r="C82" s="141" t="s">
        <v>303</v>
      </c>
      <c r="D82" s="141" t="s">
        <v>440</v>
      </c>
      <c r="E82" s="141" t="s">
        <v>328</v>
      </c>
      <c r="F82" s="141" t="s">
        <v>412</v>
      </c>
      <c r="G82" s="141" t="s">
        <v>413</v>
      </c>
      <c r="H82" s="141" t="s">
        <v>368</v>
      </c>
      <c r="I82" s="156">
        <v>20991231</v>
      </c>
      <c r="J82" s="141"/>
      <c r="K82" s="142"/>
      <c r="L82" s="142"/>
      <c r="M82" s="142" t="s">
        <v>414</v>
      </c>
      <c r="N82" s="142" t="s">
        <v>415</v>
      </c>
      <c r="O82" s="160" t="b">
        <v>1</v>
      </c>
      <c r="P82" s="142" t="s">
        <v>152</v>
      </c>
      <c r="Q82" s="142" t="s">
        <v>424</v>
      </c>
      <c r="R82" s="142" t="s">
        <v>152</v>
      </c>
      <c r="S82" s="142" t="s">
        <v>427</v>
      </c>
    </row>
    <row r="83" spans="2:21" s="97" customFormat="1" ht="16.5" customHeight="1" x14ac:dyDescent="0.25">
      <c r="C83" s="141" t="s">
        <v>308</v>
      </c>
      <c r="D83" s="141" t="s">
        <v>474</v>
      </c>
      <c r="E83" s="141" t="s">
        <v>300</v>
      </c>
      <c r="F83" s="141" t="s">
        <v>416</v>
      </c>
      <c r="G83" s="141" t="s">
        <v>417</v>
      </c>
      <c r="H83" s="141" t="s">
        <v>368</v>
      </c>
      <c r="I83" s="156">
        <v>20991231</v>
      </c>
      <c r="J83" s="141"/>
      <c r="K83" s="142"/>
      <c r="L83" s="142"/>
      <c r="M83" s="142" t="s">
        <v>418</v>
      </c>
      <c r="N83" s="142" t="s">
        <v>419</v>
      </c>
      <c r="O83" s="160" t="b">
        <v>0</v>
      </c>
      <c r="P83" s="142" t="s">
        <v>152</v>
      </c>
      <c r="Q83" s="142" t="s">
        <v>424</v>
      </c>
      <c r="R83" s="142" t="s">
        <v>152</v>
      </c>
      <c r="S83" s="142" t="s">
        <v>428</v>
      </c>
    </row>
    <row r="84" spans="2:21" s="97" customFormat="1" ht="16.5" customHeight="1" x14ac:dyDescent="0.25">
      <c r="C84" s="141" t="s">
        <v>436</v>
      </c>
      <c r="D84" s="141" t="s">
        <v>304</v>
      </c>
      <c r="E84" s="141" t="s">
        <v>305</v>
      </c>
      <c r="F84" s="141" t="s">
        <v>432</v>
      </c>
      <c r="G84" s="141" t="s">
        <v>433</v>
      </c>
      <c r="H84" s="141" t="s">
        <v>368</v>
      </c>
      <c r="I84" s="156" t="s">
        <v>369</v>
      </c>
      <c r="J84" s="141"/>
      <c r="K84" s="142"/>
      <c r="L84" s="142"/>
      <c r="M84" s="142" t="s">
        <v>434</v>
      </c>
      <c r="N84" s="142" t="s">
        <v>435</v>
      </c>
      <c r="O84" s="160" t="b">
        <v>0</v>
      </c>
      <c r="P84" s="142" t="s">
        <v>152</v>
      </c>
      <c r="Q84" s="142">
        <v>43712.897222222222</v>
      </c>
      <c r="R84" s="142" t="s">
        <v>152</v>
      </c>
      <c r="S84" s="142">
        <v>43728.474305555559</v>
      </c>
    </row>
    <row r="85" spans="2:21" s="97" customFormat="1" ht="16.5" customHeight="1" x14ac:dyDescent="0.25">
      <c r="C85" s="139"/>
      <c r="D85" s="139"/>
      <c r="E85" s="139"/>
      <c r="F85" s="139"/>
      <c r="G85" s="139"/>
      <c r="H85" s="139"/>
      <c r="I85" s="140"/>
      <c r="J85" s="139"/>
      <c r="K85" s="140"/>
    </row>
    <row r="86" spans="2:21" s="138" customFormat="1" ht="16.5" customHeight="1" x14ac:dyDescent="0.25">
      <c r="B86" s="82" t="s">
        <v>461</v>
      </c>
      <c r="C86" s="139"/>
      <c r="D86" s="139"/>
      <c r="E86" s="139"/>
      <c r="F86" s="139"/>
      <c r="G86" s="139"/>
      <c r="H86" s="139"/>
      <c r="I86" s="140"/>
      <c r="J86" s="139"/>
      <c r="K86" s="140"/>
    </row>
    <row r="87" spans="2:21" s="138" customFormat="1" ht="16.5" customHeight="1" x14ac:dyDescent="0.25">
      <c r="B87" s="82"/>
      <c r="C87" s="157" t="s">
        <v>386</v>
      </c>
      <c r="D87" s="139"/>
      <c r="E87" s="139"/>
      <c r="F87" s="139"/>
      <c r="G87" s="139"/>
      <c r="H87" s="139"/>
      <c r="I87" s="140"/>
      <c r="J87" s="139"/>
      <c r="K87" s="140"/>
    </row>
    <row r="88" spans="2:21" s="97" customFormat="1" ht="16.5" customHeight="1" x14ac:dyDescent="0.25">
      <c r="C88" s="82" t="s">
        <v>293</v>
      </c>
      <c r="D88" s="57"/>
      <c r="E88" s="57"/>
      <c r="F88" s="57"/>
      <c r="G88" s="57"/>
      <c r="H88" s="57"/>
      <c r="I88" s="57"/>
      <c r="J88" s="92"/>
      <c r="K88" s="92"/>
      <c r="L88" s="92"/>
      <c r="M88" s="92"/>
      <c r="N88" s="92"/>
      <c r="O88" s="92"/>
      <c r="P88" s="92"/>
      <c r="Q88" s="92"/>
      <c r="R88" s="92"/>
      <c r="S88" s="92"/>
      <c r="T88" s="92"/>
      <c r="U88" s="92"/>
    </row>
    <row r="89" spans="2:21" s="97" customFormat="1" ht="16.5" customHeight="1" x14ac:dyDescent="0.25">
      <c r="C89" s="197" t="s">
        <v>318</v>
      </c>
      <c r="D89" s="197" t="s">
        <v>319</v>
      </c>
      <c r="E89" s="197" t="s">
        <v>320</v>
      </c>
      <c r="F89" s="197" t="s">
        <v>321</v>
      </c>
      <c r="G89" s="197" t="s">
        <v>149</v>
      </c>
      <c r="H89" s="197" t="s">
        <v>150</v>
      </c>
      <c r="I89" s="197" t="s">
        <v>151</v>
      </c>
      <c r="J89" s="197" t="s">
        <v>145</v>
      </c>
      <c r="K89" s="197" t="s">
        <v>146</v>
      </c>
    </row>
    <row r="90" spans="2:21" s="97" customFormat="1" ht="16.5" customHeight="1" x14ac:dyDescent="0.25">
      <c r="C90" s="100" t="s">
        <v>693</v>
      </c>
      <c r="D90" s="100" t="s">
        <v>604</v>
      </c>
      <c r="E90" s="100" t="s">
        <v>323</v>
      </c>
      <c r="F90" s="198" t="b">
        <v>1</v>
      </c>
      <c r="G90" s="198" t="b">
        <v>0</v>
      </c>
      <c r="H90" s="100" t="s">
        <v>152</v>
      </c>
      <c r="I90" s="200">
        <v>43800</v>
      </c>
      <c r="J90" s="100" t="s">
        <v>152</v>
      </c>
      <c r="K90" s="200">
        <v>43800</v>
      </c>
    </row>
    <row r="91" spans="2:21" s="97" customFormat="1" ht="16.5" customHeight="1" x14ac:dyDescent="0.25">
      <c r="C91" s="100" t="s">
        <v>326</v>
      </c>
      <c r="D91" s="100" t="s">
        <v>723</v>
      </c>
      <c r="E91" s="100" t="s">
        <v>295</v>
      </c>
      <c r="F91" s="198" t="b">
        <v>1</v>
      </c>
      <c r="G91" s="198" t="b">
        <v>0</v>
      </c>
      <c r="H91" s="100" t="s">
        <v>152</v>
      </c>
      <c r="I91" s="200">
        <v>43800</v>
      </c>
      <c r="J91" s="100" t="s">
        <v>152</v>
      </c>
      <c r="K91" s="200">
        <v>43800</v>
      </c>
    </row>
    <row r="92" spans="2:21" s="97" customFormat="1" ht="16.5" customHeight="1" x14ac:dyDescent="0.25">
      <c r="C92" s="100" t="s">
        <v>697</v>
      </c>
      <c r="D92" s="100" t="s">
        <v>720</v>
      </c>
      <c r="E92" s="100" t="s">
        <v>305</v>
      </c>
      <c r="F92" s="198" t="b">
        <v>1</v>
      </c>
      <c r="G92" s="198" t="b">
        <v>0</v>
      </c>
      <c r="H92" s="100" t="s">
        <v>152</v>
      </c>
      <c r="I92" s="201">
        <v>43594.469444444447</v>
      </c>
      <c r="J92" s="100" t="s">
        <v>152</v>
      </c>
      <c r="K92" s="201">
        <v>43594.469444444447</v>
      </c>
    </row>
    <row r="93" spans="2:21" s="97" customFormat="1" ht="16.5" customHeight="1" x14ac:dyDescent="0.25">
      <c r="C93" s="100" t="s">
        <v>700</v>
      </c>
      <c r="D93" s="100" t="s">
        <v>722</v>
      </c>
      <c r="E93" s="100" t="s">
        <v>300</v>
      </c>
      <c r="F93" s="198" t="b">
        <v>1</v>
      </c>
      <c r="G93" s="198" t="b">
        <v>0</v>
      </c>
      <c r="H93" s="100" t="s">
        <v>152</v>
      </c>
      <c r="I93" s="200">
        <v>43800</v>
      </c>
      <c r="J93" s="100" t="s">
        <v>152</v>
      </c>
      <c r="K93" s="200">
        <v>43800</v>
      </c>
    </row>
    <row r="94" spans="2:21" s="97" customFormat="1" ht="16.5" customHeight="1" x14ac:dyDescent="0.25">
      <c r="C94" s="100" t="s">
        <v>330</v>
      </c>
      <c r="D94" s="100" t="s">
        <v>635</v>
      </c>
      <c r="E94" s="100" t="s">
        <v>636</v>
      </c>
      <c r="F94" s="198" t="b">
        <v>1</v>
      </c>
      <c r="G94" s="198" t="b">
        <v>0</v>
      </c>
      <c r="H94" s="100" t="s">
        <v>152</v>
      </c>
      <c r="I94" s="200">
        <v>43800</v>
      </c>
      <c r="J94" s="100" t="s">
        <v>152</v>
      </c>
      <c r="K94" s="200">
        <v>43800</v>
      </c>
    </row>
    <row r="95" spans="2:21" s="97" customFormat="1" ht="16.5" customHeight="1" x14ac:dyDescent="0.25">
      <c r="C95" s="139"/>
      <c r="D95" s="139"/>
      <c r="E95" s="139"/>
      <c r="F95" s="139"/>
      <c r="G95" s="139"/>
      <c r="H95" s="139"/>
      <c r="I95" s="140"/>
      <c r="J95" s="139"/>
      <c r="K95" s="140"/>
    </row>
    <row r="96" spans="2:21" s="138" customFormat="1" ht="16.5" customHeight="1" x14ac:dyDescent="0.25">
      <c r="B96" s="82"/>
      <c r="C96" s="82" t="s">
        <v>372</v>
      </c>
      <c r="D96" s="139"/>
      <c r="E96" s="139"/>
      <c r="F96" s="139"/>
      <c r="G96" s="139"/>
      <c r="H96" s="139"/>
      <c r="I96" s="140"/>
      <c r="J96" s="139"/>
      <c r="K96" s="140"/>
    </row>
    <row r="97" spans="3:19" s="138" customFormat="1" ht="16.5" customHeight="1" x14ac:dyDescent="0.25">
      <c r="C97" s="171" t="s">
        <v>351</v>
      </c>
      <c r="D97" s="171" t="s">
        <v>318</v>
      </c>
      <c r="E97" s="171" t="s">
        <v>352</v>
      </c>
      <c r="F97" s="171" t="s">
        <v>149</v>
      </c>
      <c r="G97" s="171" t="s">
        <v>150</v>
      </c>
      <c r="H97" s="171" t="s">
        <v>151</v>
      </c>
      <c r="I97" s="171" t="s">
        <v>145</v>
      </c>
      <c r="J97" s="171" t="s">
        <v>146</v>
      </c>
    </row>
    <row r="98" spans="3:19" s="138" customFormat="1" ht="16.5" customHeight="1" x14ac:dyDescent="0.25">
      <c r="C98" s="141" t="s">
        <v>702</v>
      </c>
      <c r="D98" s="143" t="s">
        <v>655</v>
      </c>
      <c r="E98" s="143" t="s">
        <v>695</v>
      </c>
      <c r="F98" s="155" t="s">
        <v>354</v>
      </c>
      <c r="G98" s="141" t="s">
        <v>152</v>
      </c>
      <c r="H98" s="156" t="s">
        <v>384</v>
      </c>
      <c r="I98" s="142" t="s">
        <v>152</v>
      </c>
      <c r="J98" s="156" t="s">
        <v>384</v>
      </c>
    </row>
    <row r="99" spans="3:19" s="138" customFormat="1" ht="16.5" customHeight="1" x14ac:dyDescent="0.25">
      <c r="C99" s="141" t="s">
        <v>89</v>
      </c>
      <c r="D99" s="143" t="s">
        <v>655</v>
      </c>
      <c r="E99" s="143" t="s">
        <v>299</v>
      </c>
      <c r="F99" s="155" t="s">
        <v>354</v>
      </c>
      <c r="G99" s="141" t="s">
        <v>152</v>
      </c>
      <c r="H99" s="156" t="s">
        <v>384</v>
      </c>
      <c r="I99" s="142" t="s">
        <v>152</v>
      </c>
      <c r="J99" s="156" t="s">
        <v>384</v>
      </c>
    </row>
    <row r="100" spans="3:19" s="138" customFormat="1" ht="16.5" customHeight="1" x14ac:dyDescent="0.25">
      <c r="C100" s="141" t="s">
        <v>90</v>
      </c>
      <c r="D100" s="143" t="s">
        <v>697</v>
      </c>
      <c r="E100" s="143" t="s">
        <v>696</v>
      </c>
      <c r="F100" s="155" t="s">
        <v>354</v>
      </c>
      <c r="G100" s="141" t="s">
        <v>152</v>
      </c>
      <c r="H100" s="156" t="s">
        <v>384</v>
      </c>
      <c r="I100" s="142" t="s">
        <v>152</v>
      </c>
      <c r="J100" s="156" t="s">
        <v>384</v>
      </c>
    </row>
    <row r="101" spans="3:19" s="138" customFormat="1" ht="16.5" customHeight="1" x14ac:dyDescent="0.25">
      <c r="C101" s="141" t="s">
        <v>91</v>
      </c>
      <c r="D101" s="143" t="s">
        <v>721</v>
      </c>
      <c r="E101" s="143" t="s">
        <v>699</v>
      </c>
      <c r="F101" s="155" t="s">
        <v>354</v>
      </c>
      <c r="G101" s="141" t="s">
        <v>152</v>
      </c>
      <c r="H101" s="156" t="s">
        <v>384</v>
      </c>
      <c r="I101" s="142" t="s">
        <v>152</v>
      </c>
      <c r="J101" s="156" t="s">
        <v>384</v>
      </c>
    </row>
    <row r="102" spans="3:19" s="138" customFormat="1" ht="16.5" customHeight="1" x14ac:dyDescent="0.25">
      <c r="C102" s="141" t="s">
        <v>92</v>
      </c>
      <c r="D102" s="143" t="s">
        <v>701</v>
      </c>
      <c r="E102" s="143" t="s">
        <v>699</v>
      </c>
      <c r="F102" s="155" t="s">
        <v>354</v>
      </c>
      <c r="G102" s="141" t="s">
        <v>152</v>
      </c>
      <c r="H102" s="156" t="s">
        <v>384</v>
      </c>
      <c r="I102" s="142" t="s">
        <v>152</v>
      </c>
      <c r="J102" s="156" t="s">
        <v>384</v>
      </c>
    </row>
    <row r="103" spans="3:19" s="138" customFormat="1" ht="16.5" customHeight="1" x14ac:dyDescent="0.25">
      <c r="C103" s="139"/>
      <c r="D103" s="139"/>
      <c r="E103" s="139"/>
      <c r="F103" s="139"/>
      <c r="G103" s="139"/>
      <c r="H103" s="139"/>
      <c r="I103" s="140"/>
      <c r="J103" s="139"/>
      <c r="K103" s="140"/>
    </row>
    <row r="104" spans="3:19" s="138" customFormat="1" ht="16.5" customHeight="1" x14ac:dyDescent="0.25">
      <c r="C104" s="82" t="s">
        <v>373</v>
      </c>
      <c r="D104" s="139"/>
      <c r="E104" s="139"/>
      <c r="F104" s="139"/>
      <c r="G104" s="139"/>
      <c r="H104" s="139"/>
      <c r="I104" s="140"/>
      <c r="J104" s="139"/>
      <c r="K104" s="140"/>
    </row>
    <row r="105" spans="3:19" s="138" customFormat="1" ht="16.5" customHeight="1" x14ac:dyDescent="0.25">
      <c r="C105" s="197" t="s">
        <v>352</v>
      </c>
      <c r="D105" s="197" t="s">
        <v>355</v>
      </c>
      <c r="E105" s="197" t="s">
        <v>356</v>
      </c>
      <c r="F105" s="197" t="s">
        <v>357</v>
      </c>
      <c r="G105" s="197" t="s">
        <v>358</v>
      </c>
      <c r="H105" s="197" t="s">
        <v>359</v>
      </c>
      <c r="I105" s="197" t="s">
        <v>360</v>
      </c>
      <c r="J105" s="197" t="s">
        <v>361</v>
      </c>
      <c r="K105" s="197" t="s">
        <v>362</v>
      </c>
      <c r="L105" s="197" t="s">
        <v>363</v>
      </c>
      <c r="M105" s="197" t="s">
        <v>364</v>
      </c>
      <c r="N105" s="197" t="s">
        <v>365</v>
      </c>
      <c r="O105" s="197" t="s">
        <v>149</v>
      </c>
      <c r="P105" s="197" t="s">
        <v>150</v>
      </c>
      <c r="Q105" s="197" t="s">
        <v>151</v>
      </c>
      <c r="R105" s="197" t="s">
        <v>145</v>
      </c>
      <c r="S105" s="197" t="s">
        <v>146</v>
      </c>
    </row>
    <row r="106" spans="3:19" s="138" customFormat="1" ht="16.5" customHeight="1" x14ac:dyDescent="0.25">
      <c r="C106" s="94" t="s">
        <v>694</v>
      </c>
      <c r="D106" s="94" t="s">
        <v>604</v>
      </c>
      <c r="E106" s="94" t="s">
        <v>714</v>
      </c>
      <c r="F106" s="94" t="s">
        <v>378</v>
      </c>
      <c r="G106" s="94" t="s">
        <v>379</v>
      </c>
      <c r="H106" s="94" t="s">
        <v>368</v>
      </c>
      <c r="I106" s="94" t="s">
        <v>369</v>
      </c>
      <c r="J106" s="94"/>
      <c r="K106" s="94"/>
      <c r="L106" s="94"/>
      <c r="M106" s="94" t="s">
        <v>380</v>
      </c>
      <c r="N106" s="94" t="s">
        <v>381</v>
      </c>
      <c r="O106" s="198" t="b">
        <v>0</v>
      </c>
      <c r="P106" s="94" t="s">
        <v>152</v>
      </c>
      <c r="Q106" s="199">
        <v>43712.897222222222</v>
      </c>
      <c r="R106" s="94" t="s">
        <v>152</v>
      </c>
      <c r="S106" s="199">
        <v>43728.06527777778</v>
      </c>
    </row>
    <row r="107" spans="3:19" s="138" customFormat="1" ht="16.5" customHeight="1" x14ac:dyDescent="0.25">
      <c r="C107" s="94" t="s">
        <v>299</v>
      </c>
      <c r="D107" s="94" t="s">
        <v>727</v>
      </c>
      <c r="E107" s="94" t="s">
        <v>295</v>
      </c>
      <c r="F107" s="94" t="s">
        <v>366</v>
      </c>
      <c r="G107" s="94" t="s">
        <v>367</v>
      </c>
      <c r="H107" s="94" t="s">
        <v>368</v>
      </c>
      <c r="I107" s="94" t="s">
        <v>369</v>
      </c>
      <c r="J107" s="94"/>
      <c r="K107" s="94"/>
      <c r="L107" s="94"/>
      <c r="M107" s="94" t="s">
        <v>370</v>
      </c>
      <c r="N107" s="94" t="s">
        <v>371</v>
      </c>
      <c r="O107" s="198" t="b">
        <v>0</v>
      </c>
      <c r="P107" s="94" t="s">
        <v>152</v>
      </c>
      <c r="Q107" s="199">
        <v>43712.897222222222</v>
      </c>
      <c r="R107" s="94" t="s">
        <v>152</v>
      </c>
      <c r="S107" s="199">
        <v>43734.120833333334</v>
      </c>
    </row>
    <row r="108" spans="3:19" s="138" customFormat="1" ht="16.5" customHeight="1" x14ac:dyDescent="0.25">
      <c r="C108" s="94" t="s">
        <v>717</v>
      </c>
      <c r="D108" s="94" t="s">
        <v>592</v>
      </c>
      <c r="E108" s="94" t="s">
        <v>328</v>
      </c>
      <c r="F108" s="94" t="s">
        <v>412</v>
      </c>
      <c r="G108" s="94" t="s">
        <v>413</v>
      </c>
      <c r="H108" s="94" t="s">
        <v>368</v>
      </c>
      <c r="I108" s="94" t="s">
        <v>369</v>
      </c>
      <c r="J108" s="94"/>
      <c r="K108" s="94"/>
      <c r="L108" s="94"/>
      <c r="M108" s="94" t="s">
        <v>414</v>
      </c>
      <c r="N108" s="94" t="s">
        <v>415</v>
      </c>
      <c r="O108" s="198" t="b">
        <v>0</v>
      </c>
      <c r="P108" s="94" t="s">
        <v>152</v>
      </c>
      <c r="Q108" s="199">
        <v>43712.897222222222</v>
      </c>
      <c r="R108" s="94" t="s">
        <v>152</v>
      </c>
      <c r="S108" s="199">
        <v>43728.031944444447</v>
      </c>
    </row>
    <row r="109" spans="3:19" s="138" customFormat="1" ht="16.5" customHeight="1" x14ac:dyDescent="0.25">
      <c r="C109" s="94" t="s">
        <v>698</v>
      </c>
      <c r="D109" s="94" t="s">
        <v>722</v>
      </c>
      <c r="E109" s="94" t="s">
        <v>718</v>
      </c>
      <c r="F109" s="94" t="s">
        <v>416</v>
      </c>
      <c r="G109" s="94" t="s">
        <v>417</v>
      </c>
      <c r="H109" s="94" t="s">
        <v>368</v>
      </c>
      <c r="I109" s="94" t="s">
        <v>369</v>
      </c>
      <c r="J109" s="94"/>
      <c r="K109" s="94"/>
      <c r="L109" s="94"/>
      <c r="M109" s="94" t="s">
        <v>418</v>
      </c>
      <c r="N109" s="94" t="s">
        <v>419</v>
      </c>
      <c r="O109" s="198" t="b">
        <v>0</v>
      </c>
      <c r="P109" s="94" t="s">
        <v>152</v>
      </c>
      <c r="Q109" s="199">
        <v>43712.897222222222</v>
      </c>
      <c r="R109" s="94" t="s">
        <v>152</v>
      </c>
      <c r="S109" s="199">
        <v>43727.490972222222</v>
      </c>
    </row>
    <row r="110" spans="3:19" s="138" customFormat="1" ht="16.5" customHeight="1" x14ac:dyDescent="0.25">
      <c r="C110" s="139"/>
      <c r="D110" s="139"/>
      <c r="E110" s="139"/>
      <c r="F110" s="166"/>
      <c r="G110" s="139"/>
      <c r="H110" s="139"/>
      <c r="I110" s="140"/>
      <c r="J110" s="139"/>
      <c r="K110" s="140"/>
      <c r="L110" s="140"/>
      <c r="M110" s="140"/>
      <c r="N110" s="140"/>
      <c r="O110" s="140"/>
      <c r="P110" s="140"/>
      <c r="Q110" s="140"/>
      <c r="R110" s="140"/>
      <c r="S110" s="140"/>
    </row>
    <row r="111" spans="3:19" s="138" customFormat="1" ht="16.5" customHeight="1" x14ac:dyDescent="0.25">
      <c r="C111" s="206" t="s">
        <v>710</v>
      </c>
      <c r="D111" s="67" t="s">
        <v>387</v>
      </c>
      <c r="E111" s="139"/>
      <c r="F111" s="166"/>
      <c r="G111" s="139"/>
      <c r="H111" s="139"/>
      <c r="I111" s="140"/>
      <c r="J111" s="139"/>
      <c r="K111" s="140"/>
      <c r="L111" s="140"/>
      <c r="M111" s="140"/>
      <c r="N111" s="140"/>
      <c r="O111" s="140"/>
      <c r="P111" s="140"/>
      <c r="Q111" s="140"/>
      <c r="R111" s="140"/>
      <c r="S111" s="140"/>
    </row>
    <row r="112" spans="3:19" s="138" customFormat="1" ht="16.5" customHeight="1" x14ac:dyDescent="0.25">
      <c r="C112" s="139"/>
      <c r="D112" s="158" t="s">
        <v>712</v>
      </c>
      <c r="E112" s="81" t="s">
        <v>709</v>
      </c>
      <c r="F112" s="166"/>
      <c r="G112" s="139"/>
      <c r="H112" s="139"/>
      <c r="I112" s="140"/>
      <c r="J112" s="139"/>
      <c r="K112" s="140"/>
      <c r="L112" s="140"/>
      <c r="M112" s="140"/>
      <c r="N112" s="140"/>
      <c r="O112" s="140"/>
      <c r="P112" s="140"/>
      <c r="Q112" s="140"/>
      <c r="R112" s="140"/>
      <c r="S112" s="140"/>
    </row>
    <row r="113" spans="3:12" s="138" customFormat="1" ht="16.5" customHeight="1" x14ac:dyDescent="0.25">
      <c r="C113" s="203"/>
      <c r="E113" s="139"/>
      <c r="F113" s="166"/>
      <c r="G113" s="139"/>
      <c r="H113" s="139"/>
      <c r="I113" s="139"/>
      <c r="J113" s="140"/>
      <c r="K113" s="139"/>
      <c r="L113" s="140"/>
    </row>
    <row r="114" spans="3:12" s="138" customFormat="1" ht="16.5" customHeight="1" x14ac:dyDescent="0.25">
      <c r="D114" s="158" t="s">
        <v>510</v>
      </c>
      <c r="E114" s="81" t="s">
        <v>709</v>
      </c>
      <c r="F114" s="139"/>
      <c r="G114" s="139"/>
      <c r="H114" s="139"/>
      <c r="I114" s="140"/>
      <c r="J114" s="139"/>
      <c r="K114" s="140"/>
    </row>
    <row r="115" spans="3:12" s="138" customFormat="1" ht="16.5" customHeight="1" x14ac:dyDescent="0.25">
      <c r="D115" s="202" t="s">
        <v>703</v>
      </c>
      <c r="E115" s="139"/>
      <c r="F115" s="139"/>
      <c r="G115" s="139"/>
      <c r="H115" s="139"/>
      <c r="I115" s="139"/>
      <c r="J115" s="140"/>
      <c r="K115" s="139"/>
      <c r="L115" s="140"/>
    </row>
    <row r="116" spans="3:12" s="138" customFormat="1" ht="16.5" customHeight="1" x14ac:dyDescent="0.25">
      <c r="D116" s="157" t="s">
        <v>477</v>
      </c>
      <c r="E116" s="139"/>
      <c r="F116" s="139"/>
      <c r="G116" s="139"/>
      <c r="H116" s="139"/>
      <c r="I116" s="139"/>
      <c r="J116" s="140"/>
      <c r="K116" s="139"/>
      <c r="L116" s="140"/>
    </row>
    <row r="117" spans="3:12" s="138" customFormat="1" ht="16.5" customHeight="1" x14ac:dyDescent="0.25">
      <c r="D117" s="172" t="s">
        <v>478</v>
      </c>
      <c r="E117" s="172" t="s">
        <v>390</v>
      </c>
      <c r="F117" s="172" t="s">
        <v>391</v>
      </c>
      <c r="G117" s="172" t="s">
        <v>392</v>
      </c>
      <c r="H117" s="172" t="s">
        <v>393</v>
      </c>
      <c r="I117" s="172" t="s">
        <v>398</v>
      </c>
      <c r="J117" s="172" t="s">
        <v>399</v>
      </c>
      <c r="K117" s="139"/>
      <c r="L117" s="140"/>
    </row>
    <row r="118" spans="3:12" s="138" customFormat="1" ht="16.5" customHeight="1" x14ac:dyDescent="0.25">
      <c r="D118" s="175" t="s">
        <v>479</v>
      </c>
      <c r="E118" s="167" t="s">
        <v>713</v>
      </c>
      <c r="F118" s="167" t="s">
        <v>214</v>
      </c>
      <c r="G118" s="167" t="s">
        <v>715</v>
      </c>
      <c r="H118" s="167" t="s">
        <v>394</v>
      </c>
      <c r="I118" s="168" t="s">
        <v>719</v>
      </c>
      <c r="J118" s="176" t="s">
        <v>482</v>
      </c>
      <c r="K118" s="139"/>
      <c r="L118" s="140"/>
    </row>
    <row r="119" spans="3:12" s="138" customFormat="1" ht="16.5" customHeight="1" x14ac:dyDescent="0.25">
      <c r="D119" s="202"/>
      <c r="E119" s="139"/>
      <c r="F119" s="139"/>
      <c r="G119" s="139"/>
      <c r="H119" s="139"/>
      <c r="I119" s="139"/>
      <c r="J119" s="140"/>
      <c r="K119" s="139"/>
      <c r="L119" s="140"/>
    </row>
    <row r="120" spans="3:12" s="138" customFormat="1" ht="16.5" customHeight="1" x14ac:dyDescent="0.25">
      <c r="C120" s="203" t="s">
        <v>716</v>
      </c>
      <c r="D120" s="67" t="s">
        <v>387</v>
      </c>
      <c r="E120" s="139"/>
      <c r="F120" s="139"/>
      <c r="G120" s="139"/>
      <c r="H120" s="139"/>
      <c r="I120" s="139"/>
      <c r="J120" s="140"/>
      <c r="K120" s="139"/>
      <c r="L120" s="140"/>
    </row>
    <row r="121" spans="3:12" s="138" customFormat="1" ht="16.5" customHeight="1" x14ac:dyDescent="0.25">
      <c r="D121" s="158" t="s">
        <v>712</v>
      </c>
      <c r="E121" s="81" t="s">
        <v>709</v>
      </c>
      <c r="F121" s="139"/>
      <c r="G121" s="139"/>
      <c r="H121" s="139"/>
      <c r="I121" s="139"/>
      <c r="J121" s="140"/>
      <c r="K121" s="139"/>
      <c r="L121" s="140"/>
    </row>
    <row r="122" spans="3:12" s="138" customFormat="1" ht="16.5" customHeight="1" x14ac:dyDescent="0.25">
      <c r="E122" s="139"/>
      <c r="F122" s="139"/>
      <c r="G122" s="139"/>
      <c r="H122" s="139"/>
      <c r="I122" s="139"/>
      <c r="J122" s="140"/>
      <c r="K122" s="139"/>
      <c r="L122" s="140"/>
    </row>
    <row r="123" spans="3:12" s="138" customFormat="1" ht="16.5" customHeight="1" x14ac:dyDescent="0.25">
      <c r="D123" s="158" t="s">
        <v>510</v>
      </c>
      <c r="E123" s="81" t="s">
        <v>440</v>
      </c>
      <c r="F123" s="139"/>
      <c r="G123" s="139"/>
      <c r="H123" s="139"/>
      <c r="I123" s="139"/>
      <c r="J123" s="140"/>
      <c r="K123" s="139"/>
      <c r="L123" s="140"/>
    </row>
    <row r="124" spans="3:12" s="138" customFormat="1" ht="16.5" customHeight="1" x14ac:dyDescent="0.25">
      <c r="D124" s="202" t="s">
        <v>703</v>
      </c>
      <c r="E124" s="139"/>
      <c r="F124" s="139"/>
      <c r="G124" s="139"/>
      <c r="H124" s="139"/>
      <c r="I124" s="139"/>
      <c r="J124" s="140"/>
      <c r="K124" s="139"/>
      <c r="L124" s="140"/>
    </row>
    <row r="125" spans="3:12" s="138" customFormat="1" ht="16.5" customHeight="1" x14ac:dyDescent="0.25">
      <c r="D125" s="157" t="s">
        <v>477</v>
      </c>
      <c r="E125" s="139"/>
      <c r="F125" s="139"/>
      <c r="G125" s="139"/>
      <c r="H125" s="139"/>
      <c r="I125" s="139"/>
      <c r="J125" s="140"/>
      <c r="K125" s="139"/>
      <c r="L125" s="140"/>
    </row>
    <row r="126" spans="3:12" s="138" customFormat="1" ht="16.5" customHeight="1" x14ac:dyDescent="0.25">
      <c r="D126" s="172" t="s">
        <v>478</v>
      </c>
      <c r="E126" s="172" t="s">
        <v>390</v>
      </c>
      <c r="F126" s="172" t="s">
        <v>391</v>
      </c>
      <c r="G126" s="172" t="s">
        <v>392</v>
      </c>
      <c r="H126" s="172" t="s">
        <v>393</v>
      </c>
      <c r="I126" s="172" t="s">
        <v>398</v>
      </c>
      <c r="J126" s="172" t="s">
        <v>399</v>
      </c>
      <c r="K126" s="139"/>
      <c r="L126" s="140"/>
    </row>
    <row r="127" spans="3:12" s="138" customFormat="1" ht="16.5" customHeight="1" x14ac:dyDescent="0.25">
      <c r="D127" s="177" t="s">
        <v>478</v>
      </c>
      <c r="E127" s="141" t="s">
        <v>717</v>
      </c>
      <c r="F127" s="141" t="s">
        <v>212</v>
      </c>
      <c r="G127" s="141" t="s">
        <v>300</v>
      </c>
      <c r="H127" s="141" t="s">
        <v>394</v>
      </c>
      <c r="I127" s="160" t="s">
        <v>529</v>
      </c>
      <c r="J127" s="178" t="s">
        <v>483</v>
      </c>
      <c r="K127" s="139"/>
      <c r="L127" s="140"/>
    </row>
    <row r="128" spans="3:12" s="138" customFormat="1" ht="16.5" customHeight="1" x14ac:dyDescent="0.25">
      <c r="D128" s="202"/>
      <c r="E128" s="139"/>
      <c r="F128" s="139"/>
      <c r="G128" s="139"/>
      <c r="H128" s="139"/>
      <c r="I128" s="139"/>
      <c r="J128" s="140"/>
      <c r="K128" s="139"/>
      <c r="L128" s="140"/>
    </row>
    <row r="129" spans="2:21" s="138" customFormat="1" ht="16.5" customHeight="1" x14ac:dyDescent="0.25">
      <c r="C129" s="203" t="s">
        <v>730</v>
      </c>
      <c r="D129" s="67" t="s">
        <v>387</v>
      </c>
      <c r="E129" s="139"/>
      <c r="F129" s="139"/>
      <c r="G129" s="139"/>
      <c r="H129" s="139"/>
      <c r="I129" s="139"/>
      <c r="J129" s="140"/>
      <c r="K129" s="139"/>
      <c r="L129" s="140"/>
    </row>
    <row r="130" spans="2:21" s="138" customFormat="1" ht="16.5" customHeight="1" x14ac:dyDescent="0.25">
      <c r="D130" s="158" t="s">
        <v>712</v>
      </c>
      <c r="E130" s="81" t="s">
        <v>728</v>
      </c>
      <c r="F130" s="139"/>
      <c r="G130" s="139"/>
      <c r="H130" s="139"/>
      <c r="I130" s="139"/>
      <c r="J130" s="140"/>
      <c r="K130" s="139"/>
      <c r="L130" s="140"/>
    </row>
    <row r="131" spans="2:21" s="138" customFormat="1" ht="16.5" customHeight="1" x14ac:dyDescent="0.25">
      <c r="E131" s="139"/>
      <c r="F131" s="139"/>
      <c r="G131" s="139"/>
      <c r="H131" s="139"/>
      <c r="I131" s="139"/>
      <c r="J131" s="140"/>
      <c r="K131" s="139"/>
      <c r="L131" s="140"/>
    </row>
    <row r="132" spans="2:21" s="138" customFormat="1" ht="16.5" customHeight="1" x14ac:dyDescent="0.25">
      <c r="D132" s="158" t="s">
        <v>510</v>
      </c>
      <c r="E132" s="81" t="s">
        <v>724</v>
      </c>
      <c r="F132" s="139"/>
      <c r="G132" s="139"/>
      <c r="H132" s="139"/>
      <c r="I132" s="139"/>
      <c r="J132" s="140"/>
      <c r="K132" s="139"/>
      <c r="L132" s="140"/>
    </row>
    <row r="133" spans="2:21" s="138" customFormat="1" ht="16.5" customHeight="1" x14ac:dyDescent="0.25">
      <c r="D133" s="202" t="s">
        <v>703</v>
      </c>
      <c r="E133" s="139"/>
      <c r="F133" s="139"/>
      <c r="G133" s="139"/>
      <c r="H133" s="139"/>
      <c r="I133" s="139"/>
      <c r="J133" s="140"/>
      <c r="K133" s="139"/>
      <c r="L133" s="140"/>
    </row>
    <row r="134" spans="2:21" s="138" customFormat="1" ht="16.5" customHeight="1" x14ac:dyDescent="0.25">
      <c r="D134" s="157" t="s">
        <v>477</v>
      </c>
      <c r="E134" s="139"/>
      <c r="F134" s="139"/>
      <c r="G134" s="139"/>
      <c r="H134" s="139"/>
      <c r="I134" s="139"/>
      <c r="J134" s="140"/>
      <c r="K134" s="139"/>
      <c r="L134" s="140"/>
    </row>
    <row r="135" spans="2:21" s="138" customFormat="1" ht="16.5" customHeight="1" x14ac:dyDescent="0.25">
      <c r="D135" s="172" t="s">
        <v>478</v>
      </c>
      <c r="E135" s="172" t="s">
        <v>390</v>
      </c>
      <c r="F135" s="172" t="s">
        <v>391</v>
      </c>
      <c r="G135" s="172" t="s">
        <v>392</v>
      </c>
      <c r="H135" s="172" t="s">
        <v>393</v>
      </c>
      <c r="I135" s="172" t="s">
        <v>398</v>
      </c>
      <c r="J135" s="172" t="s">
        <v>399</v>
      </c>
      <c r="K135" s="139"/>
      <c r="L135" s="140"/>
    </row>
    <row r="136" spans="2:21" s="138" customFormat="1" ht="16.5" customHeight="1" x14ac:dyDescent="0.25">
      <c r="D136" s="177" t="s">
        <v>478</v>
      </c>
      <c r="E136" s="141" t="s">
        <v>725</v>
      </c>
      <c r="F136" s="141" t="s">
        <v>208</v>
      </c>
      <c r="G136" s="94" t="s">
        <v>295</v>
      </c>
      <c r="H136" s="141" t="s">
        <v>394</v>
      </c>
      <c r="I136" s="160" t="s">
        <v>480</v>
      </c>
      <c r="J136" s="178" t="s">
        <v>483</v>
      </c>
      <c r="K136" s="139"/>
      <c r="L136" s="140"/>
    </row>
    <row r="137" spans="2:21" s="138" customFormat="1" ht="16.5" customHeight="1" x14ac:dyDescent="0.25">
      <c r="D137" s="175" t="s">
        <v>479</v>
      </c>
      <c r="E137" s="167" t="s">
        <v>726</v>
      </c>
      <c r="F137" s="167" t="s">
        <v>212</v>
      </c>
      <c r="G137" s="167" t="s">
        <v>300</v>
      </c>
      <c r="H137" s="167" t="s">
        <v>394</v>
      </c>
      <c r="I137" s="168" t="s">
        <v>729</v>
      </c>
      <c r="J137" s="176" t="s">
        <v>482</v>
      </c>
      <c r="K137" s="139"/>
      <c r="L137" s="140"/>
    </row>
    <row r="138" spans="2:21" s="97" customFormat="1" ht="16.5" customHeight="1" x14ac:dyDescent="0.25">
      <c r="D138" s="204"/>
      <c r="E138" s="139"/>
      <c r="F138" s="139"/>
      <c r="G138" s="139"/>
      <c r="H138" s="139"/>
      <c r="I138" s="170"/>
      <c r="J138" s="205"/>
      <c r="K138" s="139"/>
      <c r="L138" s="140"/>
    </row>
    <row r="139" spans="2:21" s="138" customFormat="1" ht="16.5" customHeight="1" x14ac:dyDescent="0.25">
      <c r="B139" s="82" t="s">
        <v>500</v>
      </c>
      <c r="C139" s="139"/>
      <c r="D139" s="139"/>
      <c r="E139" s="139"/>
      <c r="F139" s="139"/>
      <c r="G139" s="139"/>
      <c r="H139" s="139"/>
      <c r="I139" s="140"/>
      <c r="J139" s="139"/>
      <c r="K139" s="140"/>
    </row>
    <row r="140" spans="2:21" s="138" customFormat="1" ht="16.5" customHeight="1" x14ac:dyDescent="0.25">
      <c r="B140" s="82"/>
      <c r="C140" s="157" t="s">
        <v>386</v>
      </c>
      <c r="D140" s="139"/>
      <c r="E140" s="139"/>
      <c r="F140" s="139"/>
      <c r="G140" s="139"/>
      <c r="H140" s="139"/>
      <c r="I140" s="140"/>
      <c r="J140" s="139"/>
      <c r="K140" s="140"/>
    </row>
    <row r="141" spans="2:21" s="97" customFormat="1" ht="16.5" customHeight="1" x14ac:dyDescent="0.25">
      <c r="C141" s="82" t="s">
        <v>293</v>
      </c>
      <c r="D141" s="57"/>
      <c r="E141" s="57"/>
      <c r="F141" s="57"/>
      <c r="G141" s="57"/>
      <c r="H141" s="57"/>
      <c r="I141" s="57"/>
      <c r="J141" s="92"/>
      <c r="K141" s="92"/>
      <c r="L141" s="92"/>
      <c r="M141" s="92"/>
      <c r="N141" s="92"/>
      <c r="O141" s="92"/>
      <c r="P141" s="92"/>
      <c r="Q141" s="92"/>
      <c r="R141" s="92"/>
      <c r="S141" s="92"/>
      <c r="T141" s="92"/>
      <c r="U141" s="92"/>
    </row>
    <row r="142" spans="2:21" s="97" customFormat="1" ht="16.5" customHeight="1" x14ac:dyDescent="0.25">
      <c r="C142" s="173" t="s">
        <v>318</v>
      </c>
      <c r="D142" s="173" t="s">
        <v>319</v>
      </c>
      <c r="E142" s="173" t="s">
        <v>320</v>
      </c>
      <c r="F142" s="173" t="s">
        <v>321</v>
      </c>
      <c r="G142" s="173" t="s">
        <v>149</v>
      </c>
      <c r="H142" s="173" t="s">
        <v>150</v>
      </c>
      <c r="I142" s="173" t="s">
        <v>151</v>
      </c>
      <c r="J142" s="173" t="s">
        <v>145</v>
      </c>
      <c r="K142" s="173" t="s">
        <v>146</v>
      </c>
    </row>
    <row r="143" spans="2:21" s="97" customFormat="1" ht="16.5" customHeight="1" x14ac:dyDescent="0.25">
      <c r="C143" s="141" t="s">
        <v>326</v>
      </c>
      <c r="D143" s="141" t="s">
        <v>468</v>
      </c>
      <c r="E143" s="141" t="s">
        <v>295</v>
      </c>
      <c r="F143" s="141" t="s">
        <v>324</v>
      </c>
      <c r="G143" s="141" t="s">
        <v>354</v>
      </c>
      <c r="H143" s="141" t="s">
        <v>152</v>
      </c>
      <c r="I143" s="160">
        <v>43800</v>
      </c>
      <c r="J143" s="155" t="s">
        <v>152</v>
      </c>
      <c r="K143" s="160">
        <v>43800</v>
      </c>
    </row>
    <row r="144" spans="2:21" s="97" customFormat="1" ht="16.5" customHeight="1" x14ac:dyDescent="0.25">
      <c r="C144" s="139"/>
      <c r="D144" s="139"/>
      <c r="E144" s="139"/>
      <c r="F144" s="139"/>
      <c r="G144" s="139"/>
      <c r="H144" s="139"/>
      <c r="I144" s="140"/>
      <c r="J144" s="139"/>
      <c r="K144" s="140"/>
    </row>
    <row r="145" spans="2:19" s="138" customFormat="1" ht="16.5" customHeight="1" x14ac:dyDescent="0.25">
      <c r="B145" s="82"/>
      <c r="C145" s="82" t="s">
        <v>372</v>
      </c>
      <c r="D145" s="139"/>
      <c r="E145" s="139"/>
      <c r="F145" s="139"/>
      <c r="G145" s="139"/>
      <c r="H145" s="139"/>
      <c r="I145" s="140"/>
      <c r="J145" s="139"/>
      <c r="K145" s="140"/>
    </row>
    <row r="146" spans="2:19" s="138" customFormat="1" ht="16.5" customHeight="1" x14ac:dyDescent="0.25">
      <c r="C146" s="171" t="s">
        <v>351</v>
      </c>
      <c r="D146" s="171" t="s">
        <v>318</v>
      </c>
      <c r="E146" s="171" t="s">
        <v>352</v>
      </c>
      <c r="F146" s="171" t="s">
        <v>149</v>
      </c>
      <c r="G146" s="171" t="s">
        <v>150</v>
      </c>
      <c r="H146" s="171" t="s">
        <v>151</v>
      </c>
      <c r="I146" s="171" t="s">
        <v>145</v>
      </c>
      <c r="J146" s="171" t="s">
        <v>146</v>
      </c>
    </row>
    <row r="147" spans="2:19" s="138" customFormat="1" ht="16.5" customHeight="1" x14ac:dyDescent="0.25">
      <c r="C147" s="141" t="s">
        <v>89</v>
      </c>
      <c r="D147" s="143" t="s">
        <v>326</v>
      </c>
      <c r="E147" s="143" t="s">
        <v>299</v>
      </c>
      <c r="F147" s="155" t="s">
        <v>354</v>
      </c>
      <c r="G147" s="141" t="s">
        <v>152</v>
      </c>
      <c r="H147" s="156" t="s">
        <v>384</v>
      </c>
      <c r="I147" s="142" t="s">
        <v>152</v>
      </c>
      <c r="J147" s="156" t="s">
        <v>384</v>
      </c>
    </row>
    <row r="148" spans="2:19" s="138" customFormat="1" ht="16.5" customHeight="1" x14ac:dyDescent="0.25">
      <c r="C148" s="139"/>
      <c r="D148" s="139"/>
      <c r="E148" s="139"/>
      <c r="F148" s="139"/>
      <c r="G148" s="139"/>
      <c r="H148" s="139"/>
      <c r="I148" s="140"/>
      <c r="J148" s="139"/>
      <c r="K148" s="140"/>
    </row>
    <row r="149" spans="2:19" s="138" customFormat="1" ht="16.5" customHeight="1" x14ac:dyDescent="0.25">
      <c r="C149" s="82" t="s">
        <v>373</v>
      </c>
      <c r="D149" s="139"/>
      <c r="E149" s="139"/>
      <c r="F149" s="139"/>
      <c r="G149" s="139"/>
      <c r="H149" s="139"/>
      <c r="I149" s="140"/>
      <c r="J149" s="139"/>
      <c r="K149" s="140"/>
    </row>
    <row r="150" spans="2:19" s="138" customFormat="1" ht="16.5" customHeight="1" x14ac:dyDescent="0.25">
      <c r="C150" s="171" t="s">
        <v>352</v>
      </c>
      <c r="D150" s="171" t="s">
        <v>355</v>
      </c>
      <c r="E150" s="171" t="s">
        <v>356</v>
      </c>
      <c r="F150" s="171" t="s">
        <v>357</v>
      </c>
      <c r="G150" s="171" t="s">
        <v>358</v>
      </c>
      <c r="H150" s="171" t="s">
        <v>359</v>
      </c>
      <c r="I150" s="171" t="s">
        <v>360</v>
      </c>
      <c r="J150" s="171" t="s">
        <v>361</v>
      </c>
      <c r="K150" s="171" t="s">
        <v>362</v>
      </c>
      <c r="L150" s="171" t="s">
        <v>363</v>
      </c>
      <c r="M150" s="171" t="s">
        <v>364</v>
      </c>
      <c r="N150" s="171" t="s">
        <v>365</v>
      </c>
      <c r="O150" s="171" t="s">
        <v>149</v>
      </c>
      <c r="P150" s="171" t="s">
        <v>150</v>
      </c>
      <c r="Q150" s="171" t="s">
        <v>151</v>
      </c>
      <c r="R150" s="171" t="s">
        <v>145</v>
      </c>
      <c r="S150" s="171" t="s">
        <v>146</v>
      </c>
    </row>
    <row r="151" spans="2:19" s="138" customFormat="1" ht="16.5" customHeight="1" x14ac:dyDescent="0.25">
      <c r="C151" s="141" t="s">
        <v>294</v>
      </c>
      <c r="D151" s="141" t="s">
        <v>210</v>
      </c>
      <c r="E151" s="141" t="s">
        <v>323</v>
      </c>
      <c r="F151" s="155" t="s">
        <v>378</v>
      </c>
      <c r="G151" s="141" t="s">
        <v>379</v>
      </c>
      <c r="H151" s="141" t="s">
        <v>368</v>
      </c>
      <c r="I151" s="142" t="s">
        <v>374</v>
      </c>
      <c r="J151" s="141"/>
      <c r="K151" s="142"/>
      <c r="L151" s="142"/>
      <c r="M151" s="142" t="s">
        <v>380</v>
      </c>
      <c r="N151" s="142" t="s">
        <v>381</v>
      </c>
      <c r="O151" s="142" t="b">
        <v>0</v>
      </c>
      <c r="P151" s="142" t="s">
        <v>152</v>
      </c>
      <c r="Q151" s="160" t="s">
        <v>382</v>
      </c>
      <c r="R151" s="160" t="s">
        <v>152</v>
      </c>
      <c r="S151" s="160" t="s">
        <v>383</v>
      </c>
    </row>
    <row r="152" spans="2:19" s="138" customFormat="1" ht="16.5" customHeight="1" x14ac:dyDescent="0.25">
      <c r="C152" s="141" t="s">
        <v>299</v>
      </c>
      <c r="D152" s="141" t="s">
        <v>475</v>
      </c>
      <c r="E152" s="141" t="s">
        <v>295</v>
      </c>
      <c r="F152" s="155" t="s">
        <v>366</v>
      </c>
      <c r="G152" s="141" t="s">
        <v>367</v>
      </c>
      <c r="H152" s="141" t="s">
        <v>368</v>
      </c>
      <c r="I152" s="142" t="s">
        <v>374</v>
      </c>
      <c r="J152" s="141"/>
      <c r="K152" s="142"/>
      <c r="L152" s="142"/>
      <c r="M152" s="142" t="s">
        <v>370</v>
      </c>
      <c r="N152" s="142" t="s">
        <v>371</v>
      </c>
      <c r="O152" s="142" t="b">
        <v>0</v>
      </c>
      <c r="P152" s="142" t="s">
        <v>152</v>
      </c>
      <c r="Q152" s="160">
        <v>43712.897222222222</v>
      </c>
      <c r="R152" s="160" t="s">
        <v>152</v>
      </c>
      <c r="S152" s="160">
        <v>43734.120833333334</v>
      </c>
    </row>
    <row r="153" spans="2:19" s="138" customFormat="1" ht="16.5" customHeight="1" x14ac:dyDescent="0.25">
      <c r="C153" s="141" t="s">
        <v>353</v>
      </c>
      <c r="D153" s="141" t="s">
        <v>209</v>
      </c>
      <c r="E153" s="141" t="s">
        <v>462</v>
      </c>
      <c r="F153" s="155" t="s">
        <v>463</v>
      </c>
      <c r="G153" s="141" t="s">
        <v>464</v>
      </c>
      <c r="H153" s="141" t="s">
        <v>368</v>
      </c>
      <c r="I153" s="142" t="s">
        <v>467</v>
      </c>
      <c r="J153" s="141"/>
      <c r="K153" s="142"/>
      <c r="L153" s="142"/>
      <c r="M153" s="142" t="s">
        <v>465</v>
      </c>
      <c r="N153" s="142" t="s">
        <v>466</v>
      </c>
      <c r="O153" s="142" t="b">
        <v>0</v>
      </c>
      <c r="P153" s="142" t="s">
        <v>152</v>
      </c>
      <c r="Q153" s="160">
        <v>43712.898611111108</v>
      </c>
      <c r="R153" s="160" t="s">
        <v>152</v>
      </c>
      <c r="S153" s="160">
        <v>43733.088888888888</v>
      </c>
    </row>
    <row r="154" spans="2:19" s="138" customFormat="1" ht="16.5" customHeight="1" x14ac:dyDescent="0.25">
      <c r="C154" s="139"/>
      <c r="D154" s="139"/>
      <c r="E154" s="139"/>
      <c r="F154" s="166"/>
      <c r="G154" s="139"/>
      <c r="H154" s="139"/>
      <c r="I154" s="140"/>
      <c r="J154" s="139"/>
      <c r="K154" s="140"/>
      <c r="L154" s="140"/>
      <c r="M154" s="140"/>
      <c r="N154" s="140"/>
      <c r="O154" s="140"/>
      <c r="P154" s="140"/>
      <c r="Q154" s="140"/>
      <c r="R154" s="140"/>
      <c r="S154" s="140"/>
    </row>
    <row r="155" spans="2:19" s="138" customFormat="1" ht="16.5" customHeight="1" x14ac:dyDescent="0.25">
      <c r="C155" s="67" t="s">
        <v>387</v>
      </c>
      <c r="D155" s="139"/>
      <c r="E155" s="139"/>
      <c r="F155" s="139"/>
      <c r="G155" s="139"/>
      <c r="H155" s="139"/>
      <c r="I155" s="140"/>
      <c r="J155" s="139"/>
      <c r="K155" s="140"/>
    </row>
    <row r="156" spans="2:19" s="138" customFormat="1" ht="16.5" customHeight="1" x14ac:dyDescent="0.25">
      <c r="C156" s="158" t="s">
        <v>510</v>
      </c>
      <c r="D156" s="81" t="s">
        <v>476</v>
      </c>
      <c r="E156" s="139"/>
      <c r="F156" s="139"/>
      <c r="G156" s="139"/>
      <c r="H156" s="140"/>
      <c r="I156" s="139"/>
      <c r="J156" s="140"/>
    </row>
    <row r="157" spans="2:19" s="138" customFormat="1" ht="16.5" customHeight="1" x14ac:dyDescent="0.25">
      <c r="C157" s="139"/>
      <c r="D157" s="139"/>
      <c r="E157" s="139"/>
      <c r="F157" s="166"/>
      <c r="G157" s="139"/>
      <c r="H157" s="139"/>
      <c r="I157" s="140"/>
      <c r="J157" s="139"/>
      <c r="K157" s="140"/>
      <c r="L157" s="140"/>
      <c r="M157" s="140"/>
      <c r="N157" s="140"/>
      <c r="O157" s="140"/>
      <c r="P157" s="140"/>
      <c r="Q157" s="140"/>
      <c r="R157" s="140"/>
      <c r="S157" s="140"/>
    </row>
    <row r="158" spans="2:19" s="138" customFormat="1" ht="16.5" customHeight="1" x14ac:dyDescent="0.25">
      <c r="C158" s="157" t="s">
        <v>477</v>
      </c>
      <c r="D158" s="139"/>
      <c r="E158" s="139"/>
      <c r="F158" s="139"/>
      <c r="G158" s="139"/>
      <c r="H158" s="139"/>
      <c r="I158" s="140"/>
      <c r="J158" s="139"/>
      <c r="K158" s="140"/>
    </row>
    <row r="159" spans="2:19" s="138" customFormat="1" ht="16.5" customHeight="1" x14ac:dyDescent="0.25">
      <c r="C159" s="172" t="s">
        <v>478</v>
      </c>
      <c r="D159" s="172" t="s">
        <v>390</v>
      </c>
      <c r="E159" s="172" t="s">
        <v>391</v>
      </c>
      <c r="F159" s="172" t="s">
        <v>392</v>
      </c>
      <c r="G159" s="172" t="s">
        <v>393</v>
      </c>
      <c r="H159" s="172" t="s">
        <v>398</v>
      </c>
      <c r="I159" s="172" t="s">
        <v>399</v>
      </c>
      <c r="J159" s="140"/>
      <c r="K159" s="139"/>
      <c r="L159" s="140"/>
    </row>
    <row r="160" spans="2:19" s="138" customFormat="1" ht="16.5" customHeight="1" x14ac:dyDescent="0.25">
      <c r="C160" s="175" t="s">
        <v>479</v>
      </c>
      <c r="D160" s="167" t="s">
        <v>299</v>
      </c>
      <c r="E160" s="167" t="s">
        <v>475</v>
      </c>
      <c r="F160" s="167" t="s">
        <v>295</v>
      </c>
      <c r="G160" s="167" t="s">
        <v>394</v>
      </c>
      <c r="H160" s="168" t="s">
        <v>480</v>
      </c>
      <c r="I160" s="176" t="s">
        <v>482</v>
      </c>
      <c r="J160" s="140"/>
      <c r="K160" s="139"/>
      <c r="L160" s="140"/>
    </row>
    <row r="161" spans="3:19" s="97" customFormat="1" ht="16.5" customHeight="1" x14ac:dyDescent="0.25">
      <c r="C161" s="177" t="s">
        <v>478</v>
      </c>
      <c r="D161" s="141" t="s">
        <v>353</v>
      </c>
      <c r="E161" s="141" t="s">
        <v>209</v>
      </c>
      <c r="F161" s="141" t="s">
        <v>462</v>
      </c>
      <c r="G161" s="141" t="s">
        <v>394</v>
      </c>
      <c r="H161" s="160" t="s">
        <v>481</v>
      </c>
      <c r="I161" s="178" t="s">
        <v>483</v>
      </c>
      <c r="J161" s="139"/>
      <c r="K161" s="140"/>
    </row>
    <row r="162" spans="3:19" s="97" customFormat="1" ht="16.5" customHeight="1" x14ac:dyDescent="0.25">
      <c r="C162" s="139"/>
      <c r="D162" s="139"/>
      <c r="E162" s="139"/>
      <c r="F162" s="139"/>
      <c r="G162" s="139"/>
      <c r="H162" s="170"/>
      <c r="I162" s="140"/>
      <c r="J162" s="139"/>
      <c r="K162" s="140"/>
    </row>
    <row r="163" spans="3:19" s="138" customFormat="1" ht="16.5" customHeight="1" x14ac:dyDescent="0.25">
      <c r="C163" s="82" t="s">
        <v>823</v>
      </c>
      <c r="D163" s="139"/>
      <c r="E163" s="139"/>
      <c r="F163" s="166"/>
      <c r="G163" s="139"/>
      <c r="H163" s="139"/>
      <c r="I163" s="140"/>
      <c r="J163" s="139"/>
      <c r="K163" s="140"/>
      <c r="L163" s="140"/>
      <c r="M163" s="140"/>
      <c r="N163" s="140"/>
      <c r="O163" s="140"/>
      <c r="P163" s="140"/>
      <c r="Q163" s="140"/>
      <c r="R163" s="140"/>
      <c r="S163" s="140"/>
    </row>
    <row r="164" spans="3:19" s="138" customFormat="1" ht="16.5" customHeight="1" x14ac:dyDescent="0.25">
      <c r="C164" s="82" t="s">
        <v>372</v>
      </c>
      <c r="D164" s="139"/>
      <c r="E164" s="139"/>
      <c r="F164" s="166"/>
      <c r="G164" s="139"/>
      <c r="H164" s="139"/>
      <c r="I164" s="140"/>
      <c r="J164" s="139"/>
      <c r="K164" s="140"/>
      <c r="L164" s="140"/>
      <c r="M164" s="140"/>
      <c r="N164" s="140"/>
      <c r="O164" s="140"/>
      <c r="P164" s="140"/>
      <c r="Q164" s="140"/>
      <c r="R164" s="140"/>
      <c r="S164" s="140"/>
    </row>
    <row r="165" spans="3:19" s="138" customFormat="1" ht="16.5" customHeight="1" x14ac:dyDescent="0.25">
      <c r="C165" s="171" t="s">
        <v>351</v>
      </c>
      <c r="D165" s="171" t="s">
        <v>318</v>
      </c>
      <c r="E165" s="171" t="s">
        <v>352</v>
      </c>
      <c r="F165" s="171" t="s">
        <v>149</v>
      </c>
      <c r="G165" s="171" t="s">
        <v>150</v>
      </c>
      <c r="H165" s="171" t="s">
        <v>151</v>
      </c>
      <c r="I165" s="171" t="s">
        <v>145</v>
      </c>
      <c r="J165" s="171" t="s">
        <v>146</v>
      </c>
    </row>
    <row r="166" spans="3:19" s="138" customFormat="1" ht="16.5" customHeight="1" x14ac:dyDescent="0.25">
      <c r="C166" s="141">
        <v>2</v>
      </c>
      <c r="D166" s="141" t="s">
        <v>326</v>
      </c>
      <c r="E166" s="141" t="s">
        <v>299</v>
      </c>
      <c r="F166" s="155" t="b">
        <v>1</v>
      </c>
      <c r="G166" s="141" t="s">
        <v>152</v>
      </c>
      <c r="H166" s="156" t="s">
        <v>507</v>
      </c>
      <c r="I166" s="142" t="s">
        <v>183</v>
      </c>
      <c r="J166" s="156" t="s">
        <v>508</v>
      </c>
    </row>
    <row r="167" spans="3:19" s="138" customFormat="1" ht="16.5" customHeight="1" x14ac:dyDescent="0.25">
      <c r="C167" s="139"/>
      <c r="D167" s="139"/>
      <c r="E167" s="139"/>
      <c r="F167" s="166"/>
      <c r="G167" s="139"/>
      <c r="H167" s="139"/>
      <c r="I167" s="140"/>
      <c r="J167" s="139"/>
      <c r="K167" s="140"/>
      <c r="L167" s="140"/>
      <c r="M167" s="140"/>
      <c r="N167" s="140"/>
      <c r="O167" s="140"/>
      <c r="P167" s="140"/>
      <c r="Q167" s="140"/>
      <c r="R167" s="140"/>
      <c r="S167" s="140"/>
    </row>
    <row r="168" spans="3:19" s="138" customFormat="1" ht="16.5" customHeight="1" x14ac:dyDescent="0.25">
      <c r="C168" s="82" t="s">
        <v>148</v>
      </c>
      <c r="D168" s="139"/>
      <c r="E168" s="139"/>
      <c r="F168" s="166"/>
      <c r="G168" s="139"/>
      <c r="H168" s="139"/>
      <c r="I168" s="140"/>
      <c r="J168" s="139"/>
      <c r="K168" s="140"/>
      <c r="L168" s="140"/>
      <c r="M168" s="140"/>
      <c r="N168" s="140"/>
      <c r="O168" s="140"/>
      <c r="P168" s="140"/>
      <c r="Q168" s="140"/>
      <c r="R168" s="140"/>
      <c r="S168" s="140"/>
    </row>
    <row r="169" spans="3:19" s="138" customFormat="1" ht="16.5" customHeight="1" x14ac:dyDescent="0.25">
      <c r="C169" s="171" t="s">
        <v>140</v>
      </c>
      <c r="D169" s="171" t="s">
        <v>141</v>
      </c>
      <c r="E169" s="171" t="s">
        <v>142</v>
      </c>
      <c r="F169" s="171" t="s">
        <v>143</v>
      </c>
      <c r="G169" s="171" t="s">
        <v>144</v>
      </c>
      <c r="H169" s="171" t="s">
        <v>145</v>
      </c>
      <c r="I169" s="171" t="s">
        <v>146</v>
      </c>
      <c r="J169" s="139"/>
      <c r="K169" s="140"/>
      <c r="L169" s="140"/>
      <c r="M169" s="140"/>
      <c r="N169" s="140"/>
      <c r="O169" s="140"/>
      <c r="P169" s="140"/>
      <c r="Q169" s="140"/>
      <c r="R169" s="140"/>
      <c r="S169" s="140"/>
    </row>
    <row r="170" spans="3:19" s="138" customFormat="1" ht="16.5" customHeight="1" x14ac:dyDescent="0.25">
      <c r="C170" s="93">
        <v>17</v>
      </c>
      <c r="D170" s="94" t="s">
        <v>207</v>
      </c>
      <c r="E170" s="94" t="s">
        <v>123</v>
      </c>
      <c r="F170" s="94" t="s">
        <v>208</v>
      </c>
      <c r="G170" s="100" t="s">
        <v>208</v>
      </c>
      <c r="H170" s="94" t="s">
        <v>183</v>
      </c>
      <c r="I170" s="95">
        <v>43845.660274282411</v>
      </c>
      <c r="J170" s="139"/>
      <c r="K170" s="140"/>
      <c r="L170" s="140"/>
      <c r="M170" s="140"/>
      <c r="N170" s="140"/>
      <c r="O170" s="140"/>
      <c r="P170" s="140"/>
      <c r="Q170" s="140"/>
      <c r="R170" s="140"/>
      <c r="S170" s="140"/>
    </row>
    <row r="171" spans="3:19" s="138" customFormat="1" ht="16.5" customHeight="1" x14ac:dyDescent="0.25">
      <c r="C171" s="139"/>
      <c r="D171" s="139"/>
      <c r="E171" s="139"/>
      <c r="F171" s="166"/>
      <c r="G171" s="139"/>
      <c r="H171" s="139"/>
      <c r="I171" s="140"/>
      <c r="J171" s="139"/>
      <c r="K171" s="140"/>
      <c r="L171" s="140"/>
      <c r="M171" s="140"/>
      <c r="N171" s="140"/>
      <c r="O171" s="140"/>
      <c r="P171" s="140"/>
      <c r="Q171" s="140"/>
      <c r="R171" s="140"/>
      <c r="S171" s="140"/>
    </row>
    <row r="172" spans="3:19" s="138" customFormat="1" ht="16.5" customHeight="1" x14ac:dyDescent="0.25">
      <c r="C172" s="157" t="s">
        <v>477</v>
      </c>
      <c r="D172" s="139"/>
      <c r="E172" s="139"/>
      <c r="F172" s="139"/>
      <c r="G172" s="139"/>
      <c r="H172" s="139"/>
      <c r="I172" s="140"/>
      <c r="J172" s="139"/>
      <c r="K172" s="140"/>
    </row>
    <row r="173" spans="3:19" s="138" customFormat="1" ht="16.5" customHeight="1" x14ac:dyDescent="0.25">
      <c r="C173" s="172" t="s">
        <v>478</v>
      </c>
      <c r="D173" s="172" t="s">
        <v>390</v>
      </c>
      <c r="E173" s="172" t="s">
        <v>391</v>
      </c>
      <c r="F173" s="172" t="s">
        <v>392</v>
      </c>
      <c r="G173" s="172" t="s">
        <v>393</v>
      </c>
      <c r="H173" s="172" t="s">
        <v>398</v>
      </c>
      <c r="I173" s="172" t="s">
        <v>399</v>
      </c>
      <c r="J173" s="140"/>
      <c r="K173" s="139"/>
      <c r="L173" s="140"/>
    </row>
    <row r="174" spans="3:19" s="138" customFormat="1" ht="16.5" customHeight="1" x14ac:dyDescent="0.25">
      <c r="C174" s="177" t="s">
        <v>478</v>
      </c>
      <c r="D174" s="141" t="s">
        <v>299</v>
      </c>
      <c r="E174" s="141" t="s">
        <v>475</v>
      </c>
      <c r="F174" s="141" t="s">
        <v>295</v>
      </c>
      <c r="G174" s="141" t="s">
        <v>394</v>
      </c>
      <c r="H174" s="142" t="s">
        <v>480</v>
      </c>
      <c r="I174" s="178" t="s">
        <v>483</v>
      </c>
      <c r="J174" s="140"/>
      <c r="K174" s="139"/>
      <c r="L174" s="140"/>
    </row>
    <row r="175" spans="3:19" s="97" customFormat="1" ht="16.5" customHeight="1" x14ac:dyDescent="0.25">
      <c r="C175" s="177" t="s">
        <v>478</v>
      </c>
      <c r="D175" s="141" t="s">
        <v>353</v>
      </c>
      <c r="E175" s="141" t="s">
        <v>209</v>
      </c>
      <c r="F175" s="141" t="s">
        <v>462</v>
      </c>
      <c r="G175" s="141" t="s">
        <v>394</v>
      </c>
      <c r="H175" s="160" t="s">
        <v>481</v>
      </c>
      <c r="I175" s="178" t="s">
        <v>483</v>
      </c>
      <c r="J175" s="139"/>
      <c r="K175" s="140"/>
    </row>
    <row r="176" spans="3:19" s="97" customFormat="1" ht="16.5" customHeight="1" x14ac:dyDescent="0.25">
      <c r="C176" s="139"/>
      <c r="D176" s="139"/>
      <c r="E176" s="139"/>
      <c r="F176" s="139"/>
      <c r="G176" s="139"/>
      <c r="H176" s="170"/>
      <c r="I176" s="140"/>
      <c r="J176" s="139"/>
      <c r="K176" s="140"/>
    </row>
    <row r="177" spans="2:21" s="138" customFormat="1" ht="16.5" customHeight="1" x14ac:dyDescent="0.25">
      <c r="B177" s="82" t="s">
        <v>519</v>
      </c>
      <c r="C177" s="139"/>
      <c r="D177" s="139"/>
      <c r="E177" s="139"/>
      <c r="F177" s="139"/>
      <c r="G177" s="139"/>
      <c r="H177" s="139"/>
      <c r="I177" s="140"/>
      <c r="J177" s="139"/>
      <c r="K177" s="140"/>
    </row>
    <row r="178" spans="2:21" s="138" customFormat="1" ht="16.5" customHeight="1" x14ac:dyDescent="0.25">
      <c r="B178" s="82"/>
      <c r="C178" s="157" t="s">
        <v>386</v>
      </c>
      <c r="D178" s="139"/>
      <c r="E178" s="139"/>
      <c r="F178" s="139"/>
      <c r="G178" s="139"/>
      <c r="H178" s="139"/>
      <c r="I178" s="140"/>
      <c r="J178" s="139"/>
      <c r="K178" s="140"/>
    </row>
    <row r="179" spans="2:21" s="97" customFormat="1" ht="16.5" customHeight="1" x14ac:dyDescent="0.25">
      <c r="C179" s="82" t="s">
        <v>293</v>
      </c>
      <c r="D179" s="57"/>
      <c r="E179" s="57"/>
      <c r="F179" s="57"/>
      <c r="G179" s="57"/>
      <c r="H179" s="57"/>
      <c r="I179" s="57"/>
      <c r="J179" s="92"/>
      <c r="K179" s="92"/>
      <c r="L179" s="92"/>
      <c r="M179" s="92"/>
      <c r="N179" s="92"/>
      <c r="O179" s="92"/>
      <c r="P179" s="92"/>
      <c r="Q179" s="92"/>
      <c r="R179" s="92"/>
      <c r="S179" s="92"/>
      <c r="T179" s="92"/>
      <c r="U179" s="92"/>
    </row>
    <row r="180" spans="2:21" s="97" customFormat="1" ht="16.5" customHeight="1" x14ac:dyDescent="0.25">
      <c r="C180" s="173" t="s">
        <v>318</v>
      </c>
      <c r="D180" s="173" t="s">
        <v>319</v>
      </c>
      <c r="E180" s="173" t="s">
        <v>320</v>
      </c>
      <c r="F180" s="173" t="s">
        <v>321</v>
      </c>
      <c r="G180" s="173" t="s">
        <v>149</v>
      </c>
      <c r="H180" s="173" t="s">
        <v>150</v>
      </c>
      <c r="I180" s="173" t="s">
        <v>151</v>
      </c>
      <c r="J180" s="173" t="s">
        <v>145</v>
      </c>
      <c r="K180" s="173" t="s">
        <v>146</v>
      </c>
    </row>
    <row r="181" spans="2:21" s="97" customFormat="1" ht="16.5" customHeight="1" x14ac:dyDescent="0.25">
      <c r="C181" s="141" t="s">
        <v>326</v>
      </c>
      <c r="D181" s="141" t="s">
        <v>468</v>
      </c>
      <c r="E181" s="141" t="s">
        <v>295</v>
      </c>
      <c r="F181" s="141" t="s">
        <v>324</v>
      </c>
      <c r="G181" s="141" t="s">
        <v>354</v>
      </c>
      <c r="H181" s="141" t="s">
        <v>152</v>
      </c>
      <c r="I181" s="160">
        <v>43800</v>
      </c>
      <c r="J181" s="155" t="s">
        <v>152</v>
      </c>
      <c r="K181" s="160">
        <v>43800</v>
      </c>
    </row>
    <row r="182" spans="2:21" s="97" customFormat="1" ht="16.5" customHeight="1" x14ac:dyDescent="0.25">
      <c r="C182" s="139"/>
      <c r="D182" s="139"/>
      <c r="E182" s="139"/>
      <c r="F182" s="139"/>
      <c r="G182" s="139"/>
      <c r="H182" s="139"/>
      <c r="I182" s="140"/>
      <c r="J182" s="139"/>
      <c r="K182" s="140"/>
    </row>
    <row r="183" spans="2:21" s="138" customFormat="1" ht="16.5" customHeight="1" x14ac:dyDescent="0.25">
      <c r="B183" s="82"/>
      <c r="C183" s="82" t="s">
        <v>372</v>
      </c>
      <c r="D183" s="139"/>
      <c r="E183" s="139"/>
      <c r="F183" s="139"/>
      <c r="G183" s="139"/>
      <c r="H183" s="139"/>
      <c r="I183" s="140"/>
      <c r="J183" s="139"/>
      <c r="K183" s="140"/>
    </row>
    <row r="184" spans="2:21" s="138" customFormat="1" ht="16.5" customHeight="1" x14ac:dyDescent="0.25">
      <c r="C184" s="173" t="s">
        <v>351</v>
      </c>
      <c r="D184" s="173" t="s">
        <v>318</v>
      </c>
      <c r="E184" s="173" t="s">
        <v>352</v>
      </c>
      <c r="F184" s="173" t="s">
        <v>149</v>
      </c>
      <c r="G184" s="173" t="s">
        <v>150</v>
      </c>
      <c r="H184" s="173" t="s">
        <v>151</v>
      </c>
      <c r="I184" s="173" t="s">
        <v>145</v>
      </c>
      <c r="J184" s="173" t="s">
        <v>146</v>
      </c>
    </row>
    <row r="185" spans="2:21" s="138" customFormat="1" ht="16.5" customHeight="1" x14ac:dyDescent="0.25">
      <c r="C185" s="141"/>
      <c r="D185" s="141"/>
      <c r="E185" s="141"/>
      <c r="F185" s="141"/>
      <c r="G185" s="141"/>
      <c r="H185" s="141"/>
      <c r="I185" s="142"/>
      <c r="J185" s="141"/>
      <c r="K185" s="140"/>
    </row>
    <row r="186" spans="2:21" s="138" customFormat="1" ht="16.5" customHeight="1" x14ac:dyDescent="0.25">
      <c r="C186" s="139"/>
      <c r="D186" s="139"/>
      <c r="E186" s="139"/>
      <c r="F186" s="139"/>
      <c r="G186" s="139"/>
      <c r="H186" s="139"/>
      <c r="I186" s="140"/>
      <c r="J186" s="139"/>
      <c r="K186" s="140"/>
    </row>
    <row r="187" spans="2:21" s="138" customFormat="1" ht="16.5" customHeight="1" x14ac:dyDescent="0.25">
      <c r="C187" s="82" t="s">
        <v>373</v>
      </c>
      <c r="D187" s="139"/>
      <c r="E187" s="139"/>
      <c r="F187" s="139"/>
      <c r="G187" s="139"/>
      <c r="H187" s="139"/>
      <c r="I187" s="140"/>
      <c r="J187" s="139"/>
      <c r="K187" s="140"/>
    </row>
    <row r="188" spans="2:21" s="138" customFormat="1" ht="16.5" customHeight="1" x14ac:dyDescent="0.25">
      <c r="C188" s="171" t="s">
        <v>352</v>
      </c>
      <c r="D188" s="171" t="s">
        <v>355</v>
      </c>
      <c r="E188" s="171" t="s">
        <v>356</v>
      </c>
      <c r="F188" s="171" t="s">
        <v>357</v>
      </c>
      <c r="G188" s="171" t="s">
        <v>358</v>
      </c>
      <c r="H188" s="171" t="s">
        <v>359</v>
      </c>
      <c r="I188" s="171" t="s">
        <v>360</v>
      </c>
      <c r="J188" s="171" t="s">
        <v>361</v>
      </c>
      <c r="K188" s="171" t="s">
        <v>362</v>
      </c>
      <c r="L188" s="171" t="s">
        <v>363</v>
      </c>
      <c r="M188" s="171" t="s">
        <v>364</v>
      </c>
      <c r="N188" s="171" t="s">
        <v>365</v>
      </c>
      <c r="O188" s="171" t="s">
        <v>149</v>
      </c>
      <c r="P188" s="171" t="s">
        <v>150</v>
      </c>
      <c r="Q188" s="171" t="s">
        <v>151</v>
      </c>
      <c r="R188" s="171" t="s">
        <v>145</v>
      </c>
      <c r="S188" s="171" t="s">
        <v>146</v>
      </c>
    </row>
    <row r="189" spans="2:21" s="138" customFormat="1" ht="16.5" customHeight="1" x14ac:dyDescent="0.25">
      <c r="C189" s="141" t="s">
        <v>294</v>
      </c>
      <c r="D189" s="141" t="s">
        <v>210</v>
      </c>
      <c r="E189" s="141" t="s">
        <v>323</v>
      </c>
      <c r="F189" s="155" t="s">
        <v>378</v>
      </c>
      <c r="G189" s="141" t="s">
        <v>379</v>
      </c>
      <c r="H189" s="141" t="s">
        <v>368</v>
      </c>
      <c r="I189" s="142" t="s">
        <v>374</v>
      </c>
      <c r="J189" s="141"/>
      <c r="K189" s="142"/>
      <c r="L189" s="142"/>
      <c r="M189" s="142" t="s">
        <v>380</v>
      </c>
      <c r="N189" s="142" t="s">
        <v>381</v>
      </c>
      <c r="O189" s="142" t="b">
        <v>0</v>
      </c>
      <c r="P189" s="142" t="s">
        <v>152</v>
      </c>
      <c r="Q189" s="160" t="s">
        <v>382</v>
      </c>
      <c r="R189" s="160" t="s">
        <v>152</v>
      </c>
      <c r="S189" s="160" t="s">
        <v>383</v>
      </c>
    </row>
    <row r="190" spans="2:21" s="138" customFormat="1" ht="16.5" customHeight="1" x14ac:dyDescent="0.25">
      <c r="C190" s="141" t="s">
        <v>299</v>
      </c>
      <c r="D190" s="141" t="s">
        <v>475</v>
      </c>
      <c r="E190" s="141" t="s">
        <v>295</v>
      </c>
      <c r="F190" s="155" t="s">
        <v>366</v>
      </c>
      <c r="G190" s="141" t="s">
        <v>367</v>
      </c>
      <c r="H190" s="141" t="s">
        <v>368</v>
      </c>
      <c r="I190" s="142" t="s">
        <v>374</v>
      </c>
      <c r="J190" s="141"/>
      <c r="K190" s="142"/>
      <c r="L190" s="142"/>
      <c r="M190" s="142" t="s">
        <v>370</v>
      </c>
      <c r="N190" s="142" t="s">
        <v>371</v>
      </c>
      <c r="O190" s="142" t="b">
        <v>0</v>
      </c>
      <c r="P190" s="142" t="s">
        <v>152</v>
      </c>
      <c r="Q190" s="160">
        <v>43712.897222222222</v>
      </c>
      <c r="R190" s="160" t="s">
        <v>152</v>
      </c>
      <c r="S190" s="160">
        <v>43734.120833333334</v>
      </c>
    </row>
    <row r="191" spans="2:21" s="138" customFormat="1" ht="16.5" customHeight="1" x14ac:dyDescent="0.25">
      <c r="C191" s="139"/>
      <c r="D191" s="139"/>
      <c r="E191" s="139"/>
      <c r="F191" s="166"/>
      <c r="G191" s="139"/>
      <c r="H191" s="139"/>
      <c r="I191" s="140"/>
      <c r="J191" s="139"/>
      <c r="K191" s="140"/>
      <c r="L191" s="140"/>
      <c r="M191" s="140"/>
      <c r="N191" s="140"/>
      <c r="O191" s="140"/>
      <c r="P191" s="140"/>
      <c r="Q191" s="170"/>
      <c r="R191" s="170"/>
      <c r="S191" s="170"/>
    </row>
    <row r="192" spans="2:21" s="138" customFormat="1" ht="16.5" customHeight="1" x14ac:dyDescent="0.25">
      <c r="C192" s="67" t="s">
        <v>387</v>
      </c>
      <c r="D192" s="139"/>
      <c r="E192" s="139"/>
      <c r="F192" s="139"/>
      <c r="G192" s="139"/>
      <c r="H192" s="139"/>
      <c r="I192" s="140"/>
      <c r="J192" s="139"/>
      <c r="K192" s="140"/>
    </row>
    <row r="193" spans="3:19" s="138" customFormat="1" ht="16.5" customHeight="1" x14ac:dyDescent="0.25">
      <c r="C193" s="158" t="s">
        <v>510</v>
      </c>
      <c r="D193" s="81" t="s">
        <v>532</v>
      </c>
      <c r="E193" s="139"/>
      <c r="F193" s="139"/>
      <c r="G193" s="139"/>
      <c r="H193" s="140"/>
      <c r="I193" s="139"/>
      <c r="J193" s="140"/>
    </row>
    <row r="194" spans="3:19" s="138" customFormat="1" ht="16.5" customHeight="1" x14ac:dyDescent="0.25">
      <c r="C194" s="139"/>
      <c r="D194" s="139"/>
      <c r="E194" s="139"/>
      <c r="F194" s="166"/>
      <c r="G194" s="139"/>
      <c r="H194" s="139"/>
      <c r="I194" s="140"/>
      <c r="J194" s="139"/>
      <c r="K194" s="140"/>
      <c r="L194" s="140"/>
      <c r="M194" s="140"/>
      <c r="N194" s="140"/>
      <c r="O194" s="140"/>
      <c r="P194" s="140"/>
      <c r="Q194" s="140"/>
      <c r="R194" s="140"/>
      <c r="S194" s="140"/>
    </row>
    <row r="195" spans="3:19" s="138" customFormat="1" ht="16.5" customHeight="1" x14ac:dyDescent="0.25">
      <c r="C195" s="157" t="s">
        <v>477</v>
      </c>
      <c r="D195" s="139"/>
      <c r="E195" s="139"/>
      <c r="F195" s="139"/>
      <c r="G195" s="139"/>
      <c r="H195" s="139"/>
      <c r="I195" s="140"/>
      <c r="J195" s="139"/>
      <c r="K195" s="140"/>
    </row>
    <row r="196" spans="3:19" s="138" customFormat="1" ht="16.5" customHeight="1" x14ac:dyDescent="0.25">
      <c r="C196" s="172" t="s">
        <v>478</v>
      </c>
      <c r="D196" s="172" t="s">
        <v>390</v>
      </c>
      <c r="E196" s="172" t="s">
        <v>391</v>
      </c>
      <c r="F196" s="172" t="s">
        <v>392</v>
      </c>
      <c r="G196" s="172" t="s">
        <v>393</v>
      </c>
      <c r="H196" s="172" t="s">
        <v>398</v>
      </c>
      <c r="I196" s="172" t="s">
        <v>399</v>
      </c>
      <c r="J196" s="140"/>
      <c r="K196" s="139"/>
      <c r="L196" s="140"/>
    </row>
    <row r="197" spans="3:19" s="138" customFormat="1" ht="16.5" customHeight="1" x14ac:dyDescent="0.25">
      <c r="C197" s="177" t="s">
        <v>478</v>
      </c>
      <c r="D197" s="141" t="s">
        <v>299</v>
      </c>
      <c r="E197" s="141" t="s">
        <v>531</v>
      </c>
      <c r="F197" s="141" t="s">
        <v>295</v>
      </c>
      <c r="G197" s="141" t="s">
        <v>394</v>
      </c>
      <c r="H197" s="142" t="s">
        <v>480</v>
      </c>
      <c r="I197" s="178" t="s">
        <v>483</v>
      </c>
      <c r="J197" s="140"/>
      <c r="K197" s="139"/>
      <c r="L197" s="140"/>
    </row>
    <row r="198" spans="3:19" s="97" customFormat="1" ht="16.5" customHeight="1" x14ac:dyDescent="0.25">
      <c r="C198" s="139"/>
      <c r="D198" s="139"/>
      <c r="E198" s="139"/>
      <c r="F198" s="139"/>
      <c r="G198" s="139"/>
      <c r="H198" s="170"/>
      <c r="I198" s="140"/>
      <c r="J198" s="139"/>
      <c r="K198" s="140"/>
    </row>
    <row r="199" spans="3:19" s="138" customFormat="1" ht="16.5" customHeight="1" x14ac:dyDescent="0.25">
      <c r="C199" s="82" t="s">
        <v>823</v>
      </c>
      <c r="D199" s="139"/>
      <c r="E199" s="139"/>
      <c r="F199" s="166"/>
      <c r="G199" s="139"/>
      <c r="H199" s="139"/>
      <c r="I199" s="140"/>
      <c r="J199" s="139"/>
      <c r="K199" s="140"/>
      <c r="L199" s="140"/>
      <c r="M199" s="140"/>
      <c r="N199" s="140"/>
      <c r="O199" s="140"/>
      <c r="P199" s="140"/>
      <c r="Q199" s="140"/>
      <c r="R199" s="140"/>
      <c r="S199" s="140"/>
    </row>
    <row r="200" spans="3:19" s="138" customFormat="1" ht="16.5" customHeight="1" x14ac:dyDescent="0.25">
      <c r="C200" s="82" t="s">
        <v>372</v>
      </c>
      <c r="D200" s="139"/>
      <c r="E200" s="139"/>
      <c r="F200" s="166"/>
      <c r="G200" s="139"/>
      <c r="H200" s="139"/>
      <c r="I200" s="140"/>
      <c r="J200" s="139"/>
      <c r="K200" s="140"/>
      <c r="L200" s="140"/>
      <c r="M200" s="140"/>
      <c r="N200" s="140"/>
      <c r="O200" s="140"/>
      <c r="P200" s="140"/>
      <c r="Q200" s="140"/>
      <c r="R200" s="140"/>
      <c r="S200" s="140"/>
    </row>
    <row r="201" spans="3:19" s="138" customFormat="1" ht="16.5" customHeight="1" x14ac:dyDescent="0.25">
      <c r="C201" s="171" t="s">
        <v>351</v>
      </c>
      <c r="D201" s="171" t="s">
        <v>318</v>
      </c>
      <c r="E201" s="171" t="s">
        <v>352</v>
      </c>
      <c r="F201" s="171" t="s">
        <v>149</v>
      </c>
      <c r="G201" s="171" t="s">
        <v>150</v>
      </c>
      <c r="H201" s="171" t="s">
        <v>151</v>
      </c>
      <c r="I201" s="171" t="s">
        <v>145</v>
      </c>
      <c r="J201" s="171" t="s">
        <v>146</v>
      </c>
    </row>
    <row r="202" spans="3:19" s="138" customFormat="1" ht="16.5" customHeight="1" x14ac:dyDescent="0.25">
      <c r="C202" s="141" t="s">
        <v>534</v>
      </c>
      <c r="D202" s="141" t="s">
        <v>326</v>
      </c>
      <c r="E202" s="141" t="s">
        <v>299</v>
      </c>
      <c r="F202" s="155" t="s">
        <v>354</v>
      </c>
      <c r="G202" s="141" t="s">
        <v>183</v>
      </c>
      <c r="H202" s="156" t="s">
        <v>533</v>
      </c>
      <c r="I202" s="142" t="s">
        <v>183</v>
      </c>
      <c r="J202" s="156" t="s">
        <v>533</v>
      </c>
    </row>
    <row r="203" spans="3:19" s="138" customFormat="1" ht="16.5" customHeight="1" x14ac:dyDescent="0.25">
      <c r="C203" s="139"/>
      <c r="D203" s="139"/>
      <c r="E203" s="139"/>
      <c r="F203" s="166"/>
      <c r="G203" s="139"/>
      <c r="H203" s="139"/>
      <c r="I203" s="140"/>
      <c r="J203" s="139"/>
      <c r="K203" s="140"/>
      <c r="L203" s="140"/>
      <c r="M203" s="140"/>
      <c r="N203" s="140"/>
      <c r="O203" s="140"/>
      <c r="P203" s="140"/>
      <c r="Q203" s="140"/>
      <c r="R203" s="140"/>
      <c r="S203" s="140"/>
    </row>
    <row r="204" spans="3:19" s="138" customFormat="1" ht="16.5" customHeight="1" x14ac:dyDescent="0.25">
      <c r="C204" s="82" t="s">
        <v>148</v>
      </c>
      <c r="D204" s="139"/>
      <c r="E204" s="139"/>
      <c r="F204" s="166"/>
      <c r="G204" s="139"/>
      <c r="H204" s="139"/>
      <c r="I204" s="140"/>
      <c r="J204" s="139"/>
      <c r="K204" s="140"/>
      <c r="L204" s="140"/>
      <c r="M204" s="140"/>
      <c r="N204" s="140"/>
      <c r="O204" s="140"/>
      <c r="P204" s="140"/>
      <c r="Q204" s="140"/>
      <c r="R204" s="140"/>
      <c r="S204" s="140"/>
    </row>
    <row r="205" spans="3:19" s="138" customFormat="1" ht="16.5" customHeight="1" x14ac:dyDescent="0.25">
      <c r="C205" s="171" t="s">
        <v>140</v>
      </c>
      <c r="D205" s="171" t="s">
        <v>141</v>
      </c>
      <c r="E205" s="171" t="s">
        <v>142</v>
      </c>
      <c r="F205" s="171" t="s">
        <v>143</v>
      </c>
      <c r="G205" s="171" t="s">
        <v>144</v>
      </c>
      <c r="H205" s="171" t="s">
        <v>145</v>
      </c>
      <c r="I205" s="171" t="s">
        <v>146</v>
      </c>
      <c r="J205" s="139"/>
      <c r="K205" s="140"/>
      <c r="L205" s="140"/>
      <c r="M205" s="140"/>
      <c r="N205" s="140"/>
      <c r="O205" s="140"/>
      <c r="P205" s="140"/>
      <c r="Q205" s="140"/>
      <c r="R205" s="140"/>
      <c r="S205" s="140"/>
    </row>
    <row r="206" spans="3:19" s="138" customFormat="1" ht="16.5" customHeight="1" x14ac:dyDescent="0.25">
      <c r="C206" s="93">
        <v>29</v>
      </c>
      <c r="D206" s="94" t="s">
        <v>207</v>
      </c>
      <c r="E206" s="94" t="s">
        <v>112</v>
      </c>
      <c r="F206" s="94" t="s">
        <v>208</v>
      </c>
      <c r="G206" s="100" t="s">
        <v>208</v>
      </c>
      <c r="H206" s="94" t="s">
        <v>183</v>
      </c>
      <c r="I206" s="95">
        <v>43845.697666122687</v>
      </c>
      <c r="J206" s="139"/>
      <c r="K206" s="140"/>
      <c r="L206" s="140"/>
      <c r="M206" s="140"/>
      <c r="N206" s="140"/>
      <c r="O206" s="140"/>
      <c r="P206" s="140"/>
      <c r="Q206" s="140"/>
      <c r="R206" s="140"/>
      <c r="S206" s="140"/>
    </row>
    <row r="207" spans="3:19" s="138" customFormat="1" ht="16.5" customHeight="1" x14ac:dyDescent="0.25">
      <c r="C207" s="139"/>
      <c r="D207" s="139"/>
      <c r="E207" s="139"/>
      <c r="F207" s="166"/>
      <c r="G207" s="139"/>
      <c r="H207" s="139"/>
      <c r="I207" s="140"/>
      <c r="J207" s="139"/>
      <c r="K207" s="140"/>
      <c r="L207" s="140"/>
      <c r="M207" s="140"/>
      <c r="N207" s="140"/>
      <c r="O207" s="140"/>
      <c r="P207" s="140"/>
      <c r="Q207" s="140"/>
      <c r="R207" s="140"/>
      <c r="S207" s="140"/>
    </row>
    <row r="208" spans="3:19" s="138" customFormat="1" ht="16.5" customHeight="1" x14ac:dyDescent="0.25">
      <c r="C208" s="157" t="s">
        <v>477</v>
      </c>
      <c r="D208" s="139"/>
      <c r="E208" s="139"/>
      <c r="F208" s="139"/>
      <c r="G208" s="139"/>
      <c r="H208" s="139"/>
      <c r="I208" s="140"/>
      <c r="J208" s="139"/>
      <c r="K208" s="140"/>
    </row>
    <row r="209" spans="2:21" s="138" customFormat="1" ht="16.5" customHeight="1" x14ac:dyDescent="0.25">
      <c r="C209" s="172" t="s">
        <v>478</v>
      </c>
      <c r="D209" s="172" t="s">
        <v>390</v>
      </c>
      <c r="E209" s="172" t="s">
        <v>391</v>
      </c>
      <c r="F209" s="172" t="s">
        <v>392</v>
      </c>
      <c r="G209" s="172" t="s">
        <v>393</v>
      </c>
      <c r="H209" s="172" t="s">
        <v>398</v>
      </c>
      <c r="I209" s="172" t="s">
        <v>399</v>
      </c>
      <c r="J209" s="140"/>
      <c r="K209" s="139"/>
      <c r="L209" s="140"/>
    </row>
    <row r="210" spans="2:21" s="138" customFormat="1" ht="16.5" customHeight="1" x14ac:dyDescent="0.25">
      <c r="C210" s="175" t="s">
        <v>479</v>
      </c>
      <c r="D210" s="167" t="s">
        <v>299</v>
      </c>
      <c r="E210" s="167" t="s">
        <v>475</v>
      </c>
      <c r="F210" s="167" t="s">
        <v>295</v>
      </c>
      <c r="G210" s="167" t="s">
        <v>394</v>
      </c>
      <c r="H210" s="168" t="s">
        <v>480</v>
      </c>
      <c r="I210" s="176" t="s">
        <v>482</v>
      </c>
      <c r="J210" s="140"/>
      <c r="K210" s="139"/>
      <c r="L210" s="140"/>
    </row>
    <row r="212" spans="2:21" s="138" customFormat="1" ht="16.5" customHeight="1" x14ac:dyDescent="0.25">
      <c r="B212" s="82" t="s">
        <v>540</v>
      </c>
      <c r="C212" s="139"/>
      <c r="D212" s="139"/>
      <c r="E212" s="139"/>
      <c r="F212" s="139"/>
      <c r="G212" s="139"/>
      <c r="H212" s="139"/>
      <c r="I212" s="140"/>
      <c r="J212" s="139"/>
      <c r="K212" s="140"/>
    </row>
    <row r="213" spans="2:21" s="138" customFormat="1" ht="16.5" customHeight="1" x14ac:dyDescent="0.25">
      <c r="B213" s="82"/>
      <c r="C213" s="157" t="s">
        <v>386</v>
      </c>
      <c r="D213" s="139"/>
      <c r="E213" s="139"/>
      <c r="F213" s="139"/>
      <c r="G213" s="139"/>
      <c r="H213" s="139"/>
      <c r="I213" s="140"/>
      <c r="J213" s="139"/>
      <c r="K213" s="140"/>
    </row>
    <row r="214" spans="2:21" s="97" customFormat="1" ht="16.5" customHeight="1" x14ac:dyDescent="0.25">
      <c r="C214" s="82" t="s">
        <v>293</v>
      </c>
      <c r="D214" s="57"/>
      <c r="E214" s="57"/>
      <c r="F214" s="57"/>
      <c r="G214" s="57"/>
      <c r="H214" s="57"/>
      <c r="I214" s="57"/>
      <c r="J214" s="92"/>
      <c r="K214" s="92"/>
      <c r="L214" s="92"/>
      <c r="M214" s="92"/>
      <c r="N214" s="92"/>
      <c r="O214" s="92"/>
      <c r="P214" s="92"/>
      <c r="Q214" s="92"/>
      <c r="R214" s="92"/>
      <c r="S214" s="92"/>
      <c r="T214" s="92"/>
      <c r="U214" s="92"/>
    </row>
    <row r="215" spans="2:21" s="97" customFormat="1" ht="16.5" customHeight="1" x14ac:dyDescent="0.25">
      <c r="C215" s="173" t="s">
        <v>318</v>
      </c>
      <c r="D215" s="173" t="s">
        <v>319</v>
      </c>
      <c r="E215" s="173" t="s">
        <v>320</v>
      </c>
      <c r="F215" s="173" t="s">
        <v>321</v>
      </c>
      <c r="G215" s="173" t="s">
        <v>149</v>
      </c>
      <c r="H215" s="173" t="s">
        <v>150</v>
      </c>
      <c r="I215" s="173" t="s">
        <v>151</v>
      </c>
      <c r="J215" s="173" t="s">
        <v>145</v>
      </c>
      <c r="K215" s="173" t="s">
        <v>146</v>
      </c>
    </row>
    <row r="216" spans="2:21" s="97" customFormat="1" ht="16.5" customHeight="1" x14ac:dyDescent="0.25">
      <c r="C216" s="141" t="s">
        <v>326</v>
      </c>
      <c r="D216" s="141" t="s">
        <v>468</v>
      </c>
      <c r="E216" s="141" t="s">
        <v>295</v>
      </c>
      <c r="F216" s="141" t="s">
        <v>324</v>
      </c>
      <c r="G216" s="141" t="s">
        <v>354</v>
      </c>
      <c r="H216" s="141" t="s">
        <v>152</v>
      </c>
      <c r="I216" s="160">
        <v>43800</v>
      </c>
      <c r="J216" s="155" t="s">
        <v>152</v>
      </c>
      <c r="K216" s="160">
        <v>43800</v>
      </c>
    </row>
    <row r="217" spans="2:21" s="97" customFormat="1" ht="16.5" customHeight="1" x14ac:dyDescent="0.25">
      <c r="C217" s="139"/>
      <c r="D217" s="139"/>
      <c r="E217" s="139"/>
      <c r="F217" s="139"/>
      <c r="G217" s="139"/>
      <c r="H217" s="139"/>
      <c r="I217" s="140"/>
      <c r="J217" s="139"/>
      <c r="K217" s="140"/>
    </row>
    <row r="218" spans="2:21" s="138" customFormat="1" ht="16.5" customHeight="1" x14ac:dyDescent="0.25">
      <c r="B218" s="82"/>
      <c r="C218" s="82" t="s">
        <v>372</v>
      </c>
      <c r="D218" s="139"/>
      <c r="E218" s="139"/>
      <c r="F218" s="139"/>
      <c r="G218" s="139"/>
      <c r="H218" s="139"/>
      <c r="I218" s="140"/>
      <c r="J218" s="139"/>
      <c r="K218" s="140"/>
    </row>
    <row r="219" spans="2:21" s="138" customFormat="1" ht="16.5" customHeight="1" x14ac:dyDescent="0.25">
      <c r="C219" s="173" t="s">
        <v>351</v>
      </c>
      <c r="D219" s="173" t="s">
        <v>318</v>
      </c>
      <c r="E219" s="173" t="s">
        <v>352</v>
      </c>
      <c r="F219" s="173" t="s">
        <v>149</v>
      </c>
      <c r="G219" s="173" t="s">
        <v>150</v>
      </c>
      <c r="H219" s="173" t="s">
        <v>151</v>
      </c>
      <c r="I219" s="173" t="s">
        <v>145</v>
      </c>
      <c r="J219" s="173" t="s">
        <v>146</v>
      </c>
    </row>
    <row r="220" spans="2:21" s="138" customFormat="1" ht="16.5" customHeight="1" x14ac:dyDescent="0.25">
      <c r="C220" s="141"/>
      <c r="D220" s="141"/>
      <c r="E220" s="141"/>
      <c r="F220" s="141"/>
      <c r="G220" s="141"/>
      <c r="H220" s="141"/>
      <c r="I220" s="142"/>
      <c r="J220" s="141"/>
      <c r="K220" s="140"/>
    </row>
    <row r="221" spans="2:21" s="138" customFormat="1" ht="16.5" customHeight="1" x14ac:dyDescent="0.25">
      <c r="C221" s="139"/>
      <c r="D221" s="139"/>
      <c r="E221" s="139"/>
      <c r="F221" s="139"/>
      <c r="G221" s="139"/>
      <c r="H221" s="139"/>
      <c r="I221" s="140"/>
      <c r="J221" s="139"/>
      <c r="K221" s="140"/>
    </row>
    <row r="222" spans="2:21" s="138" customFormat="1" ht="16.5" customHeight="1" x14ac:dyDescent="0.25">
      <c r="C222" s="82" t="s">
        <v>373</v>
      </c>
      <c r="D222" s="139"/>
      <c r="E222" s="139"/>
      <c r="F222" s="139"/>
      <c r="G222" s="139"/>
      <c r="H222" s="139"/>
      <c r="I222" s="140"/>
      <c r="J222" s="139"/>
      <c r="K222" s="140"/>
    </row>
    <row r="223" spans="2:21" s="138" customFormat="1" ht="16.5" customHeight="1" x14ac:dyDescent="0.25">
      <c r="C223" s="171" t="s">
        <v>352</v>
      </c>
      <c r="D223" s="171" t="s">
        <v>355</v>
      </c>
      <c r="E223" s="171" t="s">
        <v>356</v>
      </c>
      <c r="F223" s="171" t="s">
        <v>357</v>
      </c>
      <c r="G223" s="171" t="s">
        <v>358</v>
      </c>
      <c r="H223" s="171" t="s">
        <v>359</v>
      </c>
      <c r="I223" s="171" t="s">
        <v>360</v>
      </c>
      <c r="J223" s="171" t="s">
        <v>361</v>
      </c>
      <c r="K223" s="171" t="s">
        <v>362</v>
      </c>
      <c r="L223" s="171" t="s">
        <v>363</v>
      </c>
      <c r="M223" s="171" t="s">
        <v>364</v>
      </c>
      <c r="N223" s="171" t="s">
        <v>365</v>
      </c>
      <c r="O223" s="171" t="s">
        <v>149</v>
      </c>
      <c r="P223" s="171" t="s">
        <v>150</v>
      </c>
      <c r="Q223" s="171" t="s">
        <v>151</v>
      </c>
      <c r="R223" s="171" t="s">
        <v>145</v>
      </c>
      <c r="S223" s="171" t="s">
        <v>146</v>
      </c>
    </row>
    <row r="224" spans="2:21" s="138" customFormat="1" ht="16.5" customHeight="1" x14ac:dyDescent="0.25">
      <c r="C224" s="141" t="s">
        <v>294</v>
      </c>
      <c r="D224" s="141" t="s">
        <v>210</v>
      </c>
      <c r="E224" s="141" t="s">
        <v>323</v>
      </c>
      <c r="F224" s="155" t="s">
        <v>378</v>
      </c>
      <c r="G224" s="141" t="s">
        <v>379</v>
      </c>
      <c r="H224" s="141" t="s">
        <v>368</v>
      </c>
      <c r="I224" s="142" t="s">
        <v>374</v>
      </c>
      <c r="J224" s="141"/>
      <c r="K224" s="142"/>
      <c r="L224" s="142"/>
      <c r="M224" s="142" t="s">
        <v>380</v>
      </c>
      <c r="N224" s="142" t="s">
        <v>381</v>
      </c>
      <c r="O224" s="142" t="b">
        <v>0</v>
      </c>
      <c r="P224" s="142" t="s">
        <v>152</v>
      </c>
      <c r="Q224" s="160" t="s">
        <v>382</v>
      </c>
      <c r="R224" s="160" t="s">
        <v>152</v>
      </c>
      <c r="S224" s="160" t="s">
        <v>383</v>
      </c>
    </row>
    <row r="225" spans="3:19" s="138" customFormat="1" ht="16.5" customHeight="1" x14ac:dyDescent="0.25">
      <c r="C225" s="141" t="s">
        <v>299</v>
      </c>
      <c r="D225" s="141" t="s">
        <v>475</v>
      </c>
      <c r="E225" s="141" t="s">
        <v>295</v>
      </c>
      <c r="F225" s="155" t="s">
        <v>366</v>
      </c>
      <c r="G225" s="141" t="s">
        <v>367</v>
      </c>
      <c r="H225" s="141" t="s">
        <v>368</v>
      </c>
      <c r="I225" s="142" t="s">
        <v>374</v>
      </c>
      <c r="J225" s="141"/>
      <c r="K225" s="142"/>
      <c r="L225" s="142"/>
      <c r="M225" s="142" t="s">
        <v>370</v>
      </c>
      <c r="N225" s="142" t="s">
        <v>371</v>
      </c>
      <c r="O225" s="142" t="b">
        <v>0</v>
      </c>
      <c r="P225" s="142" t="s">
        <v>152</v>
      </c>
      <c r="Q225" s="160">
        <v>43712.897222222222</v>
      </c>
      <c r="R225" s="160" t="s">
        <v>152</v>
      </c>
      <c r="S225" s="160">
        <v>43734.120833333334</v>
      </c>
    </row>
    <row r="226" spans="3:19" s="138" customFormat="1" ht="16.5" customHeight="1" x14ac:dyDescent="0.25">
      <c r="C226" s="141" t="s">
        <v>521</v>
      </c>
      <c r="D226" s="141" t="s">
        <v>522</v>
      </c>
      <c r="E226" s="141" t="s">
        <v>523</v>
      </c>
      <c r="F226" s="155" t="s">
        <v>524</v>
      </c>
      <c r="G226" s="141" t="s">
        <v>525</v>
      </c>
      <c r="H226" s="141" t="s">
        <v>368</v>
      </c>
      <c r="I226" s="142" t="s">
        <v>374</v>
      </c>
      <c r="J226" s="141"/>
      <c r="K226" s="142"/>
      <c r="L226" s="142"/>
      <c r="M226" s="142" t="s">
        <v>526</v>
      </c>
      <c r="N226" s="142" t="s">
        <v>527</v>
      </c>
      <c r="O226" s="142" t="b">
        <v>0</v>
      </c>
      <c r="P226" s="142" t="s">
        <v>152</v>
      </c>
      <c r="Q226" s="160">
        <v>43712.897222222222</v>
      </c>
      <c r="R226" s="160" t="s">
        <v>152</v>
      </c>
      <c r="S226" s="160">
        <v>43728.48333333333</v>
      </c>
    </row>
    <row r="227" spans="3:19" s="138" customFormat="1" ht="16.5" customHeight="1" x14ac:dyDescent="0.25">
      <c r="C227" s="141" t="s">
        <v>353</v>
      </c>
      <c r="D227" s="141" t="s">
        <v>209</v>
      </c>
      <c r="E227" s="141" t="s">
        <v>462</v>
      </c>
      <c r="F227" s="155" t="s">
        <v>463</v>
      </c>
      <c r="G227" s="141" t="s">
        <v>464</v>
      </c>
      <c r="H227" s="141" t="s">
        <v>368</v>
      </c>
      <c r="I227" s="142" t="s">
        <v>467</v>
      </c>
      <c r="J227" s="141"/>
      <c r="K227" s="142"/>
      <c r="L227" s="142"/>
      <c r="M227" s="142" t="s">
        <v>465</v>
      </c>
      <c r="N227" s="142" t="s">
        <v>466</v>
      </c>
      <c r="O227" s="142" t="b">
        <v>0</v>
      </c>
      <c r="P227" s="142" t="s">
        <v>152</v>
      </c>
      <c r="Q227" s="160">
        <v>43712.898611111108</v>
      </c>
      <c r="R227" s="160" t="s">
        <v>152</v>
      </c>
      <c r="S227" s="160">
        <v>43733.088888888888</v>
      </c>
    </row>
    <row r="228" spans="3:19" s="138" customFormat="1" ht="16.5" customHeight="1" x14ac:dyDescent="0.25">
      <c r="C228" s="139"/>
      <c r="D228" s="139"/>
      <c r="E228" s="139"/>
      <c r="F228" s="166"/>
      <c r="G228" s="139"/>
      <c r="H228" s="139"/>
      <c r="I228" s="140"/>
      <c r="J228" s="139"/>
      <c r="K228" s="140"/>
      <c r="L228" s="140"/>
      <c r="M228" s="140"/>
      <c r="N228" s="140"/>
      <c r="O228" s="140"/>
      <c r="P228" s="140"/>
      <c r="Q228" s="170"/>
      <c r="R228" s="170"/>
      <c r="S228" s="170"/>
    </row>
    <row r="229" spans="3:19" s="138" customFormat="1" ht="16.5" customHeight="1" x14ac:dyDescent="0.25">
      <c r="C229" s="67" t="s">
        <v>387</v>
      </c>
      <c r="D229" s="139"/>
      <c r="E229" s="139"/>
      <c r="F229" s="139"/>
      <c r="G229" s="139"/>
      <c r="H229" s="139"/>
      <c r="I229" s="140"/>
      <c r="J229" s="139"/>
      <c r="K229" s="140"/>
    </row>
    <row r="230" spans="3:19" s="138" customFormat="1" ht="16.5" customHeight="1" x14ac:dyDescent="0.25">
      <c r="C230" s="158" t="s">
        <v>510</v>
      </c>
      <c r="D230" s="81" t="s">
        <v>528</v>
      </c>
      <c r="E230" s="139"/>
      <c r="F230" s="139"/>
      <c r="G230" s="139"/>
      <c r="H230" s="140"/>
      <c r="I230" s="139"/>
      <c r="J230" s="140"/>
    </row>
    <row r="231" spans="3:19" s="138" customFormat="1" ht="16.5" customHeight="1" x14ac:dyDescent="0.25">
      <c r="C231" s="139"/>
      <c r="D231" s="139"/>
      <c r="E231" s="139"/>
      <c r="F231" s="166"/>
      <c r="G231" s="139"/>
      <c r="H231" s="139"/>
      <c r="I231" s="140"/>
      <c r="J231" s="139"/>
      <c r="K231" s="140"/>
      <c r="L231" s="140"/>
      <c r="M231" s="140"/>
      <c r="N231" s="140"/>
      <c r="O231" s="140"/>
      <c r="P231" s="140"/>
      <c r="Q231" s="140"/>
      <c r="R231" s="140"/>
      <c r="S231" s="140"/>
    </row>
    <row r="232" spans="3:19" s="138" customFormat="1" ht="16.5" customHeight="1" x14ac:dyDescent="0.25">
      <c r="C232" s="157" t="s">
        <v>477</v>
      </c>
      <c r="D232" s="139"/>
      <c r="E232" s="139"/>
      <c r="F232" s="139"/>
      <c r="G232" s="139"/>
      <c r="H232" s="139"/>
      <c r="I232" s="140"/>
      <c r="J232" s="139"/>
      <c r="K232" s="140"/>
    </row>
    <row r="233" spans="3:19" s="138" customFormat="1" ht="16.5" customHeight="1" x14ac:dyDescent="0.25">
      <c r="C233" s="172" t="s">
        <v>478</v>
      </c>
      <c r="D233" s="172" t="s">
        <v>390</v>
      </c>
      <c r="E233" s="172" t="s">
        <v>391</v>
      </c>
      <c r="F233" s="172" t="s">
        <v>392</v>
      </c>
      <c r="G233" s="172" t="s">
        <v>393</v>
      </c>
      <c r="H233" s="172" t="s">
        <v>398</v>
      </c>
      <c r="I233" s="172" t="s">
        <v>399</v>
      </c>
      <c r="J233" s="140"/>
      <c r="K233" s="139"/>
      <c r="L233" s="140"/>
    </row>
    <row r="234" spans="3:19" s="138" customFormat="1" ht="16.5" customHeight="1" x14ac:dyDescent="0.25">
      <c r="C234" s="177" t="s">
        <v>478</v>
      </c>
      <c r="D234" s="141" t="s">
        <v>299</v>
      </c>
      <c r="E234" s="141" t="s">
        <v>530</v>
      </c>
      <c r="F234" s="141" t="s">
        <v>295</v>
      </c>
      <c r="G234" s="141" t="s">
        <v>394</v>
      </c>
      <c r="H234" s="142" t="s">
        <v>480</v>
      </c>
      <c r="I234" s="178" t="s">
        <v>483</v>
      </c>
      <c r="J234" s="140"/>
      <c r="K234" s="139"/>
      <c r="L234" s="140"/>
    </row>
    <row r="235" spans="3:19" s="138" customFormat="1" ht="16.5" customHeight="1" x14ac:dyDescent="0.25">
      <c r="C235" s="177" t="s">
        <v>478</v>
      </c>
      <c r="D235" s="141" t="s">
        <v>521</v>
      </c>
      <c r="E235" s="141" t="s">
        <v>522</v>
      </c>
      <c r="F235" s="141" t="s">
        <v>523</v>
      </c>
      <c r="G235" s="141" t="s">
        <v>394</v>
      </c>
      <c r="H235" s="142" t="s">
        <v>529</v>
      </c>
      <c r="I235" s="178" t="s">
        <v>483</v>
      </c>
      <c r="J235" s="140"/>
      <c r="K235" s="139"/>
      <c r="L235" s="140"/>
    </row>
    <row r="236" spans="3:19" s="97" customFormat="1" ht="16.5" customHeight="1" x14ac:dyDescent="0.25">
      <c r="C236" s="177" t="s">
        <v>478</v>
      </c>
      <c r="D236" s="141" t="s">
        <v>353</v>
      </c>
      <c r="E236" s="141" t="s">
        <v>209</v>
      </c>
      <c r="F236" s="141" t="s">
        <v>462</v>
      </c>
      <c r="G236" s="141" t="s">
        <v>394</v>
      </c>
      <c r="H236" s="160" t="s">
        <v>481</v>
      </c>
      <c r="I236" s="178" t="s">
        <v>483</v>
      </c>
      <c r="J236" s="139"/>
      <c r="K236" s="140"/>
    </row>
    <row r="237" spans="3:19" s="97" customFormat="1" ht="16.5" customHeight="1" x14ac:dyDescent="0.25">
      <c r="C237" s="139"/>
      <c r="D237" s="139"/>
      <c r="E237" s="139"/>
      <c r="F237" s="139"/>
      <c r="G237" s="139"/>
      <c r="H237" s="170"/>
      <c r="I237" s="140"/>
      <c r="J237" s="139"/>
      <c r="K237" s="140"/>
    </row>
    <row r="238" spans="3:19" s="138" customFormat="1" ht="16.5" customHeight="1" x14ac:dyDescent="0.25">
      <c r="C238" s="82" t="s">
        <v>823</v>
      </c>
      <c r="D238" s="139"/>
      <c r="E238" s="139"/>
      <c r="F238" s="166"/>
      <c r="G238" s="139"/>
      <c r="H238" s="139"/>
      <c r="I238" s="140"/>
      <c r="J238" s="139"/>
      <c r="K238" s="140"/>
      <c r="L238" s="140"/>
      <c r="M238" s="140"/>
      <c r="N238" s="140"/>
      <c r="O238" s="140"/>
      <c r="P238" s="140"/>
      <c r="Q238" s="140"/>
      <c r="R238" s="140"/>
      <c r="S238" s="140"/>
    </row>
    <row r="239" spans="3:19" s="138" customFormat="1" ht="16.5" customHeight="1" x14ac:dyDescent="0.25">
      <c r="C239" s="82" t="s">
        <v>372</v>
      </c>
      <c r="D239" s="139"/>
      <c r="E239" s="139"/>
      <c r="F239" s="166"/>
      <c r="G239" s="139"/>
      <c r="H239" s="139"/>
      <c r="I239" s="140"/>
      <c r="J239" s="139"/>
      <c r="K239" s="140"/>
      <c r="L239" s="140"/>
      <c r="M239" s="140"/>
      <c r="N239" s="140"/>
      <c r="O239" s="140"/>
      <c r="P239" s="140"/>
      <c r="Q239" s="140"/>
      <c r="R239" s="140"/>
      <c r="S239" s="140"/>
    </row>
    <row r="240" spans="3:19" s="138" customFormat="1" ht="16.5" customHeight="1" x14ac:dyDescent="0.25">
      <c r="C240" s="171" t="s">
        <v>351</v>
      </c>
      <c r="D240" s="171" t="s">
        <v>318</v>
      </c>
      <c r="E240" s="171" t="s">
        <v>352</v>
      </c>
      <c r="F240" s="171" t="s">
        <v>149</v>
      </c>
      <c r="G240" s="171" t="s">
        <v>150</v>
      </c>
      <c r="H240" s="171" t="s">
        <v>151</v>
      </c>
      <c r="I240" s="171" t="s">
        <v>145</v>
      </c>
      <c r="J240" s="171" t="s">
        <v>146</v>
      </c>
    </row>
    <row r="241" spans="3:19" s="138" customFormat="1" ht="16.5" customHeight="1" x14ac:dyDescent="0.25">
      <c r="C241" s="141" t="s">
        <v>537</v>
      </c>
      <c r="D241" s="141" t="s">
        <v>326</v>
      </c>
      <c r="E241" s="141" t="s">
        <v>299</v>
      </c>
      <c r="F241" s="155" t="s">
        <v>354</v>
      </c>
      <c r="G241" s="141" t="s">
        <v>183</v>
      </c>
      <c r="H241" s="95">
        <v>43845.703808993057</v>
      </c>
      <c r="I241" s="100" t="s">
        <v>183</v>
      </c>
      <c r="J241" s="95">
        <v>43845.703808993057</v>
      </c>
    </row>
    <row r="242" spans="3:19" s="138" customFormat="1" ht="16.5" customHeight="1" x14ac:dyDescent="0.25">
      <c r="C242" s="141" t="s">
        <v>538</v>
      </c>
      <c r="D242" s="141" t="s">
        <v>326</v>
      </c>
      <c r="E242" s="141" t="s">
        <v>521</v>
      </c>
      <c r="F242" s="155" t="s">
        <v>354</v>
      </c>
      <c r="G242" s="141" t="s">
        <v>183</v>
      </c>
      <c r="H242" s="95">
        <v>43845.703808993057</v>
      </c>
      <c r="I242" s="100" t="s">
        <v>183</v>
      </c>
      <c r="J242" s="95">
        <v>43845.703808993057</v>
      </c>
    </row>
    <row r="243" spans="3:19" s="138" customFormat="1" ht="16.5" customHeight="1" x14ac:dyDescent="0.25">
      <c r="C243" s="141" t="s">
        <v>539</v>
      </c>
      <c r="D243" s="141" t="s">
        <v>326</v>
      </c>
      <c r="E243" s="141" t="s">
        <v>353</v>
      </c>
      <c r="F243" s="155" t="s">
        <v>354</v>
      </c>
      <c r="G243" s="141" t="s">
        <v>183</v>
      </c>
      <c r="H243" s="95">
        <v>43845.703808993057</v>
      </c>
      <c r="I243" s="100" t="s">
        <v>183</v>
      </c>
      <c r="J243" s="95">
        <v>43845.703808993057</v>
      </c>
    </row>
    <row r="244" spans="3:19" s="138" customFormat="1" ht="16.5" customHeight="1" x14ac:dyDescent="0.25">
      <c r="C244" s="139"/>
      <c r="D244" s="139"/>
      <c r="E244" s="139"/>
      <c r="F244" s="166"/>
      <c r="G244" s="139"/>
      <c r="H244" s="139"/>
      <c r="I244" s="140"/>
      <c r="J244" s="139"/>
      <c r="K244" s="140"/>
      <c r="L244" s="140"/>
      <c r="M244" s="140"/>
      <c r="N244" s="140"/>
      <c r="O244" s="140"/>
      <c r="P244" s="140"/>
      <c r="Q244" s="140"/>
      <c r="R244" s="140"/>
      <c r="S244" s="140"/>
    </row>
    <row r="245" spans="3:19" s="138" customFormat="1" ht="16.5" customHeight="1" x14ac:dyDescent="0.25">
      <c r="C245" s="82" t="s">
        <v>148</v>
      </c>
      <c r="D245" s="139"/>
      <c r="E245" s="139"/>
      <c r="F245" s="166"/>
      <c r="G245" s="139"/>
      <c r="H245" s="139"/>
      <c r="I245" s="140"/>
      <c r="J245" s="139"/>
      <c r="K245" s="140"/>
      <c r="L245" s="140"/>
      <c r="M245" s="140"/>
      <c r="N245" s="140"/>
      <c r="O245" s="140"/>
      <c r="P245" s="140"/>
      <c r="Q245" s="140"/>
      <c r="R245" s="140"/>
      <c r="S245" s="140"/>
    </row>
    <row r="246" spans="3:19" s="138" customFormat="1" ht="16.5" customHeight="1" x14ac:dyDescent="0.25">
      <c r="C246" s="171" t="s">
        <v>140</v>
      </c>
      <c r="D246" s="171" t="s">
        <v>141</v>
      </c>
      <c r="E246" s="171" t="s">
        <v>142</v>
      </c>
      <c r="F246" s="171" t="s">
        <v>143</v>
      </c>
      <c r="G246" s="171" t="s">
        <v>144</v>
      </c>
      <c r="H246" s="171" t="s">
        <v>145</v>
      </c>
      <c r="I246" s="171" t="s">
        <v>146</v>
      </c>
      <c r="J246" s="139"/>
      <c r="K246" s="140"/>
      <c r="L246" s="140"/>
      <c r="M246" s="140"/>
      <c r="N246" s="140"/>
      <c r="O246" s="140"/>
      <c r="P246" s="140"/>
      <c r="Q246" s="140"/>
      <c r="R246" s="140"/>
      <c r="S246" s="140"/>
    </row>
    <row r="247" spans="3:19" s="138" customFormat="1" ht="16.5" customHeight="1" x14ac:dyDescent="0.25">
      <c r="C247" s="93">
        <v>36</v>
      </c>
      <c r="D247" s="94" t="s">
        <v>207</v>
      </c>
      <c r="E247" s="94" t="s">
        <v>112</v>
      </c>
      <c r="F247" s="94" t="s">
        <v>208</v>
      </c>
      <c r="G247" s="100" t="s">
        <v>208</v>
      </c>
      <c r="H247" s="94" t="s">
        <v>183</v>
      </c>
      <c r="I247" s="95">
        <v>43845.70380787037</v>
      </c>
      <c r="J247" s="139"/>
      <c r="K247" s="140"/>
      <c r="L247" s="140"/>
      <c r="M247" s="140"/>
      <c r="N247" s="140"/>
      <c r="O247" s="140"/>
      <c r="P247" s="140"/>
      <c r="Q247" s="140"/>
      <c r="R247" s="140"/>
      <c r="S247" s="140"/>
    </row>
    <row r="248" spans="3:19" s="138" customFormat="1" ht="16.5" customHeight="1" x14ac:dyDescent="0.25">
      <c r="C248" s="93">
        <v>37</v>
      </c>
      <c r="D248" s="94" t="s">
        <v>207</v>
      </c>
      <c r="E248" s="94" t="s">
        <v>112</v>
      </c>
      <c r="F248" s="94" t="s">
        <v>208</v>
      </c>
      <c r="G248" s="100" t="s">
        <v>522</v>
      </c>
      <c r="H248" s="94" t="s">
        <v>183</v>
      </c>
      <c r="I248" s="95">
        <v>43845.703809016202</v>
      </c>
      <c r="J248" s="139"/>
      <c r="K248" s="140"/>
      <c r="L248" s="140"/>
      <c r="M248" s="140"/>
      <c r="N248" s="140"/>
      <c r="O248" s="140"/>
      <c r="P248" s="140"/>
      <c r="Q248" s="140"/>
      <c r="R248" s="140"/>
      <c r="S248" s="140"/>
    </row>
    <row r="249" spans="3:19" s="138" customFormat="1" ht="16.5" customHeight="1" x14ac:dyDescent="0.25">
      <c r="C249" s="93">
        <v>38</v>
      </c>
      <c r="D249" s="94" t="s">
        <v>207</v>
      </c>
      <c r="E249" s="94" t="s">
        <v>112</v>
      </c>
      <c r="F249" s="94" t="s">
        <v>208</v>
      </c>
      <c r="G249" s="100" t="s">
        <v>209</v>
      </c>
      <c r="H249" s="94" t="s">
        <v>183</v>
      </c>
      <c r="I249" s="95">
        <v>43845.703809016202</v>
      </c>
      <c r="J249" s="139"/>
      <c r="K249" s="140"/>
      <c r="L249" s="140"/>
      <c r="M249" s="140"/>
      <c r="N249" s="140"/>
      <c r="O249" s="140"/>
      <c r="P249" s="140"/>
      <c r="Q249" s="140"/>
      <c r="R249" s="140"/>
      <c r="S249" s="140"/>
    </row>
    <row r="250" spans="3:19" s="138" customFormat="1" ht="16.5" customHeight="1" x14ac:dyDescent="0.25">
      <c r="C250" s="139"/>
      <c r="D250" s="139"/>
      <c r="E250" s="139"/>
      <c r="F250" s="166"/>
      <c r="G250" s="139"/>
      <c r="H250" s="139"/>
      <c r="I250" s="140"/>
      <c r="J250" s="139"/>
      <c r="K250" s="140"/>
      <c r="L250" s="140"/>
      <c r="M250" s="140"/>
      <c r="N250" s="140"/>
      <c r="O250" s="140"/>
      <c r="P250" s="140"/>
      <c r="Q250" s="140"/>
      <c r="R250" s="140"/>
      <c r="S250" s="140"/>
    </row>
    <row r="251" spans="3:19" s="138" customFormat="1" ht="16.5" customHeight="1" x14ac:dyDescent="0.25">
      <c r="C251" s="157" t="s">
        <v>477</v>
      </c>
      <c r="D251" s="139"/>
      <c r="E251" s="139"/>
      <c r="F251" s="139"/>
      <c r="G251" s="139"/>
      <c r="H251" s="139"/>
      <c r="I251" s="140"/>
      <c r="J251" s="139"/>
      <c r="K251" s="140"/>
    </row>
    <row r="252" spans="3:19" s="138" customFormat="1" ht="16.5" customHeight="1" x14ac:dyDescent="0.25">
      <c r="C252" s="172" t="s">
        <v>478</v>
      </c>
      <c r="D252" s="172" t="s">
        <v>390</v>
      </c>
      <c r="E252" s="172" t="s">
        <v>391</v>
      </c>
      <c r="F252" s="172" t="s">
        <v>392</v>
      </c>
      <c r="G252" s="172" t="s">
        <v>393</v>
      </c>
      <c r="H252" s="172" t="s">
        <v>398</v>
      </c>
      <c r="I252" s="172" t="s">
        <v>399</v>
      </c>
      <c r="J252" s="140"/>
      <c r="K252" s="139"/>
      <c r="L252" s="140"/>
    </row>
    <row r="253" spans="3:19" s="138" customFormat="1" ht="16.5" customHeight="1" x14ac:dyDescent="0.25">
      <c r="C253" s="175" t="s">
        <v>479</v>
      </c>
      <c r="D253" s="167" t="s">
        <v>299</v>
      </c>
      <c r="E253" s="167" t="s">
        <v>475</v>
      </c>
      <c r="F253" s="167" t="s">
        <v>295</v>
      </c>
      <c r="G253" s="167" t="s">
        <v>394</v>
      </c>
      <c r="H253" s="168" t="s">
        <v>480</v>
      </c>
      <c r="I253" s="176" t="s">
        <v>482</v>
      </c>
      <c r="J253" s="140"/>
      <c r="K253" s="139"/>
      <c r="L253" s="140"/>
    </row>
    <row r="254" spans="3:19" s="138" customFormat="1" ht="16.5" customHeight="1" x14ac:dyDescent="0.25">
      <c r="C254" s="175" t="s">
        <v>479</v>
      </c>
      <c r="D254" s="167" t="s">
        <v>521</v>
      </c>
      <c r="E254" s="167" t="s">
        <v>522</v>
      </c>
      <c r="F254" s="167" t="s">
        <v>523</v>
      </c>
      <c r="G254" s="167" t="s">
        <v>394</v>
      </c>
      <c r="H254" s="168" t="s">
        <v>529</v>
      </c>
      <c r="I254" s="176" t="s">
        <v>482</v>
      </c>
      <c r="J254" s="140"/>
      <c r="K254" s="139"/>
      <c r="L254" s="140"/>
    </row>
    <row r="255" spans="3:19" s="97" customFormat="1" ht="16.5" customHeight="1" x14ac:dyDescent="0.25">
      <c r="C255" s="175" t="s">
        <v>479</v>
      </c>
      <c r="D255" s="167" t="s">
        <v>353</v>
      </c>
      <c r="E255" s="167" t="s">
        <v>209</v>
      </c>
      <c r="F255" s="167" t="s">
        <v>462</v>
      </c>
      <c r="G255" s="167" t="s">
        <v>394</v>
      </c>
      <c r="H255" s="174" t="s">
        <v>481</v>
      </c>
      <c r="I255" s="176" t="s">
        <v>482</v>
      </c>
      <c r="J255" s="139"/>
      <c r="K255" s="140"/>
    </row>
  </sheetData>
  <phoneticPr fontId="1"/>
  <pageMargins left="0.7" right="0.7" top="0.75" bottom="0.75" header="0.3" footer="0.3"/>
  <pageSetup paperSize="9" scale="22" orientation="portrait" r:id="rId1"/>
  <rowBreaks count="1" manualBreakCount="1">
    <brk id="198" max="1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217"/>
  <sheetViews>
    <sheetView showGridLines="0" view="pageBreakPreview" zoomScaleNormal="100" zoomScaleSheetLayoutView="100" workbookViewId="0"/>
  </sheetViews>
  <sheetFormatPr defaultColWidth="3.77734375" defaultRowHeight="16.5" customHeight="1" x14ac:dyDescent="0.25"/>
  <cols>
    <col min="1" max="2" width="3.77734375" style="92"/>
    <col min="3" max="3" width="19.5546875" style="92" customWidth="1"/>
    <col min="4" max="4" width="19.77734375" style="92" customWidth="1"/>
    <col min="5" max="5" width="16.44140625" style="92" bestFit="1" customWidth="1"/>
    <col min="6" max="6" width="24" style="92" customWidth="1"/>
    <col min="7" max="7" width="19" style="99" customWidth="1"/>
    <col min="8" max="8" width="18.6640625" style="92" customWidth="1"/>
    <col min="9" max="9" width="18.44140625" style="99" bestFit="1" customWidth="1"/>
    <col min="10" max="10" width="17.6640625" style="92" customWidth="1"/>
    <col min="11" max="11" width="15.33203125" style="92" bestFit="1" customWidth="1"/>
    <col min="12" max="12" width="5.6640625" style="92" bestFit="1" customWidth="1"/>
    <col min="13" max="13" width="19.109375" style="92" customWidth="1"/>
    <col min="14" max="14" width="16.77734375" style="92" customWidth="1"/>
    <col min="15" max="15" width="11.88671875" style="92" customWidth="1"/>
    <col min="16" max="16" width="16.109375" style="92" customWidth="1"/>
    <col min="17" max="17" width="14.21875" style="92" customWidth="1"/>
    <col min="18" max="18" width="12.6640625" style="92" customWidth="1"/>
    <col min="19" max="19" width="14.5546875" style="92" customWidth="1"/>
    <col min="20" max="16384" width="3.77734375" style="92"/>
  </cols>
  <sheetData>
    <row r="2" spans="2:21" ht="16.5" customHeight="1" x14ac:dyDescent="0.25">
      <c r="B2" s="82" t="s">
        <v>572</v>
      </c>
    </row>
    <row r="3" spans="2:21" s="97" customFormat="1" ht="16.5" customHeight="1" x14ac:dyDescent="0.25">
      <c r="C3" s="82" t="s">
        <v>373</v>
      </c>
      <c r="D3" s="57"/>
      <c r="E3" s="57"/>
      <c r="F3" s="57"/>
      <c r="G3" s="57"/>
      <c r="H3" s="57"/>
      <c r="I3" s="57"/>
      <c r="J3" s="92"/>
      <c r="K3" s="92"/>
      <c r="L3" s="92"/>
      <c r="M3" s="92"/>
      <c r="N3" s="92"/>
      <c r="O3" s="92"/>
      <c r="P3" s="92"/>
      <c r="Q3" s="92"/>
      <c r="R3" s="92"/>
      <c r="S3" s="92"/>
      <c r="T3" s="92"/>
      <c r="U3" s="92"/>
    </row>
    <row r="4" spans="2:21" s="97" customFormat="1" ht="16.5" customHeight="1" x14ac:dyDescent="0.25">
      <c r="C4" s="171" t="s">
        <v>352</v>
      </c>
      <c r="D4" s="171" t="s">
        <v>355</v>
      </c>
      <c r="E4" s="171" t="s">
        <v>356</v>
      </c>
      <c r="F4" s="171" t="s">
        <v>357</v>
      </c>
      <c r="G4" s="171" t="s">
        <v>358</v>
      </c>
      <c r="H4" s="171" t="s">
        <v>359</v>
      </c>
      <c r="I4" s="171" t="s">
        <v>360</v>
      </c>
      <c r="J4" s="171" t="s">
        <v>361</v>
      </c>
      <c r="K4" s="171" t="s">
        <v>362</v>
      </c>
      <c r="L4" s="171" t="s">
        <v>363</v>
      </c>
      <c r="M4" s="171" t="s">
        <v>364</v>
      </c>
      <c r="N4" s="171" t="s">
        <v>365</v>
      </c>
      <c r="O4" s="171" t="s">
        <v>149</v>
      </c>
      <c r="P4" s="171" t="s">
        <v>150</v>
      </c>
      <c r="Q4" s="171" t="s">
        <v>151</v>
      </c>
      <c r="R4" s="171" t="s">
        <v>145</v>
      </c>
      <c r="S4" s="171" t="s">
        <v>146</v>
      </c>
    </row>
    <row r="5" spans="2:21" s="97" customFormat="1" ht="16.5" customHeight="1" x14ac:dyDescent="0.25">
      <c r="C5" s="141" t="s">
        <v>294</v>
      </c>
      <c r="D5" s="141" t="s">
        <v>210</v>
      </c>
      <c r="E5" s="141" t="s">
        <v>323</v>
      </c>
      <c r="F5" s="141" t="s">
        <v>378</v>
      </c>
      <c r="G5" s="141" t="s">
        <v>379</v>
      </c>
      <c r="H5" s="141" t="s">
        <v>368</v>
      </c>
      <c r="I5" s="156">
        <v>20991231</v>
      </c>
      <c r="J5" s="141"/>
      <c r="K5" s="142"/>
      <c r="L5" s="142"/>
      <c r="M5" s="142" t="s">
        <v>380</v>
      </c>
      <c r="N5" s="142" t="s">
        <v>381</v>
      </c>
      <c r="O5" s="142" t="s">
        <v>354</v>
      </c>
      <c r="P5" s="142" t="s">
        <v>152</v>
      </c>
      <c r="Q5" s="142" t="s">
        <v>424</v>
      </c>
      <c r="R5" s="142" t="s">
        <v>152</v>
      </c>
      <c r="S5" s="142" t="s">
        <v>425</v>
      </c>
    </row>
    <row r="6" spans="2:21" s="97" customFormat="1" ht="16.5" customHeight="1" x14ac:dyDescent="0.25">
      <c r="C6" s="141" t="s">
        <v>299</v>
      </c>
      <c r="D6" s="141" t="s">
        <v>208</v>
      </c>
      <c r="E6" s="141" t="s">
        <v>295</v>
      </c>
      <c r="F6" s="141" t="s">
        <v>366</v>
      </c>
      <c r="G6" s="141" t="s">
        <v>367</v>
      </c>
      <c r="H6" s="141" t="s">
        <v>368</v>
      </c>
      <c r="I6" s="156">
        <v>20991231</v>
      </c>
      <c r="J6" s="141"/>
      <c r="K6" s="142"/>
      <c r="L6" s="142"/>
      <c r="M6" s="142" t="s">
        <v>370</v>
      </c>
      <c r="N6" s="142" t="s">
        <v>371</v>
      </c>
      <c r="O6" s="142" t="s">
        <v>354</v>
      </c>
      <c r="P6" s="142" t="s">
        <v>152</v>
      </c>
      <c r="Q6" s="142" t="s">
        <v>424</v>
      </c>
      <c r="R6" s="142" t="s">
        <v>152</v>
      </c>
      <c r="S6" s="142" t="s">
        <v>426</v>
      </c>
    </row>
    <row r="7" spans="2:21" s="97" customFormat="1" ht="16.5" customHeight="1" x14ac:dyDescent="0.25">
      <c r="C7" s="141" t="s">
        <v>303</v>
      </c>
      <c r="D7" s="141" t="s">
        <v>591</v>
      </c>
      <c r="E7" s="141" t="s">
        <v>328</v>
      </c>
      <c r="F7" s="141" t="s">
        <v>412</v>
      </c>
      <c r="G7" s="141" t="s">
        <v>413</v>
      </c>
      <c r="H7" s="141" t="s">
        <v>368</v>
      </c>
      <c r="I7" s="156">
        <v>20991231</v>
      </c>
      <c r="J7" s="141"/>
      <c r="K7" s="142"/>
      <c r="L7" s="142"/>
      <c r="M7" s="142" t="s">
        <v>414</v>
      </c>
      <c r="N7" s="142" t="s">
        <v>415</v>
      </c>
      <c r="O7" s="142" t="s">
        <v>324</v>
      </c>
      <c r="P7" s="142" t="s">
        <v>152</v>
      </c>
      <c r="Q7" s="142" t="s">
        <v>424</v>
      </c>
      <c r="R7" s="142" t="s">
        <v>152</v>
      </c>
      <c r="S7" s="142" t="s">
        <v>427</v>
      </c>
    </row>
    <row r="8" spans="2:21" s="97" customFormat="1" ht="16.5" customHeight="1" x14ac:dyDescent="0.25">
      <c r="C8" s="141" t="s">
        <v>308</v>
      </c>
      <c r="D8" s="141" t="s">
        <v>212</v>
      </c>
      <c r="E8" s="141" t="s">
        <v>300</v>
      </c>
      <c r="F8" s="141" t="s">
        <v>416</v>
      </c>
      <c r="G8" s="141" t="s">
        <v>417</v>
      </c>
      <c r="H8" s="141" t="s">
        <v>368</v>
      </c>
      <c r="I8" s="156">
        <v>20991231</v>
      </c>
      <c r="J8" s="141"/>
      <c r="K8" s="142"/>
      <c r="L8" s="142"/>
      <c r="M8" s="142" t="s">
        <v>418</v>
      </c>
      <c r="N8" s="142" t="s">
        <v>419</v>
      </c>
      <c r="O8" s="142" t="s">
        <v>354</v>
      </c>
      <c r="P8" s="142" t="s">
        <v>152</v>
      </c>
      <c r="Q8" s="142" t="s">
        <v>424</v>
      </c>
      <c r="R8" s="142" t="s">
        <v>152</v>
      </c>
      <c r="S8" s="142" t="s">
        <v>428</v>
      </c>
    </row>
    <row r="9" spans="2:21" s="97" customFormat="1" ht="16.5" customHeight="1" x14ac:dyDescent="0.25">
      <c r="C9" s="141" t="s">
        <v>313</v>
      </c>
      <c r="D9" s="141" t="s">
        <v>304</v>
      </c>
      <c r="E9" s="141" t="s">
        <v>431</v>
      </c>
      <c r="F9" s="141" t="s">
        <v>420</v>
      </c>
      <c r="G9" s="141" t="s">
        <v>421</v>
      </c>
      <c r="H9" s="141" t="s">
        <v>368</v>
      </c>
      <c r="I9" s="156">
        <v>20991231</v>
      </c>
      <c r="J9" s="141"/>
      <c r="K9" s="142"/>
      <c r="L9" s="142"/>
      <c r="M9" s="142" t="s">
        <v>422</v>
      </c>
      <c r="N9" s="142" t="s">
        <v>423</v>
      </c>
      <c r="O9" s="142" t="s">
        <v>354</v>
      </c>
      <c r="P9" s="142" t="s">
        <v>152</v>
      </c>
      <c r="Q9" s="142" t="s">
        <v>424</v>
      </c>
      <c r="R9" s="142" t="s">
        <v>152</v>
      </c>
      <c r="S9" s="142" t="s">
        <v>429</v>
      </c>
    </row>
    <row r="10" spans="2:21" s="138" customFormat="1" ht="16.5" customHeight="1" x14ac:dyDescent="0.25">
      <c r="C10" s="139"/>
      <c r="D10" s="139"/>
      <c r="E10" s="139"/>
      <c r="F10" s="139"/>
      <c r="G10" s="139"/>
      <c r="H10" s="139"/>
      <c r="I10" s="140"/>
      <c r="J10" s="139"/>
      <c r="K10" s="140"/>
    </row>
    <row r="11" spans="2:21" s="138" customFormat="1" ht="16.5" customHeight="1" x14ac:dyDescent="0.25">
      <c r="B11" s="82" t="s">
        <v>612</v>
      </c>
      <c r="C11" s="139"/>
      <c r="D11" s="139"/>
      <c r="E11" s="139"/>
      <c r="F11" s="139"/>
      <c r="G11" s="139"/>
      <c r="H11" s="139"/>
      <c r="I11" s="140"/>
      <c r="J11" s="139"/>
      <c r="K11" s="140"/>
    </row>
    <row r="12" spans="2:21" s="138" customFormat="1" ht="16.5" customHeight="1" x14ac:dyDescent="0.25">
      <c r="B12" s="82"/>
      <c r="C12" s="157" t="s">
        <v>386</v>
      </c>
      <c r="D12" s="139"/>
      <c r="E12" s="139"/>
      <c r="F12" s="139"/>
      <c r="G12" s="139"/>
      <c r="H12" s="139"/>
      <c r="I12" s="140"/>
      <c r="J12" s="139"/>
      <c r="K12" s="140"/>
    </row>
    <row r="13" spans="2:21" s="97" customFormat="1" ht="16.5" customHeight="1" x14ac:dyDescent="0.25">
      <c r="C13" s="82" t="s">
        <v>373</v>
      </c>
      <c r="D13" s="57"/>
      <c r="E13" s="57"/>
      <c r="F13" s="57"/>
      <c r="G13" s="57"/>
      <c r="H13" s="57"/>
      <c r="I13" s="57"/>
      <c r="J13" s="92"/>
      <c r="K13" s="92"/>
      <c r="L13" s="92"/>
      <c r="M13" s="92"/>
      <c r="N13" s="92"/>
      <c r="O13" s="92"/>
      <c r="P13" s="92"/>
      <c r="Q13" s="92"/>
      <c r="R13" s="92"/>
      <c r="S13" s="92"/>
      <c r="T13" s="92"/>
      <c r="U13" s="92"/>
    </row>
    <row r="14" spans="2:21" s="97" customFormat="1" ht="16.5" customHeight="1" x14ac:dyDescent="0.25">
      <c r="C14" s="171" t="s">
        <v>352</v>
      </c>
      <c r="D14" s="171" t="s">
        <v>355</v>
      </c>
      <c r="E14" s="171" t="s">
        <v>356</v>
      </c>
      <c r="F14" s="171" t="s">
        <v>357</v>
      </c>
      <c r="G14" s="171" t="s">
        <v>358</v>
      </c>
      <c r="H14" s="171" t="s">
        <v>359</v>
      </c>
      <c r="I14" s="171" t="s">
        <v>360</v>
      </c>
      <c r="J14" s="171" t="s">
        <v>361</v>
      </c>
      <c r="K14" s="171" t="s">
        <v>362</v>
      </c>
      <c r="L14" s="171" t="s">
        <v>363</v>
      </c>
      <c r="M14" s="171" t="s">
        <v>364</v>
      </c>
      <c r="N14" s="171" t="s">
        <v>365</v>
      </c>
      <c r="O14" s="171" t="s">
        <v>149</v>
      </c>
      <c r="P14" s="171" t="s">
        <v>150</v>
      </c>
      <c r="Q14" s="171" t="s">
        <v>151</v>
      </c>
      <c r="R14" s="171" t="s">
        <v>145</v>
      </c>
      <c r="S14" s="171" t="s">
        <v>146</v>
      </c>
    </row>
    <row r="15" spans="2:21" s="97" customFormat="1" ht="16.5" customHeight="1" x14ac:dyDescent="0.25">
      <c r="C15" s="141" t="s">
        <v>294</v>
      </c>
      <c r="D15" s="141" t="s">
        <v>210</v>
      </c>
      <c r="E15" s="141" t="s">
        <v>323</v>
      </c>
      <c r="F15" s="141" t="s">
        <v>378</v>
      </c>
      <c r="G15" s="141" t="s">
        <v>379</v>
      </c>
      <c r="H15" s="141" t="s">
        <v>368</v>
      </c>
      <c r="I15" s="156">
        <v>20991231</v>
      </c>
      <c r="J15" s="141"/>
      <c r="K15" s="142"/>
      <c r="L15" s="142"/>
      <c r="M15" s="142" t="s">
        <v>380</v>
      </c>
      <c r="N15" s="142" t="s">
        <v>381</v>
      </c>
      <c r="O15" s="142" t="s">
        <v>354</v>
      </c>
      <c r="P15" s="142" t="s">
        <v>152</v>
      </c>
      <c r="Q15" s="142" t="s">
        <v>424</v>
      </c>
      <c r="R15" s="142" t="s">
        <v>152</v>
      </c>
      <c r="S15" s="142" t="s">
        <v>425</v>
      </c>
    </row>
    <row r="16" spans="2:21" s="97" customFormat="1" ht="16.5" customHeight="1" x14ac:dyDescent="0.25">
      <c r="C16" s="139"/>
      <c r="D16" s="139"/>
      <c r="E16" s="139"/>
      <c r="F16" s="139"/>
      <c r="G16" s="139"/>
      <c r="H16" s="139"/>
      <c r="I16" s="140"/>
      <c r="J16" s="139"/>
      <c r="K16" s="140"/>
    </row>
    <row r="17" spans="2:21" s="138" customFormat="1" ht="16.5" customHeight="1" x14ac:dyDescent="0.25">
      <c r="B17" s="82"/>
      <c r="C17" s="82" t="s">
        <v>372</v>
      </c>
      <c r="D17" s="139"/>
      <c r="E17" s="139"/>
      <c r="F17" s="139"/>
      <c r="G17" s="139"/>
      <c r="H17" s="139"/>
      <c r="I17" s="140"/>
      <c r="J17" s="139"/>
      <c r="K17" s="140"/>
    </row>
    <row r="18" spans="2:21" s="138" customFormat="1" ht="16.5" customHeight="1" x14ac:dyDescent="0.25">
      <c r="C18" s="171" t="s">
        <v>351</v>
      </c>
      <c r="D18" s="171" t="s">
        <v>318</v>
      </c>
      <c r="E18" s="171" t="s">
        <v>352</v>
      </c>
      <c r="F18" s="171" t="s">
        <v>149</v>
      </c>
      <c r="G18" s="171" t="s">
        <v>150</v>
      </c>
      <c r="H18" s="171" t="s">
        <v>151</v>
      </c>
      <c r="I18" s="171" t="s">
        <v>145</v>
      </c>
      <c r="J18" s="171" t="s">
        <v>146</v>
      </c>
    </row>
    <row r="19" spans="2:21" s="138" customFormat="1" ht="16.5" customHeight="1" x14ac:dyDescent="0.25">
      <c r="C19" s="141" t="s">
        <v>126</v>
      </c>
      <c r="D19" s="143" t="s">
        <v>322</v>
      </c>
      <c r="E19" s="143" t="s">
        <v>294</v>
      </c>
      <c r="F19" s="155" t="s">
        <v>354</v>
      </c>
      <c r="G19" s="141" t="s">
        <v>152</v>
      </c>
      <c r="H19" s="156" t="s">
        <v>395</v>
      </c>
      <c r="I19" s="142" t="s">
        <v>147</v>
      </c>
      <c r="J19" s="156" t="s">
        <v>385</v>
      </c>
    </row>
    <row r="20" spans="2:21" s="138" customFormat="1" ht="16.5" customHeight="1" x14ac:dyDescent="0.25">
      <c r="C20" s="139"/>
      <c r="D20" s="139"/>
      <c r="E20" s="139"/>
      <c r="F20" s="139"/>
      <c r="G20" s="139"/>
      <c r="H20" s="139"/>
      <c r="I20" s="140"/>
      <c r="J20" s="139"/>
      <c r="K20" s="140"/>
    </row>
    <row r="21" spans="2:21" s="97" customFormat="1" ht="16.5" customHeight="1" x14ac:dyDescent="0.25">
      <c r="C21" s="82" t="s">
        <v>293</v>
      </c>
      <c r="D21" s="57"/>
      <c r="E21" s="57"/>
      <c r="F21" s="57"/>
      <c r="G21" s="57"/>
      <c r="H21" s="57"/>
      <c r="I21" s="57"/>
      <c r="J21" s="92"/>
      <c r="K21" s="92"/>
      <c r="L21" s="92"/>
      <c r="M21" s="92"/>
      <c r="N21" s="92"/>
      <c r="O21" s="92"/>
      <c r="P21" s="92"/>
      <c r="Q21" s="92"/>
      <c r="R21" s="92"/>
      <c r="S21" s="92"/>
      <c r="T21" s="92"/>
      <c r="U21" s="92"/>
    </row>
    <row r="22" spans="2:21" s="97" customFormat="1" ht="16.5" customHeight="1" x14ac:dyDescent="0.25">
      <c r="C22" s="171" t="s">
        <v>318</v>
      </c>
      <c r="D22" s="171" t="s">
        <v>319</v>
      </c>
      <c r="E22" s="171" t="s">
        <v>320</v>
      </c>
      <c r="F22" s="171" t="s">
        <v>321</v>
      </c>
      <c r="G22" s="171" t="s">
        <v>149</v>
      </c>
      <c r="H22" s="171" t="s">
        <v>150</v>
      </c>
      <c r="I22" s="171" t="s">
        <v>151</v>
      </c>
      <c r="J22" s="171" t="s">
        <v>145</v>
      </c>
      <c r="K22" s="171" t="s">
        <v>146</v>
      </c>
    </row>
    <row r="23" spans="2:21" s="97" customFormat="1" ht="16.5" customHeight="1" x14ac:dyDescent="0.25">
      <c r="C23" s="141" t="s">
        <v>322</v>
      </c>
      <c r="D23" s="141" t="s">
        <v>604</v>
      </c>
      <c r="E23" s="141" t="s">
        <v>323</v>
      </c>
      <c r="F23" s="141" t="s">
        <v>324</v>
      </c>
      <c r="G23" s="141" t="s">
        <v>354</v>
      </c>
      <c r="H23" s="141" t="s">
        <v>152</v>
      </c>
      <c r="I23" s="142">
        <v>43800</v>
      </c>
      <c r="J23" s="141" t="s">
        <v>152</v>
      </c>
      <c r="K23" s="142">
        <v>43800</v>
      </c>
    </row>
    <row r="24" spans="2:21" s="138" customFormat="1" ht="16.5" customHeight="1" x14ac:dyDescent="0.25">
      <c r="C24" s="139"/>
      <c r="D24" s="139"/>
      <c r="E24" s="139"/>
      <c r="F24" s="139"/>
      <c r="G24" s="139"/>
      <c r="H24" s="139"/>
      <c r="I24" s="140"/>
      <c r="J24" s="139"/>
      <c r="K24" s="140"/>
    </row>
    <row r="25" spans="2:21" s="138" customFormat="1" ht="16.5" customHeight="1" x14ac:dyDescent="0.25">
      <c r="C25" s="67" t="s">
        <v>387</v>
      </c>
      <c r="D25" s="139"/>
      <c r="E25" s="139"/>
      <c r="F25" s="139"/>
      <c r="G25" s="139"/>
      <c r="H25" s="139"/>
      <c r="I25" s="140"/>
      <c r="J25" s="139"/>
      <c r="K25" s="140"/>
    </row>
    <row r="26" spans="2:21" s="138" customFormat="1" ht="16.5" customHeight="1" x14ac:dyDescent="0.25">
      <c r="C26" s="158" t="s">
        <v>605</v>
      </c>
      <c r="D26" s="141" t="s">
        <v>604</v>
      </c>
      <c r="E26" s="139"/>
      <c r="F26" s="139"/>
      <c r="G26" s="139"/>
      <c r="H26" s="140"/>
      <c r="I26" s="139"/>
      <c r="J26" s="140"/>
    </row>
    <row r="27" spans="2:21" s="138" customFormat="1" ht="16.5" customHeight="1" x14ac:dyDescent="0.25">
      <c r="C27" s="139"/>
      <c r="D27" s="139"/>
      <c r="E27" s="139"/>
      <c r="F27" s="139"/>
      <c r="G27" s="139"/>
      <c r="H27" s="139"/>
      <c r="I27" s="140"/>
      <c r="J27" s="139"/>
      <c r="K27" s="140"/>
    </row>
    <row r="28" spans="2:21" s="138" customFormat="1" ht="16.5" customHeight="1" x14ac:dyDescent="0.25">
      <c r="C28" s="157" t="s">
        <v>389</v>
      </c>
      <c r="D28" s="139"/>
      <c r="E28" s="139"/>
      <c r="F28" s="139"/>
      <c r="G28" s="139"/>
      <c r="H28" s="139"/>
      <c r="I28" s="140"/>
      <c r="J28" s="139"/>
      <c r="K28" s="140"/>
    </row>
    <row r="29" spans="2:21" s="138" customFormat="1" ht="16.5" customHeight="1" x14ac:dyDescent="0.25">
      <c r="C29" s="172" t="s">
        <v>606</v>
      </c>
      <c r="D29" s="172" t="s">
        <v>607</v>
      </c>
      <c r="E29" s="172" t="s">
        <v>608</v>
      </c>
      <c r="F29" s="172" t="s">
        <v>393</v>
      </c>
      <c r="G29" s="172" t="s">
        <v>398</v>
      </c>
      <c r="H29" s="172" t="s">
        <v>399</v>
      </c>
      <c r="I29" s="140"/>
      <c r="J29" s="139"/>
      <c r="K29" s="140"/>
    </row>
    <row r="30" spans="2:21" s="138" customFormat="1" ht="16.5" customHeight="1" x14ac:dyDescent="0.25">
      <c r="C30" s="141" t="s">
        <v>294</v>
      </c>
      <c r="D30" s="141" t="s">
        <v>210</v>
      </c>
      <c r="E30" s="141" t="s">
        <v>323</v>
      </c>
      <c r="F30" s="141" t="s">
        <v>394</v>
      </c>
      <c r="G30" s="142" t="s">
        <v>397</v>
      </c>
      <c r="H30" s="178" t="s">
        <v>400</v>
      </c>
      <c r="I30" s="140"/>
      <c r="J30" s="139"/>
      <c r="K30" s="140"/>
    </row>
    <row r="31" spans="2:21" s="138" customFormat="1" ht="16.5" customHeight="1" x14ac:dyDescent="0.25">
      <c r="C31" s="139"/>
      <c r="D31" s="139"/>
      <c r="E31" s="139"/>
      <c r="F31" s="139"/>
      <c r="G31" s="139"/>
      <c r="H31" s="139"/>
      <c r="I31" s="140"/>
      <c r="J31" s="139"/>
      <c r="K31" s="140"/>
    </row>
    <row r="32" spans="2:21" ht="16.5" customHeight="1" x14ac:dyDescent="0.25">
      <c r="B32" s="82" t="s">
        <v>650</v>
      </c>
    </row>
    <row r="33" spans="2:19" s="97" customFormat="1" ht="16.5" customHeight="1" x14ac:dyDescent="0.25">
      <c r="C33" s="82" t="s">
        <v>293</v>
      </c>
      <c r="D33" s="57"/>
      <c r="E33" s="57"/>
      <c r="F33" s="57"/>
      <c r="G33" s="57"/>
      <c r="H33" s="57"/>
      <c r="I33" s="57"/>
      <c r="J33" s="92"/>
      <c r="K33" s="92"/>
      <c r="L33" s="92"/>
      <c r="M33" s="92"/>
    </row>
    <row r="34" spans="2:19" s="97" customFormat="1" ht="16.5" customHeight="1" x14ac:dyDescent="0.25">
      <c r="C34" s="171" t="s">
        <v>318</v>
      </c>
      <c r="D34" s="171" t="s">
        <v>319</v>
      </c>
      <c r="E34" s="171" t="s">
        <v>320</v>
      </c>
      <c r="F34" s="171" t="s">
        <v>321</v>
      </c>
      <c r="G34" s="171" t="s">
        <v>149</v>
      </c>
      <c r="H34" s="171" t="s">
        <v>150</v>
      </c>
      <c r="I34" s="171" t="s">
        <v>151</v>
      </c>
      <c r="J34" s="171" t="s">
        <v>145</v>
      </c>
      <c r="K34" s="171" t="s">
        <v>146</v>
      </c>
    </row>
    <row r="35" spans="2:19" s="97" customFormat="1" ht="16.5" customHeight="1" x14ac:dyDescent="0.25">
      <c r="C35" s="155" t="s">
        <v>322</v>
      </c>
      <c r="D35" s="155" t="s">
        <v>210</v>
      </c>
      <c r="E35" s="155" t="s">
        <v>323</v>
      </c>
      <c r="F35" s="155" t="s">
        <v>324</v>
      </c>
      <c r="G35" s="155" t="s">
        <v>354</v>
      </c>
      <c r="H35" s="155" t="s">
        <v>152</v>
      </c>
      <c r="I35" s="160">
        <v>43800</v>
      </c>
      <c r="J35" s="155" t="s">
        <v>152</v>
      </c>
      <c r="K35" s="160">
        <v>43800</v>
      </c>
    </row>
    <row r="36" spans="2:19" s="97" customFormat="1" ht="16.5" customHeight="1" x14ac:dyDescent="0.25">
      <c r="C36" s="155" t="s">
        <v>326</v>
      </c>
      <c r="D36" s="155" t="s">
        <v>208</v>
      </c>
      <c r="E36" s="155" t="s">
        <v>295</v>
      </c>
      <c r="F36" s="155" t="s">
        <v>324</v>
      </c>
      <c r="G36" s="155" t="s">
        <v>354</v>
      </c>
      <c r="H36" s="155" t="s">
        <v>152</v>
      </c>
      <c r="I36" s="160">
        <v>43800</v>
      </c>
      <c r="J36" s="155" t="s">
        <v>152</v>
      </c>
      <c r="K36" s="160">
        <v>43800</v>
      </c>
    </row>
    <row r="37" spans="2:19" s="97" customFormat="1" ht="16.5" customHeight="1" x14ac:dyDescent="0.25">
      <c r="C37" s="155" t="s">
        <v>327</v>
      </c>
      <c r="D37" s="141" t="s">
        <v>212</v>
      </c>
      <c r="E37" s="141" t="s">
        <v>300</v>
      </c>
      <c r="F37" s="155" t="s">
        <v>324</v>
      </c>
      <c r="G37" s="155" t="s">
        <v>354</v>
      </c>
      <c r="H37" s="141" t="s">
        <v>152</v>
      </c>
      <c r="I37" s="156" t="s">
        <v>384</v>
      </c>
      <c r="J37" s="141" t="s">
        <v>152</v>
      </c>
      <c r="K37" s="160">
        <v>43800</v>
      </c>
    </row>
    <row r="38" spans="2:19" s="97" customFormat="1" ht="16.5" customHeight="1" x14ac:dyDescent="0.25">
      <c r="C38" s="155" t="s">
        <v>329</v>
      </c>
      <c r="D38" s="141" t="s">
        <v>304</v>
      </c>
      <c r="E38" s="141" t="s">
        <v>431</v>
      </c>
      <c r="F38" s="155" t="s">
        <v>324</v>
      </c>
      <c r="G38" s="155" t="s">
        <v>354</v>
      </c>
      <c r="H38" s="141" t="s">
        <v>152</v>
      </c>
      <c r="I38" s="142" t="s">
        <v>307</v>
      </c>
      <c r="J38" s="141" t="s">
        <v>152</v>
      </c>
      <c r="K38" s="142" t="s">
        <v>307</v>
      </c>
    </row>
    <row r="39" spans="2:19" s="97" customFormat="1" ht="16.5" customHeight="1" x14ac:dyDescent="0.25">
      <c r="C39" s="155" t="s">
        <v>330</v>
      </c>
      <c r="D39" s="141" t="s">
        <v>643</v>
      </c>
      <c r="E39" s="141" t="s">
        <v>636</v>
      </c>
      <c r="F39" s="155" t="s">
        <v>324</v>
      </c>
      <c r="G39" s="155" t="s">
        <v>637</v>
      </c>
      <c r="H39" s="141" t="s">
        <v>152</v>
      </c>
      <c r="I39" s="156" t="s">
        <v>384</v>
      </c>
      <c r="J39" s="141" t="s">
        <v>152</v>
      </c>
      <c r="K39" s="160">
        <v>43800</v>
      </c>
    </row>
    <row r="40" spans="2:19" s="97" customFormat="1" ht="16.5" customHeight="1" x14ac:dyDescent="0.25">
      <c r="C40" s="139"/>
      <c r="D40" s="139"/>
      <c r="E40" s="139"/>
      <c r="F40" s="139"/>
      <c r="G40" s="139"/>
      <c r="H40" s="139"/>
      <c r="I40" s="140"/>
      <c r="J40" s="139"/>
      <c r="K40" s="140"/>
    </row>
    <row r="41" spans="2:19" s="138" customFormat="1" ht="16.5" customHeight="1" x14ac:dyDescent="0.25">
      <c r="B41" s="82" t="s">
        <v>653</v>
      </c>
      <c r="C41" s="139"/>
      <c r="D41" s="139"/>
      <c r="E41" s="139"/>
      <c r="F41" s="139"/>
      <c r="G41" s="139"/>
      <c r="H41" s="139"/>
      <c r="I41" s="140"/>
      <c r="J41" s="139"/>
      <c r="K41" s="140"/>
    </row>
    <row r="42" spans="2:19" s="138" customFormat="1" ht="16.5" customHeight="1" x14ac:dyDescent="0.25">
      <c r="B42" s="82"/>
      <c r="C42" s="157" t="s">
        <v>386</v>
      </c>
      <c r="D42" s="139"/>
      <c r="E42" s="139"/>
      <c r="F42" s="139"/>
      <c r="G42" s="139"/>
      <c r="H42" s="139"/>
      <c r="I42" s="140"/>
      <c r="J42" s="139"/>
      <c r="K42" s="140"/>
    </row>
    <row r="43" spans="2:19" s="138" customFormat="1" ht="16.5" customHeight="1" x14ac:dyDescent="0.25">
      <c r="C43" s="82" t="s">
        <v>373</v>
      </c>
      <c r="D43" s="139"/>
      <c r="E43" s="139"/>
      <c r="F43" s="139"/>
      <c r="G43" s="139"/>
      <c r="H43" s="139"/>
      <c r="I43" s="140"/>
      <c r="J43" s="139"/>
      <c r="K43" s="140"/>
    </row>
    <row r="44" spans="2:19" s="138" customFormat="1" ht="16.5" customHeight="1" x14ac:dyDescent="0.25">
      <c r="C44" s="173" t="s">
        <v>352</v>
      </c>
      <c r="D44" s="173" t="s">
        <v>355</v>
      </c>
      <c r="E44" s="173" t="s">
        <v>356</v>
      </c>
      <c r="F44" s="173" t="s">
        <v>357</v>
      </c>
      <c r="G44" s="173" t="s">
        <v>358</v>
      </c>
      <c r="H44" s="173" t="s">
        <v>359</v>
      </c>
      <c r="I44" s="173" t="s">
        <v>360</v>
      </c>
      <c r="J44" s="173" t="s">
        <v>361</v>
      </c>
      <c r="K44" s="173" t="s">
        <v>362</v>
      </c>
      <c r="L44" s="173" t="s">
        <v>363</v>
      </c>
      <c r="M44" s="173" t="s">
        <v>364</v>
      </c>
      <c r="N44" s="173" t="s">
        <v>365</v>
      </c>
      <c r="O44" s="173" t="s">
        <v>149</v>
      </c>
      <c r="P44" s="173" t="s">
        <v>150</v>
      </c>
      <c r="Q44" s="173" t="s">
        <v>151</v>
      </c>
      <c r="R44" s="173" t="s">
        <v>145</v>
      </c>
      <c r="S44" s="173" t="s">
        <v>146</v>
      </c>
    </row>
    <row r="45" spans="2:19" s="138" customFormat="1" ht="16.5" customHeight="1" x14ac:dyDescent="0.25">
      <c r="C45" s="141" t="s">
        <v>656</v>
      </c>
      <c r="D45" s="141" t="s">
        <v>733</v>
      </c>
      <c r="E45" s="141" t="s">
        <v>657</v>
      </c>
      <c r="F45" s="155" t="s">
        <v>658</v>
      </c>
      <c r="G45" s="141" t="s">
        <v>659</v>
      </c>
      <c r="H45" s="141" t="s">
        <v>368</v>
      </c>
      <c r="I45" s="156">
        <v>20991231</v>
      </c>
      <c r="J45" s="141"/>
      <c r="K45" s="142"/>
      <c r="L45" s="142"/>
      <c r="M45" s="142" t="s">
        <v>660</v>
      </c>
      <c r="N45" s="142" t="s">
        <v>661</v>
      </c>
      <c r="O45" s="142" t="b">
        <v>0</v>
      </c>
      <c r="P45" s="142" t="s">
        <v>152</v>
      </c>
      <c r="Q45" s="160">
        <v>43712.897222222222</v>
      </c>
      <c r="R45" s="160" t="s">
        <v>152</v>
      </c>
      <c r="S45" s="160">
        <v>43733.223611111112</v>
      </c>
    </row>
    <row r="46" spans="2:19" s="138" customFormat="1" ht="16.5" customHeight="1" x14ac:dyDescent="0.25">
      <c r="C46" s="141" t="s">
        <v>662</v>
      </c>
      <c r="D46" s="141" t="s">
        <v>663</v>
      </c>
      <c r="E46" s="141" t="s">
        <v>664</v>
      </c>
      <c r="F46" s="155" t="s">
        <v>665</v>
      </c>
      <c r="G46" s="141" t="s">
        <v>666</v>
      </c>
      <c r="H46" s="141" t="s">
        <v>368</v>
      </c>
      <c r="I46" s="156">
        <v>20991231</v>
      </c>
      <c r="J46" s="141"/>
      <c r="K46" s="142"/>
      <c r="L46" s="142"/>
      <c r="M46" s="142" t="s">
        <v>667</v>
      </c>
      <c r="N46" s="142" t="s">
        <v>668</v>
      </c>
      <c r="O46" s="142" t="b">
        <v>0</v>
      </c>
      <c r="P46" s="142" t="s">
        <v>152</v>
      </c>
      <c r="Q46" s="160">
        <v>43712.897222222222</v>
      </c>
      <c r="R46" s="160" t="s">
        <v>152</v>
      </c>
      <c r="S46" s="160">
        <v>43727.50277777778</v>
      </c>
    </row>
    <row r="47" spans="2:19" s="97" customFormat="1" ht="16.5" customHeight="1" x14ac:dyDescent="0.25">
      <c r="C47" s="141" t="s">
        <v>669</v>
      </c>
      <c r="D47" s="141" t="s">
        <v>751</v>
      </c>
      <c r="E47" s="141" t="s">
        <v>671</v>
      </c>
      <c r="F47" s="141" t="s">
        <v>672</v>
      </c>
      <c r="G47" s="141" t="s">
        <v>673</v>
      </c>
      <c r="H47" s="141" t="s">
        <v>368</v>
      </c>
      <c r="I47" s="156">
        <v>20991231</v>
      </c>
      <c r="J47" s="141"/>
      <c r="K47" s="142"/>
      <c r="L47" s="196"/>
      <c r="M47" s="196" t="s">
        <v>674</v>
      </c>
      <c r="N47" s="196" t="s">
        <v>675</v>
      </c>
      <c r="O47" s="196" t="s">
        <v>354</v>
      </c>
      <c r="P47" s="196" t="s">
        <v>152</v>
      </c>
      <c r="Q47" s="196" t="s">
        <v>424</v>
      </c>
      <c r="R47" s="196" t="s">
        <v>152</v>
      </c>
      <c r="S47" s="196" t="s">
        <v>682</v>
      </c>
    </row>
    <row r="48" spans="2:19" s="97" customFormat="1" ht="16.5" customHeight="1" x14ac:dyDescent="0.25">
      <c r="C48" s="141" t="s">
        <v>692</v>
      </c>
      <c r="D48" s="141" t="s">
        <v>746</v>
      </c>
      <c r="E48" s="141" t="s">
        <v>677</v>
      </c>
      <c r="F48" s="141" t="s">
        <v>678</v>
      </c>
      <c r="G48" s="141" t="s">
        <v>679</v>
      </c>
      <c r="H48" s="141" t="s">
        <v>368</v>
      </c>
      <c r="I48" s="156">
        <v>20991231</v>
      </c>
      <c r="J48" s="141"/>
      <c r="K48" s="142"/>
      <c r="L48" s="196"/>
      <c r="M48" s="196" t="s">
        <v>680</v>
      </c>
      <c r="N48" s="196" t="s">
        <v>681</v>
      </c>
      <c r="O48" s="196" t="s">
        <v>354</v>
      </c>
      <c r="P48" s="196" t="s">
        <v>152</v>
      </c>
      <c r="Q48" s="196" t="s">
        <v>424</v>
      </c>
      <c r="R48" s="196" t="s">
        <v>152</v>
      </c>
      <c r="S48" s="196" t="s">
        <v>683</v>
      </c>
    </row>
    <row r="49" spans="2:21" s="97" customFormat="1" ht="16.5" customHeight="1" x14ac:dyDescent="0.25">
      <c r="C49" s="139"/>
      <c r="D49" s="139"/>
      <c r="E49" s="139"/>
      <c r="F49" s="139"/>
      <c r="G49" s="139"/>
      <c r="H49" s="139"/>
      <c r="I49" s="140"/>
      <c r="J49" s="139"/>
      <c r="K49" s="140"/>
    </row>
    <row r="50" spans="2:21" s="138" customFormat="1" ht="16.5" customHeight="1" x14ac:dyDescent="0.25">
      <c r="B50" s="82"/>
      <c r="C50" s="82" t="s">
        <v>372</v>
      </c>
      <c r="D50" s="139"/>
      <c r="E50" s="139"/>
      <c r="F50" s="139"/>
      <c r="G50" s="139"/>
      <c r="H50" s="139"/>
      <c r="I50" s="140"/>
      <c r="J50" s="139"/>
      <c r="K50" s="140"/>
    </row>
    <row r="51" spans="2:21" s="138" customFormat="1" ht="16.5" customHeight="1" x14ac:dyDescent="0.25">
      <c r="C51" s="195" t="s">
        <v>351</v>
      </c>
      <c r="D51" s="195" t="s">
        <v>318</v>
      </c>
      <c r="E51" s="195" t="s">
        <v>352</v>
      </c>
      <c r="F51" s="195" t="s">
        <v>149</v>
      </c>
      <c r="G51" s="195" t="s">
        <v>150</v>
      </c>
      <c r="H51" s="195" t="s">
        <v>151</v>
      </c>
      <c r="I51" s="195" t="s">
        <v>145</v>
      </c>
      <c r="J51" s="195" t="s">
        <v>146</v>
      </c>
    </row>
    <row r="52" spans="2:21" s="138" customFormat="1" ht="16.5" customHeight="1" x14ac:dyDescent="0.25">
      <c r="C52" s="141" t="s">
        <v>704</v>
      </c>
      <c r="D52" s="143" t="s">
        <v>687</v>
      </c>
      <c r="E52" s="143" t="s">
        <v>656</v>
      </c>
      <c r="F52" s="155" t="s">
        <v>354</v>
      </c>
      <c r="G52" s="141" t="s">
        <v>152</v>
      </c>
      <c r="H52" s="156" t="s">
        <v>384</v>
      </c>
      <c r="I52" s="142" t="s">
        <v>183</v>
      </c>
      <c r="J52" s="156" t="s">
        <v>654</v>
      </c>
    </row>
    <row r="53" spans="2:21" s="138" customFormat="1" ht="16.5" customHeight="1" x14ac:dyDescent="0.25">
      <c r="C53" s="141" t="s">
        <v>705</v>
      </c>
      <c r="D53" s="143" t="s">
        <v>687</v>
      </c>
      <c r="E53" s="143" t="s">
        <v>662</v>
      </c>
      <c r="F53" s="155" t="s">
        <v>354</v>
      </c>
      <c r="G53" s="141" t="s">
        <v>152</v>
      </c>
      <c r="H53" s="156" t="s">
        <v>384</v>
      </c>
      <c r="I53" s="142" t="s">
        <v>152</v>
      </c>
      <c r="J53" s="156" t="s">
        <v>384</v>
      </c>
    </row>
    <row r="54" spans="2:21" s="138" customFormat="1" ht="16.5" customHeight="1" x14ac:dyDescent="0.25">
      <c r="C54" s="141" t="s">
        <v>706</v>
      </c>
      <c r="D54" s="143" t="s">
        <v>689</v>
      </c>
      <c r="E54" s="143" t="s">
        <v>688</v>
      </c>
      <c r="F54" s="155" t="s">
        <v>354</v>
      </c>
      <c r="G54" s="141" t="s">
        <v>152</v>
      </c>
      <c r="H54" s="156" t="s">
        <v>384</v>
      </c>
      <c r="I54" s="142" t="s">
        <v>152</v>
      </c>
      <c r="J54" s="156" t="s">
        <v>384</v>
      </c>
      <c r="K54" s="140"/>
    </row>
    <row r="55" spans="2:21" s="138" customFormat="1" ht="16.5" customHeight="1" x14ac:dyDescent="0.25">
      <c r="C55" s="141" t="s">
        <v>707</v>
      </c>
      <c r="D55" s="143" t="s">
        <v>747</v>
      </c>
      <c r="E55" s="143" t="s">
        <v>692</v>
      </c>
      <c r="F55" s="155" t="s">
        <v>354</v>
      </c>
      <c r="G55" s="141" t="s">
        <v>152</v>
      </c>
      <c r="H55" s="156" t="s">
        <v>384</v>
      </c>
      <c r="I55" s="142" t="s">
        <v>152</v>
      </c>
      <c r="J55" s="156" t="s">
        <v>384</v>
      </c>
      <c r="K55" s="140"/>
    </row>
    <row r="56" spans="2:21" s="138" customFormat="1" ht="16.5" customHeight="1" x14ac:dyDescent="0.25">
      <c r="C56" s="141" t="s">
        <v>708</v>
      </c>
      <c r="D56" s="143" t="s">
        <v>691</v>
      </c>
      <c r="E56" s="143" t="s">
        <v>692</v>
      </c>
      <c r="F56" s="155" t="s">
        <v>354</v>
      </c>
      <c r="G56" s="141" t="s">
        <v>152</v>
      </c>
      <c r="H56" s="156" t="s">
        <v>384</v>
      </c>
      <c r="I56" s="142" t="s">
        <v>152</v>
      </c>
      <c r="J56" s="156" t="s">
        <v>384</v>
      </c>
      <c r="K56" s="140"/>
    </row>
    <row r="57" spans="2:21" s="138" customFormat="1" ht="16.5" customHeight="1" x14ac:dyDescent="0.25">
      <c r="C57" s="139"/>
      <c r="D57" s="139"/>
      <c r="E57" s="139"/>
      <c r="F57" s="139"/>
      <c r="G57" s="139"/>
      <c r="H57" s="139"/>
      <c r="I57" s="140"/>
      <c r="J57" s="139"/>
      <c r="K57" s="140"/>
    </row>
    <row r="58" spans="2:21" s="138" customFormat="1" ht="16.5" customHeight="1" x14ac:dyDescent="0.25">
      <c r="C58" s="139" t="s">
        <v>686</v>
      </c>
      <c r="D58" s="139"/>
      <c r="E58" s="139"/>
      <c r="F58" s="139"/>
      <c r="G58" s="139"/>
      <c r="H58" s="139"/>
      <c r="I58" s="140"/>
      <c r="J58" s="139"/>
      <c r="K58" s="140"/>
    </row>
    <row r="59" spans="2:21" s="138" customFormat="1" ht="16.5" customHeight="1" x14ac:dyDescent="0.25">
      <c r="C59" s="197" t="s">
        <v>318</v>
      </c>
      <c r="D59" s="197" t="s">
        <v>319</v>
      </c>
      <c r="E59" s="197" t="s">
        <v>320</v>
      </c>
      <c r="F59" s="197" t="s">
        <v>321</v>
      </c>
      <c r="G59" s="197" t="s">
        <v>149</v>
      </c>
      <c r="H59" s="197" t="s">
        <v>150</v>
      </c>
      <c r="I59" s="197" t="s">
        <v>151</v>
      </c>
      <c r="J59" s="197" t="s">
        <v>145</v>
      </c>
      <c r="K59" s="197" t="s">
        <v>146</v>
      </c>
    </row>
    <row r="60" spans="2:21" s="138" customFormat="1" ht="16.5" customHeight="1" x14ac:dyDescent="0.25">
      <c r="C60" s="100" t="s">
        <v>687</v>
      </c>
      <c r="D60" s="100" t="s">
        <v>739</v>
      </c>
      <c r="E60" s="100" t="s">
        <v>741</v>
      </c>
      <c r="F60" s="198" t="b">
        <v>1</v>
      </c>
      <c r="G60" s="198" t="b">
        <v>0</v>
      </c>
      <c r="H60" s="100" t="s">
        <v>152</v>
      </c>
      <c r="I60" s="200">
        <v>43800</v>
      </c>
      <c r="J60" s="100" t="s">
        <v>152</v>
      </c>
      <c r="K60" s="200">
        <v>43800</v>
      </c>
    </row>
    <row r="61" spans="2:21" s="97" customFormat="1" ht="16.5" customHeight="1" x14ac:dyDescent="0.25">
      <c r="C61" s="100" t="s">
        <v>750</v>
      </c>
      <c r="D61" s="100" t="s">
        <v>748</v>
      </c>
      <c r="E61" s="100" t="s">
        <v>664</v>
      </c>
      <c r="F61" s="198" t="b">
        <v>1</v>
      </c>
      <c r="G61" s="198" t="b">
        <v>0</v>
      </c>
      <c r="H61" s="100" t="s">
        <v>152</v>
      </c>
      <c r="I61" s="200">
        <v>43800</v>
      </c>
      <c r="J61" s="100" t="s">
        <v>152</v>
      </c>
      <c r="K61" s="200">
        <v>43800</v>
      </c>
      <c r="L61" s="92"/>
      <c r="M61" s="92"/>
      <c r="N61" s="92"/>
      <c r="O61" s="92"/>
      <c r="P61" s="92"/>
      <c r="Q61" s="92"/>
      <c r="R61" s="92"/>
      <c r="S61" s="92"/>
      <c r="T61" s="92"/>
      <c r="U61" s="92"/>
    </row>
    <row r="62" spans="2:21" s="97" customFormat="1" ht="16.5" customHeight="1" x14ac:dyDescent="0.25">
      <c r="C62" s="100" t="s">
        <v>685</v>
      </c>
      <c r="D62" s="100" t="s">
        <v>670</v>
      </c>
      <c r="E62" s="100" t="s">
        <v>671</v>
      </c>
      <c r="F62" s="198" t="b">
        <v>1</v>
      </c>
      <c r="G62" s="198" t="b">
        <v>0</v>
      </c>
      <c r="H62" s="100" t="s">
        <v>152</v>
      </c>
      <c r="I62" s="200">
        <v>43800</v>
      </c>
      <c r="J62" s="100" t="s">
        <v>152</v>
      </c>
      <c r="K62" s="200">
        <v>43800</v>
      </c>
    </row>
    <row r="63" spans="2:21" s="97" customFormat="1" ht="16.5" customHeight="1" x14ac:dyDescent="0.25">
      <c r="C63" s="100" t="s">
        <v>747</v>
      </c>
      <c r="D63" s="100" t="s">
        <v>676</v>
      </c>
      <c r="E63" s="100" t="s">
        <v>677</v>
      </c>
      <c r="F63" s="198" t="b">
        <v>1</v>
      </c>
      <c r="G63" s="198" t="b">
        <v>0</v>
      </c>
      <c r="H63" s="100" t="s">
        <v>152</v>
      </c>
      <c r="I63" s="200">
        <v>43800</v>
      </c>
      <c r="J63" s="100" t="s">
        <v>152</v>
      </c>
      <c r="K63" s="200">
        <v>43800</v>
      </c>
    </row>
    <row r="64" spans="2:21" s="97" customFormat="1" ht="16.5" customHeight="1" x14ac:dyDescent="0.25">
      <c r="C64" s="100" t="s">
        <v>745</v>
      </c>
      <c r="D64" s="100" t="s">
        <v>743</v>
      </c>
      <c r="E64" s="100" t="s">
        <v>744</v>
      </c>
      <c r="F64" s="198" t="b">
        <v>1</v>
      </c>
      <c r="G64" s="198" t="b">
        <v>0</v>
      </c>
      <c r="H64" s="100" t="s">
        <v>152</v>
      </c>
      <c r="I64" s="200">
        <v>43800</v>
      </c>
      <c r="J64" s="100" t="s">
        <v>152</v>
      </c>
      <c r="K64" s="200">
        <v>43800</v>
      </c>
    </row>
    <row r="65" spans="3:19" s="138" customFormat="1" ht="16.5" customHeight="1" x14ac:dyDescent="0.25">
      <c r="C65" s="139"/>
      <c r="D65" s="139"/>
      <c r="E65" s="139"/>
      <c r="F65" s="166"/>
      <c r="G65" s="139"/>
      <c r="H65" s="139"/>
      <c r="I65" s="140"/>
      <c r="J65" s="139"/>
      <c r="K65" s="140"/>
      <c r="L65" s="140"/>
      <c r="M65" s="140"/>
      <c r="N65" s="140"/>
      <c r="O65" s="140"/>
      <c r="P65" s="140"/>
      <c r="Q65" s="140"/>
      <c r="R65" s="140"/>
      <c r="S65" s="140"/>
    </row>
    <row r="66" spans="3:19" s="138" customFormat="1" ht="16.5" customHeight="1" x14ac:dyDescent="0.25">
      <c r="C66" s="203" t="s">
        <v>732</v>
      </c>
      <c r="D66" s="67" t="s">
        <v>387</v>
      </c>
      <c r="E66" s="139"/>
      <c r="F66" s="139"/>
      <c r="G66" s="139"/>
      <c r="H66" s="139"/>
      <c r="I66" s="139"/>
      <c r="J66" s="140"/>
      <c r="K66" s="139"/>
      <c r="L66" s="140"/>
    </row>
    <row r="67" spans="3:19" s="138" customFormat="1" ht="16.5" customHeight="1" x14ac:dyDescent="0.25">
      <c r="D67" s="158" t="s">
        <v>735</v>
      </c>
      <c r="E67" s="81" t="s">
        <v>736</v>
      </c>
      <c r="F67" s="139"/>
      <c r="G67" s="139"/>
      <c r="H67" s="139"/>
      <c r="I67" s="140"/>
      <c r="J67" s="139"/>
      <c r="K67" s="140"/>
    </row>
    <row r="68" spans="3:19" s="138" customFormat="1" ht="16.5" customHeight="1" x14ac:dyDescent="0.25">
      <c r="D68" s="139"/>
      <c r="E68" s="139"/>
      <c r="F68" s="139"/>
      <c r="G68" s="139"/>
      <c r="H68" s="139"/>
      <c r="I68" s="139"/>
      <c r="J68" s="140"/>
      <c r="K68" s="139"/>
      <c r="L68" s="140"/>
    </row>
    <row r="69" spans="3:19" s="138" customFormat="1" ht="16.5" customHeight="1" x14ac:dyDescent="0.25">
      <c r="D69" s="158" t="s">
        <v>510</v>
      </c>
      <c r="E69" s="81" t="s">
        <v>734</v>
      </c>
      <c r="F69" s="139"/>
      <c r="G69" s="139"/>
      <c r="H69" s="139"/>
      <c r="I69" s="140"/>
      <c r="J69" s="139"/>
      <c r="K69" s="140"/>
    </row>
    <row r="70" spans="3:19" s="138" customFormat="1" ht="16.5" customHeight="1" x14ac:dyDescent="0.25">
      <c r="D70" s="202" t="s">
        <v>703</v>
      </c>
      <c r="E70" s="139"/>
      <c r="F70" s="139"/>
      <c r="G70" s="139"/>
      <c r="H70" s="139"/>
      <c r="I70" s="139"/>
      <c r="J70" s="140"/>
      <c r="K70" s="139"/>
      <c r="L70" s="140"/>
    </row>
    <row r="71" spans="3:19" s="138" customFormat="1" ht="16.5" customHeight="1" x14ac:dyDescent="0.25">
      <c r="D71" s="157" t="s">
        <v>737</v>
      </c>
      <c r="E71" s="139"/>
      <c r="F71" s="139"/>
      <c r="G71" s="139"/>
      <c r="H71" s="139"/>
      <c r="I71" s="139"/>
      <c r="J71" s="140"/>
      <c r="K71" s="139"/>
      <c r="L71" s="140"/>
    </row>
    <row r="72" spans="3:19" s="138" customFormat="1" ht="16.5" customHeight="1" x14ac:dyDescent="0.25">
      <c r="D72" s="172" t="s">
        <v>478</v>
      </c>
      <c r="E72" s="172" t="s">
        <v>738</v>
      </c>
      <c r="F72" s="172" t="s">
        <v>607</v>
      </c>
      <c r="G72" s="172" t="s">
        <v>608</v>
      </c>
      <c r="H72" s="172" t="s">
        <v>393</v>
      </c>
      <c r="I72" s="172" t="s">
        <v>398</v>
      </c>
      <c r="J72" s="172" t="s">
        <v>399</v>
      </c>
      <c r="K72" s="140"/>
      <c r="L72" s="139"/>
      <c r="M72" s="140"/>
    </row>
    <row r="73" spans="3:19" s="138" customFormat="1" ht="16.5" customHeight="1" x14ac:dyDescent="0.25">
      <c r="D73" s="175" t="s">
        <v>479</v>
      </c>
      <c r="E73" s="167" t="s">
        <v>687</v>
      </c>
      <c r="F73" s="167" t="s">
        <v>740</v>
      </c>
      <c r="G73" s="167" t="s">
        <v>742</v>
      </c>
      <c r="H73" s="167" t="s">
        <v>394</v>
      </c>
      <c r="I73" s="168" t="s">
        <v>754</v>
      </c>
      <c r="J73" s="176" t="s">
        <v>482</v>
      </c>
      <c r="K73" s="140"/>
      <c r="L73" s="139"/>
      <c r="M73" s="140"/>
    </row>
    <row r="74" spans="3:19" s="97" customFormat="1" ht="16.5" customHeight="1" x14ac:dyDescent="0.25">
      <c r="C74" s="139"/>
      <c r="D74" s="139"/>
      <c r="E74" s="139"/>
      <c r="F74" s="139"/>
      <c r="G74" s="139"/>
      <c r="H74" s="139"/>
      <c r="I74" s="140"/>
      <c r="J74" s="139"/>
      <c r="K74" s="140"/>
    </row>
    <row r="75" spans="3:19" s="138" customFormat="1" ht="16.5" customHeight="1" x14ac:dyDescent="0.25">
      <c r="C75" s="203" t="s">
        <v>716</v>
      </c>
      <c r="D75" s="67" t="s">
        <v>387</v>
      </c>
      <c r="E75" s="139"/>
      <c r="F75" s="139"/>
      <c r="G75" s="139"/>
      <c r="H75" s="139"/>
      <c r="I75" s="139"/>
      <c r="J75" s="140"/>
      <c r="K75" s="139"/>
      <c r="L75" s="140"/>
    </row>
    <row r="76" spans="3:19" s="138" customFormat="1" ht="16.5" customHeight="1" x14ac:dyDescent="0.25">
      <c r="D76" s="158" t="s">
        <v>735</v>
      </c>
      <c r="E76" s="81" t="s">
        <v>736</v>
      </c>
      <c r="F76" s="139"/>
      <c r="G76" s="139"/>
      <c r="H76" s="139"/>
      <c r="I76" s="140"/>
      <c r="J76" s="139"/>
      <c r="K76" s="140"/>
    </row>
    <row r="77" spans="3:19" s="138" customFormat="1" ht="16.5" customHeight="1" x14ac:dyDescent="0.25">
      <c r="D77" s="139"/>
      <c r="E77" s="139"/>
      <c r="F77" s="139"/>
      <c r="G77" s="139"/>
      <c r="H77" s="139"/>
      <c r="I77" s="139"/>
      <c r="J77" s="140"/>
      <c r="K77" s="139"/>
      <c r="L77" s="140"/>
    </row>
    <row r="78" spans="3:19" s="138" customFormat="1" ht="16.5" customHeight="1" x14ac:dyDescent="0.25">
      <c r="D78" s="158" t="s">
        <v>510</v>
      </c>
      <c r="E78" s="81" t="s">
        <v>749</v>
      </c>
      <c r="F78" s="139"/>
      <c r="G78" s="139"/>
      <c r="H78" s="139"/>
      <c r="I78" s="140"/>
      <c r="J78" s="139"/>
      <c r="K78" s="140"/>
    </row>
    <row r="79" spans="3:19" s="138" customFormat="1" ht="16.5" customHeight="1" x14ac:dyDescent="0.25">
      <c r="D79" s="202" t="s">
        <v>703</v>
      </c>
      <c r="E79" s="139"/>
      <c r="F79" s="139"/>
      <c r="G79" s="139"/>
      <c r="H79" s="139"/>
      <c r="I79" s="139"/>
      <c r="J79" s="140"/>
      <c r="K79" s="139"/>
      <c r="L79" s="140"/>
    </row>
    <row r="80" spans="3:19" s="138" customFormat="1" ht="16.5" customHeight="1" x14ac:dyDescent="0.25">
      <c r="D80" s="157" t="s">
        <v>737</v>
      </c>
      <c r="E80" s="139"/>
      <c r="F80" s="139"/>
      <c r="G80" s="139"/>
      <c r="H80" s="139"/>
      <c r="I80" s="139"/>
      <c r="J80" s="140"/>
      <c r="K80" s="139"/>
      <c r="L80" s="140"/>
    </row>
    <row r="81" spans="2:13" s="138" customFormat="1" ht="16.5" customHeight="1" x14ac:dyDescent="0.25">
      <c r="D81" s="172" t="s">
        <v>478</v>
      </c>
      <c r="E81" s="172" t="s">
        <v>738</v>
      </c>
      <c r="F81" s="172" t="s">
        <v>607</v>
      </c>
      <c r="G81" s="172" t="s">
        <v>608</v>
      </c>
      <c r="H81" s="172" t="s">
        <v>393</v>
      </c>
      <c r="I81" s="172" t="s">
        <v>398</v>
      </c>
      <c r="J81" s="172" t="s">
        <v>399</v>
      </c>
      <c r="K81" s="140"/>
      <c r="L81" s="139"/>
      <c r="M81" s="140"/>
    </row>
    <row r="82" spans="2:13" s="138" customFormat="1" ht="16.5" customHeight="1" x14ac:dyDescent="0.25">
      <c r="D82" s="177" t="s">
        <v>478</v>
      </c>
      <c r="E82" s="141" t="s">
        <v>684</v>
      </c>
      <c r="F82" s="141" t="s">
        <v>663</v>
      </c>
      <c r="G82" s="141" t="s">
        <v>664</v>
      </c>
      <c r="H82" s="141" t="s">
        <v>394</v>
      </c>
      <c r="I82" s="160" t="s">
        <v>395</v>
      </c>
      <c r="J82" s="178" t="s">
        <v>483</v>
      </c>
      <c r="K82" s="139"/>
      <c r="L82" s="140"/>
    </row>
    <row r="83" spans="2:13" s="97" customFormat="1" ht="16.5" customHeight="1" x14ac:dyDescent="0.25">
      <c r="C83" s="139"/>
      <c r="D83" s="139"/>
      <c r="E83" s="139"/>
      <c r="F83" s="139"/>
      <c r="G83" s="139"/>
      <c r="H83" s="139"/>
      <c r="I83" s="140"/>
      <c r="J83" s="139"/>
      <c r="K83" s="140"/>
    </row>
    <row r="84" spans="2:13" s="138" customFormat="1" ht="16.5" customHeight="1" x14ac:dyDescent="0.25">
      <c r="C84" s="203" t="s">
        <v>730</v>
      </c>
      <c r="D84" s="67" t="s">
        <v>387</v>
      </c>
      <c r="E84" s="139"/>
      <c r="F84" s="139"/>
      <c r="G84" s="139"/>
      <c r="H84" s="139"/>
      <c r="I84" s="139"/>
      <c r="J84" s="140"/>
      <c r="K84" s="139"/>
      <c r="L84" s="140"/>
    </row>
    <row r="85" spans="2:13" s="138" customFormat="1" ht="16.5" customHeight="1" x14ac:dyDescent="0.25">
      <c r="D85" s="158" t="s">
        <v>735</v>
      </c>
      <c r="E85" s="81" t="s">
        <v>752</v>
      </c>
      <c r="F85" s="139"/>
      <c r="G85" s="139"/>
      <c r="H85" s="139"/>
      <c r="I85" s="140"/>
      <c r="J85" s="139"/>
      <c r="K85" s="140"/>
    </row>
    <row r="86" spans="2:13" s="138" customFormat="1" ht="16.5" customHeight="1" x14ac:dyDescent="0.25">
      <c r="D86" s="139"/>
      <c r="E86" s="139"/>
      <c r="F86" s="139"/>
      <c r="G86" s="139"/>
      <c r="H86" s="139"/>
      <c r="I86" s="139"/>
      <c r="J86" s="140"/>
      <c r="K86" s="139"/>
      <c r="L86" s="140"/>
    </row>
    <row r="87" spans="2:13" s="138" customFormat="1" ht="16.5" customHeight="1" x14ac:dyDescent="0.25">
      <c r="D87" s="158" t="s">
        <v>510</v>
      </c>
      <c r="E87" s="81" t="s">
        <v>753</v>
      </c>
      <c r="F87" s="139"/>
      <c r="G87" s="139"/>
      <c r="H87" s="139"/>
      <c r="I87" s="140"/>
      <c r="J87" s="139"/>
      <c r="K87" s="140"/>
    </row>
    <row r="88" spans="2:13" s="138" customFormat="1" ht="16.5" customHeight="1" x14ac:dyDescent="0.25">
      <c r="D88" s="202" t="s">
        <v>703</v>
      </c>
      <c r="E88" s="139"/>
      <c r="F88" s="139"/>
      <c r="G88" s="139"/>
      <c r="H88" s="139"/>
      <c r="I88" s="139"/>
      <c r="J88" s="140"/>
      <c r="K88" s="139"/>
      <c r="L88" s="140"/>
    </row>
    <row r="89" spans="2:13" s="138" customFormat="1" ht="16.5" customHeight="1" x14ac:dyDescent="0.25">
      <c r="D89" s="157" t="s">
        <v>737</v>
      </c>
      <c r="E89" s="139"/>
      <c r="F89" s="139"/>
      <c r="G89" s="139"/>
      <c r="H89" s="139"/>
      <c r="I89" s="139"/>
      <c r="J89" s="140"/>
      <c r="K89" s="139"/>
      <c r="L89" s="140"/>
    </row>
    <row r="90" spans="2:13" s="138" customFormat="1" ht="16.5" customHeight="1" x14ac:dyDescent="0.25">
      <c r="D90" s="172" t="s">
        <v>478</v>
      </c>
      <c r="E90" s="172" t="s">
        <v>738</v>
      </c>
      <c r="F90" s="172" t="s">
        <v>607</v>
      </c>
      <c r="G90" s="172" t="s">
        <v>608</v>
      </c>
      <c r="H90" s="172" t="s">
        <v>393</v>
      </c>
      <c r="I90" s="172" t="s">
        <v>398</v>
      </c>
      <c r="J90" s="172" t="s">
        <v>399</v>
      </c>
      <c r="K90" s="140"/>
      <c r="L90" s="139"/>
      <c r="M90" s="140"/>
    </row>
    <row r="91" spans="2:13" s="138" customFormat="1" ht="16.5" customHeight="1" x14ac:dyDescent="0.25">
      <c r="D91" s="175" t="s">
        <v>479</v>
      </c>
      <c r="E91" s="167" t="s">
        <v>685</v>
      </c>
      <c r="F91" s="167" t="s">
        <v>670</v>
      </c>
      <c r="G91" s="167" t="s">
        <v>671</v>
      </c>
      <c r="H91" s="167" t="s">
        <v>394</v>
      </c>
      <c r="I91" s="168" t="s">
        <v>395</v>
      </c>
      <c r="J91" s="176" t="s">
        <v>482</v>
      </c>
      <c r="K91" s="140"/>
      <c r="L91" s="139"/>
      <c r="M91" s="140"/>
    </row>
    <row r="92" spans="2:13" s="138" customFormat="1" ht="16.5" customHeight="1" x14ac:dyDescent="0.25">
      <c r="D92" s="177" t="s">
        <v>478</v>
      </c>
      <c r="E92" s="141" t="s">
        <v>690</v>
      </c>
      <c r="F92" s="141" t="s">
        <v>743</v>
      </c>
      <c r="G92" s="141" t="s">
        <v>744</v>
      </c>
      <c r="H92" s="141" t="s">
        <v>394</v>
      </c>
      <c r="I92" s="160" t="s">
        <v>395</v>
      </c>
      <c r="J92" s="178" t="s">
        <v>483</v>
      </c>
      <c r="K92" s="139"/>
      <c r="L92" s="140"/>
    </row>
    <row r="93" spans="2:13" s="97" customFormat="1" ht="16.5" customHeight="1" x14ac:dyDescent="0.25">
      <c r="C93" s="139"/>
      <c r="D93" s="139"/>
      <c r="E93" s="139"/>
      <c r="F93" s="139"/>
      <c r="G93" s="139"/>
      <c r="H93" s="139"/>
      <c r="I93" s="140"/>
      <c r="J93" s="139"/>
      <c r="K93" s="140"/>
    </row>
    <row r="94" spans="2:13" s="138" customFormat="1" ht="16.5" customHeight="1" x14ac:dyDescent="0.25">
      <c r="B94" s="82" t="s">
        <v>835</v>
      </c>
      <c r="C94" s="139"/>
      <c r="D94" s="139"/>
      <c r="E94" s="139"/>
      <c r="F94" s="139"/>
      <c r="G94" s="139"/>
      <c r="H94" s="139"/>
      <c r="I94" s="140"/>
      <c r="J94" s="139"/>
      <c r="K94" s="140"/>
    </row>
    <row r="95" spans="2:13" s="138" customFormat="1" ht="16.5" customHeight="1" x14ac:dyDescent="0.25">
      <c r="B95" s="82"/>
      <c r="C95" s="157" t="s">
        <v>386</v>
      </c>
      <c r="D95" s="139"/>
      <c r="E95" s="139"/>
      <c r="F95" s="139"/>
      <c r="G95" s="139"/>
      <c r="H95" s="139"/>
      <c r="I95" s="140"/>
      <c r="J95" s="139"/>
      <c r="K95" s="140"/>
    </row>
    <row r="96" spans="2:13" s="138" customFormat="1" ht="16.5" customHeight="1" x14ac:dyDescent="0.25">
      <c r="C96" s="82" t="s">
        <v>373</v>
      </c>
      <c r="D96" s="139"/>
      <c r="E96" s="139"/>
      <c r="F96" s="139"/>
      <c r="G96" s="139"/>
      <c r="H96" s="139"/>
      <c r="I96" s="140"/>
      <c r="J96" s="139"/>
      <c r="K96" s="140"/>
    </row>
    <row r="97" spans="2:21" s="138" customFormat="1" ht="16.5" customHeight="1" x14ac:dyDescent="0.25">
      <c r="C97" s="171" t="s">
        <v>352</v>
      </c>
      <c r="D97" s="171" t="s">
        <v>355</v>
      </c>
      <c r="E97" s="171" t="s">
        <v>356</v>
      </c>
      <c r="F97" s="171" t="s">
        <v>357</v>
      </c>
      <c r="G97" s="171" t="s">
        <v>358</v>
      </c>
      <c r="H97" s="171" t="s">
        <v>359</v>
      </c>
      <c r="I97" s="171" t="s">
        <v>360</v>
      </c>
      <c r="J97" s="171" t="s">
        <v>361</v>
      </c>
      <c r="K97" s="171" t="s">
        <v>362</v>
      </c>
      <c r="L97" s="171" t="s">
        <v>363</v>
      </c>
      <c r="M97" s="171" t="s">
        <v>364</v>
      </c>
      <c r="N97" s="171" t="s">
        <v>365</v>
      </c>
      <c r="O97" s="171" t="s">
        <v>149</v>
      </c>
      <c r="P97" s="171" t="s">
        <v>150</v>
      </c>
      <c r="Q97" s="171" t="s">
        <v>151</v>
      </c>
      <c r="R97" s="171" t="s">
        <v>145</v>
      </c>
      <c r="S97" s="171" t="s">
        <v>146</v>
      </c>
    </row>
    <row r="98" spans="2:21" s="138" customFormat="1" ht="16.5" customHeight="1" x14ac:dyDescent="0.25">
      <c r="C98" s="141" t="s">
        <v>830</v>
      </c>
      <c r="D98" s="141" t="s">
        <v>208</v>
      </c>
      <c r="E98" s="141" t="s">
        <v>295</v>
      </c>
      <c r="F98" s="155" t="s">
        <v>366</v>
      </c>
      <c r="G98" s="141" t="s">
        <v>367</v>
      </c>
      <c r="H98" s="141" t="s">
        <v>368</v>
      </c>
      <c r="I98" s="142" t="s">
        <v>826</v>
      </c>
      <c r="J98" s="141"/>
      <c r="K98" s="142"/>
      <c r="L98" s="142"/>
      <c r="M98" s="142" t="s">
        <v>370</v>
      </c>
      <c r="N98" s="142" t="s">
        <v>371</v>
      </c>
      <c r="O98" s="142" t="b">
        <v>0</v>
      </c>
      <c r="P98" s="142" t="s">
        <v>152</v>
      </c>
      <c r="Q98" s="160">
        <v>43712.897222222222</v>
      </c>
      <c r="R98" s="160" t="s">
        <v>152</v>
      </c>
      <c r="S98" s="160">
        <v>43734.121203703704</v>
      </c>
    </row>
    <row r="99" spans="2:21" s="97" customFormat="1" ht="16.5" customHeight="1" x14ac:dyDescent="0.25">
      <c r="C99" s="139"/>
      <c r="D99" s="139"/>
      <c r="E99" s="139"/>
      <c r="F99" s="139"/>
      <c r="G99" s="139"/>
      <c r="H99" s="139"/>
      <c r="I99" s="140"/>
      <c r="J99" s="139"/>
      <c r="K99" s="140"/>
    </row>
    <row r="100" spans="2:21" s="138" customFormat="1" ht="16.5" customHeight="1" x14ac:dyDescent="0.25">
      <c r="B100" s="82"/>
      <c r="C100" s="82" t="s">
        <v>372</v>
      </c>
      <c r="D100" s="139"/>
      <c r="E100" s="139"/>
      <c r="F100" s="139"/>
      <c r="G100" s="139"/>
      <c r="H100" s="139"/>
      <c r="I100" s="140"/>
      <c r="J100" s="139"/>
      <c r="K100" s="140"/>
    </row>
    <row r="101" spans="2:21" s="138" customFormat="1" ht="16.5" customHeight="1" x14ac:dyDescent="0.25">
      <c r="C101" s="171" t="s">
        <v>351</v>
      </c>
      <c r="D101" s="171" t="s">
        <v>318</v>
      </c>
      <c r="E101" s="171" t="s">
        <v>352</v>
      </c>
      <c r="F101" s="171" t="s">
        <v>149</v>
      </c>
      <c r="G101" s="171" t="s">
        <v>150</v>
      </c>
      <c r="H101" s="171" t="s">
        <v>151</v>
      </c>
      <c r="I101" s="171" t="s">
        <v>145</v>
      </c>
      <c r="J101" s="171" t="s">
        <v>146</v>
      </c>
    </row>
    <row r="102" spans="2:21" s="138" customFormat="1" ht="16.5" customHeight="1" x14ac:dyDescent="0.25">
      <c r="C102" s="141" t="s">
        <v>821</v>
      </c>
      <c r="D102" s="143" t="s">
        <v>725</v>
      </c>
      <c r="E102" s="143" t="s">
        <v>725</v>
      </c>
      <c r="F102" s="208" t="b">
        <v>0</v>
      </c>
      <c r="G102" s="141" t="s">
        <v>152</v>
      </c>
      <c r="H102" s="156" t="s">
        <v>384</v>
      </c>
      <c r="I102" s="142" t="s">
        <v>152</v>
      </c>
      <c r="J102" s="156" t="s">
        <v>384</v>
      </c>
    </row>
    <row r="103" spans="2:21" s="138" customFormat="1" ht="16.5" customHeight="1" x14ac:dyDescent="0.25">
      <c r="C103" s="139"/>
      <c r="D103" s="139"/>
      <c r="E103" s="139"/>
      <c r="F103" s="139"/>
      <c r="G103" s="139"/>
      <c r="H103" s="139"/>
      <c r="I103" s="140"/>
      <c r="J103" s="139"/>
      <c r="K103" s="140"/>
    </row>
    <row r="104" spans="2:21" s="97" customFormat="1" ht="16.5" customHeight="1" x14ac:dyDescent="0.25">
      <c r="C104" s="82" t="s">
        <v>293</v>
      </c>
      <c r="D104" s="57"/>
      <c r="E104" s="57"/>
      <c r="F104" s="57"/>
      <c r="G104" s="57"/>
      <c r="H104" s="57"/>
      <c r="I104" s="57"/>
      <c r="J104" s="92"/>
      <c r="K104" s="92"/>
      <c r="L104" s="92"/>
      <c r="M104" s="92"/>
      <c r="N104" s="92"/>
      <c r="O104" s="92"/>
      <c r="P104" s="92"/>
      <c r="Q104" s="92"/>
      <c r="R104" s="92"/>
      <c r="S104" s="92"/>
      <c r="T104" s="92"/>
      <c r="U104" s="92"/>
    </row>
    <row r="105" spans="2:21" s="97" customFormat="1" ht="16.5" customHeight="1" x14ac:dyDescent="0.25">
      <c r="C105" s="173" t="s">
        <v>318</v>
      </c>
      <c r="D105" s="173" t="s">
        <v>319</v>
      </c>
      <c r="E105" s="173" t="s">
        <v>320</v>
      </c>
      <c r="F105" s="173" t="s">
        <v>321</v>
      </c>
      <c r="G105" s="173" t="s">
        <v>149</v>
      </c>
      <c r="H105" s="173" t="s">
        <v>150</v>
      </c>
      <c r="I105" s="173" t="s">
        <v>151</v>
      </c>
      <c r="J105" s="173" t="s">
        <v>145</v>
      </c>
      <c r="K105" s="173" t="s">
        <v>146</v>
      </c>
    </row>
    <row r="106" spans="2:21" s="97" customFormat="1" ht="16.5" customHeight="1" x14ac:dyDescent="0.25">
      <c r="C106" s="207" t="s">
        <v>326</v>
      </c>
      <c r="D106" s="207" t="s">
        <v>208</v>
      </c>
      <c r="E106" s="207" t="s">
        <v>295</v>
      </c>
      <c r="F106" s="208" t="b">
        <v>0</v>
      </c>
      <c r="G106" s="208" t="b">
        <v>0</v>
      </c>
      <c r="H106" s="207" t="s">
        <v>152</v>
      </c>
      <c r="I106" s="209">
        <v>43837</v>
      </c>
      <c r="J106" s="207" t="s">
        <v>152</v>
      </c>
      <c r="K106" s="209">
        <v>43837</v>
      </c>
    </row>
    <row r="107" spans="2:21" s="138" customFormat="1" ht="16.5" customHeight="1" x14ac:dyDescent="0.25">
      <c r="C107" s="155" t="s">
        <v>827</v>
      </c>
      <c r="D107" s="155" t="s">
        <v>828</v>
      </c>
      <c r="E107" s="155" t="s">
        <v>462</v>
      </c>
      <c r="F107" s="208" t="b">
        <v>0</v>
      </c>
      <c r="G107" s="208" t="b">
        <v>0</v>
      </c>
      <c r="H107" s="155" t="s">
        <v>152</v>
      </c>
      <c r="I107" s="160" t="s">
        <v>829</v>
      </c>
      <c r="J107" s="155" t="s">
        <v>152</v>
      </c>
      <c r="K107" s="160" t="s">
        <v>829</v>
      </c>
      <c r="L107" s="140"/>
      <c r="M107" s="140"/>
      <c r="N107" s="140"/>
      <c r="O107" s="140"/>
      <c r="P107" s="140"/>
      <c r="Q107" s="140"/>
      <c r="R107" s="140"/>
      <c r="S107" s="140"/>
    </row>
    <row r="108" spans="2:21" s="138" customFormat="1" ht="16.5" customHeight="1" x14ac:dyDescent="0.25">
      <c r="C108" s="139"/>
      <c r="D108" s="139"/>
      <c r="E108" s="139"/>
      <c r="F108" s="166"/>
      <c r="G108" s="139"/>
      <c r="H108" s="139"/>
      <c r="I108" s="140"/>
      <c r="J108" s="139"/>
      <c r="K108" s="140"/>
      <c r="L108" s="140"/>
      <c r="M108" s="140"/>
      <c r="N108" s="140"/>
      <c r="O108" s="140"/>
      <c r="P108" s="140"/>
      <c r="Q108" s="140"/>
      <c r="R108" s="140"/>
      <c r="S108" s="140"/>
    </row>
    <row r="109" spans="2:21" s="138" customFormat="1" ht="16.5" customHeight="1" x14ac:dyDescent="0.25">
      <c r="C109" s="67" t="s">
        <v>387</v>
      </c>
      <c r="D109" s="139"/>
      <c r="E109" s="139"/>
      <c r="F109" s="139"/>
      <c r="G109" s="139"/>
      <c r="H109" s="139"/>
      <c r="I109" s="140"/>
      <c r="J109" s="139"/>
      <c r="K109" s="140"/>
    </row>
    <row r="110" spans="2:21" s="138" customFormat="1" ht="16.5" customHeight="1" x14ac:dyDescent="0.25">
      <c r="C110" s="158" t="s">
        <v>822</v>
      </c>
      <c r="D110" s="81" t="s">
        <v>476</v>
      </c>
      <c r="E110" s="139"/>
      <c r="F110" s="139"/>
      <c r="G110" s="139"/>
      <c r="H110" s="140"/>
      <c r="I110" s="139"/>
      <c r="J110" s="140"/>
    </row>
    <row r="111" spans="2:21" s="138" customFormat="1" ht="16.5" customHeight="1" x14ac:dyDescent="0.25">
      <c r="C111" s="139"/>
      <c r="D111" s="139"/>
      <c r="E111" s="139"/>
      <c r="F111" s="166"/>
      <c r="G111" s="139"/>
      <c r="H111" s="139"/>
      <c r="I111" s="140"/>
      <c r="J111" s="139"/>
      <c r="K111" s="140"/>
      <c r="L111" s="140"/>
      <c r="M111" s="140"/>
      <c r="N111" s="140"/>
      <c r="O111" s="140"/>
      <c r="P111" s="140"/>
      <c r="Q111" s="140"/>
      <c r="R111" s="140"/>
      <c r="S111" s="140"/>
    </row>
    <row r="112" spans="2:21" s="138" customFormat="1" ht="16.5" customHeight="1" x14ac:dyDescent="0.25">
      <c r="C112" s="157" t="s">
        <v>737</v>
      </c>
      <c r="D112" s="139"/>
      <c r="E112" s="139"/>
      <c r="F112" s="139"/>
      <c r="G112" s="139"/>
      <c r="H112" s="139"/>
      <c r="I112" s="140"/>
      <c r="J112" s="139"/>
      <c r="K112" s="140"/>
    </row>
    <row r="113" spans="3:19" s="138" customFormat="1" ht="16.5" customHeight="1" x14ac:dyDescent="0.25">
      <c r="C113" s="172" t="s">
        <v>478</v>
      </c>
      <c r="D113" s="172" t="s">
        <v>738</v>
      </c>
      <c r="E113" s="172" t="s">
        <v>607</v>
      </c>
      <c r="F113" s="172" t="s">
        <v>608</v>
      </c>
      <c r="G113" s="172" t="s">
        <v>393</v>
      </c>
      <c r="H113" s="172" t="s">
        <v>398</v>
      </c>
      <c r="I113" s="172" t="s">
        <v>399</v>
      </c>
      <c r="J113" s="140"/>
      <c r="K113" s="139"/>
      <c r="L113" s="140"/>
    </row>
    <row r="114" spans="3:19" s="138" customFormat="1" ht="16.5" customHeight="1" x14ac:dyDescent="0.25">
      <c r="C114" s="175" t="s">
        <v>479</v>
      </c>
      <c r="D114" s="167" t="s">
        <v>326</v>
      </c>
      <c r="E114" s="167" t="s">
        <v>208</v>
      </c>
      <c r="F114" s="167" t="s">
        <v>295</v>
      </c>
      <c r="G114" s="167" t="s">
        <v>394</v>
      </c>
      <c r="H114" s="174" t="s">
        <v>834</v>
      </c>
      <c r="I114" s="176" t="s">
        <v>482</v>
      </c>
      <c r="J114" s="140"/>
      <c r="K114" s="139"/>
      <c r="L114" s="140"/>
    </row>
    <row r="115" spans="3:19" s="97" customFormat="1" ht="16.5" customHeight="1" x14ac:dyDescent="0.25">
      <c r="C115" s="177" t="s">
        <v>478</v>
      </c>
      <c r="D115" s="141" t="s">
        <v>827</v>
      </c>
      <c r="E115" s="141" t="s">
        <v>209</v>
      </c>
      <c r="F115" s="141" t="s">
        <v>462</v>
      </c>
      <c r="G115" s="141" t="s">
        <v>152</v>
      </c>
      <c r="H115" s="160" t="s">
        <v>834</v>
      </c>
      <c r="I115" s="178" t="s">
        <v>483</v>
      </c>
      <c r="J115" s="139"/>
      <c r="K115" s="140"/>
    </row>
    <row r="116" spans="3:19" s="97" customFormat="1" ht="16.5" customHeight="1" x14ac:dyDescent="0.25">
      <c r="C116" s="139"/>
      <c r="D116" s="139"/>
      <c r="E116" s="139"/>
      <c r="F116" s="139"/>
      <c r="G116" s="139"/>
      <c r="H116" s="170"/>
      <c r="I116" s="140"/>
      <c r="J116" s="139"/>
      <c r="K116" s="140"/>
    </row>
    <row r="117" spans="3:19" s="138" customFormat="1" ht="16.5" customHeight="1" x14ac:dyDescent="0.25">
      <c r="C117" s="82" t="s">
        <v>823</v>
      </c>
      <c r="D117" s="139"/>
      <c r="E117" s="139"/>
      <c r="F117" s="166"/>
      <c r="G117" s="139"/>
      <c r="H117" s="139"/>
      <c r="I117" s="140"/>
      <c r="J117" s="139"/>
      <c r="K117" s="140"/>
      <c r="L117" s="140"/>
      <c r="M117" s="140"/>
      <c r="N117" s="140"/>
      <c r="O117" s="140"/>
      <c r="P117" s="140"/>
      <c r="Q117" s="140"/>
      <c r="R117" s="140"/>
      <c r="S117" s="140"/>
    </row>
    <row r="118" spans="3:19" s="138" customFormat="1" ht="16.5" customHeight="1" x14ac:dyDescent="0.25">
      <c r="C118" s="82" t="s">
        <v>372</v>
      </c>
      <c r="D118" s="139"/>
      <c r="E118" s="139"/>
      <c r="F118" s="166"/>
      <c r="G118" s="139"/>
      <c r="H118" s="139"/>
      <c r="I118" s="140"/>
      <c r="J118" s="139"/>
      <c r="K118" s="140"/>
      <c r="L118" s="140"/>
      <c r="M118" s="140"/>
      <c r="N118" s="140"/>
      <c r="O118" s="140"/>
      <c r="P118" s="140"/>
      <c r="Q118" s="140"/>
      <c r="R118" s="140"/>
      <c r="S118" s="140"/>
    </row>
    <row r="119" spans="3:19" s="138" customFormat="1" ht="16.5" customHeight="1" x14ac:dyDescent="0.25">
      <c r="C119" s="171" t="s">
        <v>351</v>
      </c>
      <c r="D119" s="171" t="s">
        <v>318</v>
      </c>
      <c r="E119" s="171" t="s">
        <v>352</v>
      </c>
      <c r="F119" s="171" t="s">
        <v>149</v>
      </c>
      <c r="G119" s="171" t="s">
        <v>150</v>
      </c>
      <c r="H119" s="171" t="s">
        <v>151</v>
      </c>
      <c r="I119" s="171" t="s">
        <v>145</v>
      </c>
      <c r="J119" s="171" t="s">
        <v>146</v>
      </c>
    </row>
    <row r="120" spans="3:19" s="138" customFormat="1" ht="16.5" customHeight="1" x14ac:dyDescent="0.25">
      <c r="C120" s="141">
        <v>2</v>
      </c>
      <c r="D120" s="141" t="s">
        <v>326</v>
      </c>
      <c r="E120" s="141" t="s">
        <v>299</v>
      </c>
      <c r="F120" s="155" t="b">
        <v>1</v>
      </c>
      <c r="G120" s="141" t="s">
        <v>152</v>
      </c>
      <c r="H120" s="156" t="s">
        <v>507</v>
      </c>
      <c r="I120" s="142" t="s">
        <v>183</v>
      </c>
      <c r="J120" s="156" t="s">
        <v>831</v>
      </c>
    </row>
    <row r="121" spans="3:19" s="138" customFormat="1" ht="16.5" customHeight="1" x14ac:dyDescent="0.25">
      <c r="C121" s="139"/>
      <c r="D121" s="139"/>
      <c r="E121" s="139"/>
      <c r="F121" s="166"/>
      <c r="G121" s="139"/>
      <c r="H121" s="139"/>
      <c r="I121" s="140"/>
      <c r="J121" s="139"/>
      <c r="K121" s="140"/>
      <c r="L121" s="140"/>
      <c r="M121" s="140"/>
      <c r="N121" s="140"/>
      <c r="O121" s="140"/>
      <c r="P121" s="140"/>
      <c r="Q121" s="140"/>
      <c r="R121" s="140"/>
      <c r="S121" s="140"/>
    </row>
    <row r="122" spans="3:19" s="138" customFormat="1" ht="16.5" customHeight="1" x14ac:dyDescent="0.25">
      <c r="C122" s="82" t="s">
        <v>148</v>
      </c>
      <c r="D122" s="139"/>
      <c r="E122" s="139"/>
      <c r="F122" s="166"/>
      <c r="G122" s="139"/>
      <c r="H122" s="139"/>
      <c r="I122" s="140"/>
      <c r="J122" s="139"/>
      <c r="K122" s="140"/>
      <c r="L122" s="140"/>
      <c r="M122" s="140"/>
      <c r="N122" s="140"/>
      <c r="O122" s="140"/>
      <c r="P122" s="140"/>
      <c r="Q122" s="140"/>
      <c r="R122" s="140"/>
      <c r="S122" s="140"/>
    </row>
    <row r="123" spans="3:19" s="138" customFormat="1" ht="16.5" customHeight="1" x14ac:dyDescent="0.25">
      <c r="C123" s="171" t="s">
        <v>140</v>
      </c>
      <c r="D123" s="171" t="s">
        <v>141</v>
      </c>
      <c r="E123" s="171" t="s">
        <v>142</v>
      </c>
      <c r="F123" s="171" t="s">
        <v>143</v>
      </c>
      <c r="G123" s="171" t="s">
        <v>144</v>
      </c>
      <c r="H123" s="171" t="s">
        <v>145</v>
      </c>
      <c r="I123" s="171" t="s">
        <v>146</v>
      </c>
      <c r="J123" s="139"/>
      <c r="K123" s="140"/>
      <c r="L123" s="140"/>
      <c r="M123" s="140"/>
      <c r="N123" s="140"/>
      <c r="O123" s="140"/>
      <c r="P123" s="140"/>
      <c r="Q123" s="140"/>
      <c r="R123" s="140"/>
      <c r="S123" s="140"/>
    </row>
    <row r="124" spans="3:19" s="138" customFormat="1" ht="16.5" customHeight="1" x14ac:dyDescent="0.25">
      <c r="C124" s="93">
        <v>11</v>
      </c>
      <c r="D124" s="94" t="s">
        <v>207</v>
      </c>
      <c r="E124" s="94" t="s">
        <v>123</v>
      </c>
      <c r="F124" s="94" t="s">
        <v>208</v>
      </c>
      <c r="G124" s="100" t="s">
        <v>208</v>
      </c>
      <c r="H124" s="94"/>
      <c r="I124" s="210" t="s">
        <v>832</v>
      </c>
      <c r="J124" s="139"/>
      <c r="K124" s="140"/>
      <c r="L124" s="140"/>
      <c r="M124" s="140"/>
      <c r="N124" s="140"/>
      <c r="O124" s="140"/>
      <c r="P124" s="140"/>
      <c r="Q124" s="140"/>
      <c r="R124" s="140"/>
      <c r="S124" s="140"/>
    </row>
    <row r="125" spans="3:19" s="138" customFormat="1" ht="16.5" customHeight="1" x14ac:dyDescent="0.25">
      <c r="C125" s="139"/>
      <c r="D125" s="139"/>
      <c r="E125" s="139"/>
      <c r="F125" s="166"/>
      <c r="G125" s="139"/>
      <c r="H125" s="139"/>
      <c r="I125" s="140"/>
      <c r="J125" s="139"/>
      <c r="K125" s="140"/>
      <c r="L125" s="140"/>
      <c r="M125" s="140"/>
      <c r="N125" s="140"/>
      <c r="O125" s="140"/>
      <c r="P125" s="140"/>
      <c r="Q125" s="140"/>
      <c r="R125" s="140"/>
      <c r="S125" s="140"/>
    </row>
    <row r="126" spans="3:19" s="138" customFormat="1" ht="16.5" customHeight="1" x14ac:dyDescent="0.25">
      <c r="C126" s="157" t="s">
        <v>737</v>
      </c>
      <c r="D126" s="139"/>
      <c r="E126" s="139"/>
      <c r="F126" s="139"/>
      <c r="G126" s="139"/>
      <c r="H126" s="139"/>
      <c r="I126" s="140"/>
      <c r="J126" s="139"/>
      <c r="K126" s="140"/>
    </row>
    <row r="127" spans="3:19" s="138" customFormat="1" ht="16.5" customHeight="1" x14ac:dyDescent="0.25">
      <c r="C127" s="172" t="s">
        <v>478</v>
      </c>
      <c r="D127" s="172" t="s">
        <v>738</v>
      </c>
      <c r="E127" s="172" t="s">
        <v>607</v>
      </c>
      <c r="F127" s="172" t="s">
        <v>608</v>
      </c>
      <c r="G127" s="172" t="s">
        <v>393</v>
      </c>
      <c r="H127" s="172" t="s">
        <v>398</v>
      </c>
      <c r="I127" s="172" t="s">
        <v>399</v>
      </c>
      <c r="J127" s="140"/>
      <c r="K127" s="139"/>
      <c r="L127" s="140"/>
    </row>
    <row r="128" spans="3:19" s="138" customFormat="1" ht="16.5" customHeight="1" x14ac:dyDescent="0.25">
      <c r="C128" s="177" t="s">
        <v>478</v>
      </c>
      <c r="D128" s="141" t="s">
        <v>326</v>
      </c>
      <c r="E128" s="141" t="s">
        <v>208</v>
      </c>
      <c r="F128" s="141" t="s">
        <v>295</v>
      </c>
      <c r="G128" s="141" t="s">
        <v>394</v>
      </c>
      <c r="H128" s="160" t="s">
        <v>834</v>
      </c>
      <c r="I128" s="178" t="s">
        <v>483</v>
      </c>
      <c r="J128" s="140"/>
      <c r="K128" s="139"/>
      <c r="L128" s="140"/>
    </row>
    <row r="129" spans="2:21" s="97" customFormat="1" ht="16.5" customHeight="1" x14ac:dyDescent="0.25">
      <c r="C129" s="177" t="s">
        <v>478</v>
      </c>
      <c r="D129" s="141" t="s">
        <v>827</v>
      </c>
      <c r="E129" s="141" t="s">
        <v>209</v>
      </c>
      <c r="F129" s="141" t="s">
        <v>462</v>
      </c>
      <c r="G129" s="141" t="s">
        <v>394</v>
      </c>
      <c r="H129" s="160" t="s">
        <v>834</v>
      </c>
      <c r="I129" s="178" t="s">
        <v>483</v>
      </c>
      <c r="J129" s="139"/>
      <c r="K129" s="140"/>
    </row>
    <row r="130" spans="2:21" s="97" customFormat="1" ht="16.5" customHeight="1" x14ac:dyDescent="0.25">
      <c r="C130" s="139"/>
      <c r="D130" s="139"/>
      <c r="E130" s="139"/>
      <c r="F130" s="139"/>
      <c r="G130" s="139"/>
      <c r="H130" s="170"/>
      <c r="I130" s="140"/>
      <c r="J130" s="139"/>
      <c r="K130" s="140"/>
    </row>
    <row r="131" spans="2:21" s="138" customFormat="1" ht="16.5" customHeight="1" x14ac:dyDescent="0.25">
      <c r="B131" s="82" t="s">
        <v>843</v>
      </c>
      <c r="C131" s="139"/>
      <c r="D131" s="139"/>
      <c r="E131" s="139"/>
      <c r="F131" s="139"/>
      <c r="G131" s="139"/>
      <c r="H131" s="139"/>
      <c r="I131" s="140"/>
      <c r="J131" s="139"/>
      <c r="K131" s="140"/>
    </row>
    <row r="132" spans="2:21" s="138" customFormat="1" ht="16.5" customHeight="1" x14ac:dyDescent="0.25">
      <c r="B132" s="82"/>
      <c r="C132" s="157" t="s">
        <v>386</v>
      </c>
      <c r="D132" s="139"/>
      <c r="E132" s="139"/>
      <c r="F132" s="139"/>
      <c r="G132" s="139"/>
      <c r="H132" s="139"/>
      <c r="I132" s="140"/>
      <c r="J132" s="139"/>
      <c r="K132" s="140"/>
    </row>
    <row r="133" spans="2:21" s="138" customFormat="1" ht="16.5" customHeight="1" x14ac:dyDescent="0.25">
      <c r="C133" s="82" t="s">
        <v>373</v>
      </c>
      <c r="D133" s="139"/>
      <c r="E133" s="139"/>
      <c r="F133" s="139"/>
      <c r="G133" s="139"/>
      <c r="H133" s="139"/>
      <c r="I133" s="140"/>
      <c r="J133" s="139"/>
      <c r="K133" s="140"/>
    </row>
    <row r="134" spans="2:21" s="138" customFormat="1" ht="16.5" customHeight="1" x14ac:dyDescent="0.25">
      <c r="C134" s="171" t="s">
        <v>352</v>
      </c>
      <c r="D134" s="171" t="s">
        <v>355</v>
      </c>
      <c r="E134" s="171" t="s">
        <v>356</v>
      </c>
      <c r="F134" s="171" t="s">
        <v>357</v>
      </c>
      <c r="G134" s="171" t="s">
        <v>358</v>
      </c>
      <c r="H134" s="171" t="s">
        <v>359</v>
      </c>
      <c r="I134" s="171" t="s">
        <v>360</v>
      </c>
      <c r="J134" s="171" t="s">
        <v>361</v>
      </c>
      <c r="K134" s="171" t="s">
        <v>362</v>
      </c>
      <c r="L134" s="171" t="s">
        <v>363</v>
      </c>
      <c r="M134" s="171" t="s">
        <v>364</v>
      </c>
      <c r="N134" s="171" t="s">
        <v>365</v>
      </c>
      <c r="O134" s="171" t="s">
        <v>149</v>
      </c>
      <c r="P134" s="171" t="s">
        <v>150</v>
      </c>
      <c r="Q134" s="171" t="s">
        <v>151</v>
      </c>
      <c r="R134" s="171" t="s">
        <v>145</v>
      </c>
      <c r="S134" s="171" t="s">
        <v>146</v>
      </c>
    </row>
    <row r="135" spans="2:21" s="138" customFormat="1" ht="16.5" customHeight="1" x14ac:dyDescent="0.25">
      <c r="C135" s="141" t="s">
        <v>299</v>
      </c>
      <c r="D135" s="141" t="s">
        <v>208</v>
      </c>
      <c r="E135" s="141" t="s">
        <v>295</v>
      </c>
      <c r="F135" s="155" t="s">
        <v>366</v>
      </c>
      <c r="G135" s="141" t="s">
        <v>367</v>
      </c>
      <c r="H135" s="141" t="s">
        <v>368</v>
      </c>
      <c r="I135" s="156" t="s">
        <v>369</v>
      </c>
      <c r="J135" s="141"/>
      <c r="K135" s="156"/>
      <c r="L135" s="156"/>
      <c r="M135" s="156" t="s">
        <v>370</v>
      </c>
      <c r="N135" s="156" t="s">
        <v>371</v>
      </c>
      <c r="O135" s="156" t="s">
        <v>354</v>
      </c>
      <c r="P135" s="156" t="s">
        <v>152</v>
      </c>
      <c r="Q135" s="211" t="s">
        <v>424</v>
      </c>
      <c r="R135" s="211" t="s">
        <v>152</v>
      </c>
      <c r="S135" s="211" t="s">
        <v>837</v>
      </c>
    </row>
    <row r="136" spans="2:21" s="97" customFormat="1" ht="16.5" customHeight="1" x14ac:dyDescent="0.25">
      <c r="C136" s="139"/>
      <c r="D136" s="139"/>
      <c r="E136" s="139"/>
      <c r="F136" s="139"/>
      <c r="G136" s="139"/>
      <c r="H136" s="139"/>
      <c r="I136" s="140"/>
      <c r="J136" s="139"/>
      <c r="K136" s="140"/>
    </row>
    <row r="137" spans="2:21" s="138" customFormat="1" ht="16.5" customHeight="1" x14ac:dyDescent="0.25">
      <c r="B137" s="82"/>
      <c r="C137" s="82" t="s">
        <v>372</v>
      </c>
      <c r="D137" s="139"/>
      <c r="E137" s="139"/>
      <c r="F137" s="139"/>
      <c r="G137" s="139"/>
      <c r="H137" s="139"/>
      <c r="I137" s="140"/>
      <c r="J137" s="139"/>
      <c r="K137" s="140"/>
    </row>
    <row r="138" spans="2:21" s="138" customFormat="1" ht="16.5" customHeight="1" x14ac:dyDescent="0.25">
      <c r="C138" s="173" t="s">
        <v>351</v>
      </c>
      <c r="D138" s="173" t="s">
        <v>318</v>
      </c>
      <c r="E138" s="173" t="s">
        <v>352</v>
      </c>
      <c r="F138" s="173" t="s">
        <v>149</v>
      </c>
      <c r="G138" s="173" t="s">
        <v>150</v>
      </c>
      <c r="H138" s="173" t="s">
        <v>151</v>
      </c>
      <c r="I138" s="173" t="s">
        <v>145</v>
      </c>
      <c r="J138" s="173" t="s">
        <v>146</v>
      </c>
    </row>
    <row r="139" spans="2:21" s="138" customFormat="1" ht="16.5" customHeight="1" x14ac:dyDescent="0.25">
      <c r="C139" s="141"/>
      <c r="D139" s="141"/>
      <c r="E139" s="141"/>
      <c r="F139" s="141"/>
      <c r="G139" s="141"/>
      <c r="H139" s="141"/>
      <c r="I139" s="142"/>
      <c r="J139" s="141"/>
      <c r="K139" s="140"/>
    </row>
    <row r="140" spans="2:21" s="138" customFormat="1" ht="16.5" customHeight="1" x14ac:dyDescent="0.25">
      <c r="C140" s="139"/>
      <c r="D140" s="139"/>
      <c r="E140" s="139"/>
      <c r="F140" s="139"/>
      <c r="G140" s="139"/>
      <c r="H140" s="139"/>
      <c r="I140" s="140"/>
      <c r="J140" s="139"/>
      <c r="K140" s="140"/>
    </row>
    <row r="141" spans="2:21" s="97" customFormat="1" ht="16.5" customHeight="1" x14ac:dyDescent="0.25">
      <c r="C141" s="82" t="s">
        <v>293</v>
      </c>
      <c r="D141" s="57"/>
      <c r="E141" s="57"/>
      <c r="F141" s="57"/>
      <c r="G141" s="57"/>
      <c r="H141" s="57"/>
      <c r="I141" s="57"/>
      <c r="J141" s="92"/>
      <c r="K141" s="92"/>
      <c r="L141" s="92"/>
      <c r="M141" s="92"/>
      <c r="N141" s="92"/>
      <c r="O141" s="92"/>
      <c r="P141" s="92"/>
      <c r="Q141" s="92"/>
      <c r="R141" s="92"/>
      <c r="S141" s="92"/>
      <c r="T141" s="92"/>
      <c r="U141" s="92"/>
    </row>
    <row r="142" spans="2:21" s="97" customFormat="1" ht="16.5" customHeight="1" x14ac:dyDescent="0.25">
      <c r="C142" s="173" t="s">
        <v>318</v>
      </c>
      <c r="D142" s="173" t="s">
        <v>319</v>
      </c>
      <c r="E142" s="173" t="s">
        <v>320</v>
      </c>
      <c r="F142" s="173" t="s">
        <v>321</v>
      </c>
      <c r="G142" s="173" t="s">
        <v>149</v>
      </c>
      <c r="H142" s="173" t="s">
        <v>150</v>
      </c>
      <c r="I142" s="173" t="s">
        <v>151</v>
      </c>
      <c r="J142" s="173" t="s">
        <v>145</v>
      </c>
      <c r="K142" s="173" t="s">
        <v>146</v>
      </c>
    </row>
    <row r="143" spans="2:21" s="97" customFormat="1" ht="16.5" customHeight="1" x14ac:dyDescent="0.25">
      <c r="C143" s="141" t="s">
        <v>326</v>
      </c>
      <c r="D143" s="141" t="s">
        <v>208</v>
      </c>
      <c r="E143" s="141" t="s">
        <v>295</v>
      </c>
      <c r="F143" s="141" t="s">
        <v>354</v>
      </c>
      <c r="G143" s="141" t="s">
        <v>354</v>
      </c>
      <c r="H143" s="141" t="s">
        <v>152</v>
      </c>
      <c r="I143" s="211" t="s">
        <v>833</v>
      </c>
      <c r="J143" s="155" t="s">
        <v>152</v>
      </c>
      <c r="K143" s="211" t="s">
        <v>833</v>
      </c>
    </row>
    <row r="144" spans="2:21" s="138" customFormat="1" ht="16.5" customHeight="1" x14ac:dyDescent="0.25">
      <c r="C144" s="139"/>
      <c r="D144" s="139"/>
      <c r="E144" s="139"/>
      <c r="F144" s="166"/>
      <c r="G144" s="139"/>
      <c r="H144" s="139"/>
      <c r="I144" s="140"/>
      <c r="J144" s="139"/>
      <c r="K144" s="140"/>
      <c r="L144" s="140"/>
      <c r="M144" s="140"/>
      <c r="N144" s="140"/>
      <c r="O144" s="140"/>
      <c r="P144" s="140"/>
      <c r="Q144" s="170"/>
      <c r="R144" s="170"/>
      <c r="S144" s="170"/>
    </row>
    <row r="145" spans="3:19" s="138" customFormat="1" ht="16.5" customHeight="1" x14ac:dyDescent="0.25">
      <c r="C145" s="67" t="s">
        <v>387</v>
      </c>
      <c r="D145" s="139"/>
      <c r="E145" s="139"/>
      <c r="F145" s="139"/>
      <c r="G145" s="139"/>
      <c r="H145" s="139"/>
      <c r="I145" s="140"/>
      <c r="J145" s="139"/>
      <c r="K145" s="140"/>
    </row>
    <row r="146" spans="3:19" s="138" customFormat="1" ht="16.5" customHeight="1" x14ac:dyDescent="0.25">
      <c r="C146" s="158" t="s">
        <v>822</v>
      </c>
      <c r="D146" s="81" t="s">
        <v>468</v>
      </c>
      <c r="E146" s="139"/>
      <c r="F146" s="139"/>
      <c r="G146" s="139"/>
      <c r="H146" s="140"/>
      <c r="I146" s="139"/>
      <c r="J146" s="140"/>
    </row>
    <row r="147" spans="3:19" s="138" customFormat="1" ht="16.5" customHeight="1" x14ac:dyDescent="0.25">
      <c r="C147" s="139"/>
      <c r="D147" s="139"/>
      <c r="E147" s="139"/>
      <c r="F147" s="166"/>
      <c r="G147" s="139"/>
      <c r="H147" s="139"/>
      <c r="I147" s="140"/>
      <c r="J147" s="139"/>
      <c r="K147" s="140"/>
      <c r="L147" s="140"/>
      <c r="M147" s="140"/>
      <c r="N147" s="140"/>
      <c r="O147" s="140"/>
      <c r="P147" s="140"/>
      <c r="Q147" s="140"/>
      <c r="R147" s="140"/>
      <c r="S147" s="140"/>
    </row>
    <row r="148" spans="3:19" s="138" customFormat="1" ht="16.5" customHeight="1" x14ac:dyDescent="0.25">
      <c r="C148" s="157" t="s">
        <v>737</v>
      </c>
      <c r="D148" s="139"/>
      <c r="E148" s="139"/>
      <c r="F148" s="139"/>
      <c r="G148" s="139"/>
      <c r="H148" s="139"/>
      <c r="I148" s="140"/>
      <c r="J148" s="139"/>
      <c r="K148" s="140"/>
    </row>
    <row r="149" spans="3:19" s="138" customFormat="1" ht="16.5" customHeight="1" x14ac:dyDescent="0.25">
      <c r="C149" s="172" t="s">
        <v>478</v>
      </c>
      <c r="D149" s="172" t="s">
        <v>738</v>
      </c>
      <c r="E149" s="172" t="s">
        <v>607</v>
      </c>
      <c r="F149" s="172" t="s">
        <v>608</v>
      </c>
      <c r="G149" s="172" t="s">
        <v>393</v>
      </c>
      <c r="H149" s="172" t="s">
        <v>398</v>
      </c>
      <c r="I149" s="172" t="s">
        <v>399</v>
      </c>
      <c r="J149" s="140"/>
      <c r="K149" s="139"/>
      <c r="L149" s="140"/>
    </row>
    <row r="150" spans="3:19" s="138" customFormat="1" ht="16.5" customHeight="1" x14ac:dyDescent="0.25">
      <c r="C150" s="177" t="s">
        <v>478</v>
      </c>
      <c r="D150" s="141" t="s">
        <v>299</v>
      </c>
      <c r="E150" s="141" t="s">
        <v>531</v>
      </c>
      <c r="F150" s="141" t="s">
        <v>295</v>
      </c>
      <c r="G150" s="141" t="s">
        <v>394</v>
      </c>
      <c r="H150" s="211" t="s">
        <v>833</v>
      </c>
      <c r="I150" s="178" t="s">
        <v>483</v>
      </c>
      <c r="J150" s="140"/>
      <c r="K150" s="139"/>
      <c r="L150" s="140"/>
    </row>
    <row r="151" spans="3:19" s="97" customFormat="1" ht="16.5" customHeight="1" x14ac:dyDescent="0.25">
      <c r="C151" s="139"/>
      <c r="D151" s="139"/>
      <c r="E151" s="139"/>
      <c r="F151" s="139"/>
      <c r="G151" s="139"/>
      <c r="H151" s="170"/>
      <c r="I151" s="140"/>
      <c r="J151" s="139"/>
      <c r="K151" s="140"/>
    </row>
    <row r="152" spans="3:19" s="138" customFormat="1" ht="16.5" customHeight="1" x14ac:dyDescent="0.25">
      <c r="C152" s="82" t="s">
        <v>823</v>
      </c>
      <c r="D152" s="139"/>
      <c r="E152" s="139"/>
      <c r="F152" s="166"/>
      <c r="G152" s="139"/>
      <c r="H152" s="139"/>
      <c r="I152" s="140"/>
      <c r="J152" s="139"/>
      <c r="K152" s="140"/>
      <c r="L152" s="140"/>
      <c r="M152" s="140"/>
      <c r="N152" s="140"/>
      <c r="O152" s="140"/>
      <c r="P152" s="140"/>
      <c r="Q152" s="140"/>
      <c r="R152" s="140"/>
      <c r="S152" s="140"/>
    </row>
    <row r="153" spans="3:19" s="138" customFormat="1" ht="16.5" customHeight="1" x14ac:dyDescent="0.25">
      <c r="C153" s="82" t="s">
        <v>372</v>
      </c>
      <c r="D153" s="139"/>
      <c r="E153" s="139"/>
      <c r="F153" s="166"/>
      <c r="G153" s="139"/>
      <c r="H153" s="139"/>
      <c r="I153" s="140"/>
      <c r="J153" s="139"/>
      <c r="K153" s="140"/>
      <c r="L153" s="140"/>
      <c r="M153" s="140"/>
      <c r="N153" s="140"/>
      <c r="O153" s="140"/>
      <c r="P153" s="140"/>
      <c r="Q153" s="140"/>
      <c r="R153" s="140"/>
      <c r="S153" s="140"/>
    </row>
    <row r="154" spans="3:19" s="138" customFormat="1" ht="16.5" customHeight="1" x14ac:dyDescent="0.25">
      <c r="C154" s="171" t="s">
        <v>351</v>
      </c>
      <c r="D154" s="171" t="s">
        <v>318</v>
      </c>
      <c r="E154" s="171" t="s">
        <v>352</v>
      </c>
      <c r="F154" s="171" t="s">
        <v>149</v>
      </c>
      <c r="G154" s="171" t="s">
        <v>150</v>
      </c>
      <c r="H154" s="171" t="s">
        <v>151</v>
      </c>
      <c r="I154" s="171" t="s">
        <v>145</v>
      </c>
      <c r="J154" s="171" t="s">
        <v>146</v>
      </c>
    </row>
    <row r="155" spans="3:19" s="138" customFormat="1" ht="16.5" customHeight="1" x14ac:dyDescent="0.25">
      <c r="C155" s="141" t="s">
        <v>839</v>
      </c>
      <c r="D155" s="141" t="s">
        <v>326</v>
      </c>
      <c r="E155" s="141" t="s">
        <v>299</v>
      </c>
      <c r="F155" s="155" t="s">
        <v>354</v>
      </c>
      <c r="G155" s="141" t="s">
        <v>838</v>
      </c>
      <c r="H155" s="156" t="s">
        <v>840</v>
      </c>
      <c r="I155" s="156" t="s">
        <v>838</v>
      </c>
      <c r="J155" s="156" t="s">
        <v>840</v>
      </c>
    </row>
    <row r="156" spans="3:19" s="138" customFormat="1" ht="16.5" customHeight="1" x14ac:dyDescent="0.25">
      <c r="C156" s="139"/>
      <c r="D156" s="139"/>
      <c r="E156" s="139"/>
      <c r="F156" s="166"/>
      <c r="G156" s="139"/>
      <c r="H156" s="139"/>
      <c r="I156" s="140"/>
      <c r="J156" s="139"/>
      <c r="K156" s="140"/>
      <c r="L156" s="140"/>
      <c r="M156" s="140"/>
      <c r="N156" s="140"/>
      <c r="O156" s="140"/>
      <c r="P156" s="140"/>
      <c r="Q156" s="140"/>
      <c r="R156" s="140"/>
      <c r="S156" s="140"/>
    </row>
    <row r="157" spans="3:19" s="138" customFormat="1" ht="16.5" customHeight="1" x14ac:dyDescent="0.25">
      <c r="C157" s="82" t="s">
        <v>148</v>
      </c>
      <c r="D157" s="139"/>
      <c r="E157" s="139"/>
      <c r="F157" s="166"/>
      <c r="G157" s="139"/>
      <c r="H157" s="139"/>
      <c r="I157" s="140"/>
      <c r="J157" s="139"/>
      <c r="K157" s="140"/>
      <c r="L157" s="140"/>
      <c r="M157" s="140"/>
      <c r="N157" s="140"/>
      <c r="O157" s="140"/>
      <c r="P157" s="140"/>
      <c r="Q157" s="140"/>
      <c r="R157" s="140"/>
      <c r="S157" s="140"/>
    </row>
    <row r="158" spans="3:19" s="138" customFormat="1" ht="16.5" customHeight="1" x14ac:dyDescent="0.25">
      <c r="C158" s="171" t="s">
        <v>140</v>
      </c>
      <c r="D158" s="171" t="s">
        <v>141</v>
      </c>
      <c r="E158" s="171" t="s">
        <v>142</v>
      </c>
      <c r="F158" s="171" t="s">
        <v>143</v>
      </c>
      <c r="G158" s="171" t="s">
        <v>144</v>
      </c>
      <c r="H158" s="171" t="s">
        <v>145</v>
      </c>
      <c r="I158" s="171" t="s">
        <v>146</v>
      </c>
      <c r="J158" s="139"/>
      <c r="K158" s="140"/>
      <c r="L158" s="140"/>
      <c r="M158" s="140"/>
      <c r="N158" s="140"/>
      <c r="O158" s="140"/>
      <c r="P158" s="140"/>
      <c r="Q158" s="140"/>
      <c r="R158" s="140"/>
      <c r="S158" s="140"/>
    </row>
    <row r="159" spans="3:19" s="138" customFormat="1" ht="16.5" customHeight="1" x14ac:dyDescent="0.25">
      <c r="C159" s="100" t="s">
        <v>841</v>
      </c>
      <c r="D159" s="94" t="s">
        <v>207</v>
      </c>
      <c r="E159" s="94" t="s">
        <v>112</v>
      </c>
      <c r="F159" s="94" t="s">
        <v>208</v>
      </c>
      <c r="G159" s="100" t="s">
        <v>208</v>
      </c>
      <c r="H159" s="94" t="s">
        <v>838</v>
      </c>
      <c r="I159" s="100" t="s">
        <v>842</v>
      </c>
      <c r="J159" s="139"/>
      <c r="K159" s="212"/>
      <c r="L159" s="212"/>
      <c r="M159" s="212"/>
      <c r="N159" s="212"/>
      <c r="O159" s="212"/>
      <c r="P159" s="212"/>
      <c r="Q159" s="212"/>
      <c r="R159" s="212"/>
      <c r="S159" s="212"/>
    </row>
    <row r="160" spans="3:19" s="138" customFormat="1" ht="16.5" customHeight="1" x14ac:dyDescent="0.25">
      <c r="C160" s="139"/>
      <c r="D160" s="139"/>
      <c r="E160" s="139"/>
      <c r="F160" s="166"/>
      <c r="G160" s="139"/>
      <c r="H160" s="139"/>
      <c r="I160" s="140"/>
      <c r="J160" s="139"/>
      <c r="K160" s="140"/>
      <c r="L160" s="140"/>
      <c r="M160" s="140"/>
      <c r="N160" s="140"/>
      <c r="O160" s="140"/>
      <c r="P160" s="140"/>
      <c r="Q160" s="140"/>
      <c r="R160" s="140"/>
      <c r="S160" s="140"/>
    </row>
    <row r="161" spans="2:21" s="138" customFormat="1" ht="16.5" customHeight="1" x14ac:dyDescent="0.25">
      <c r="C161" s="157" t="s">
        <v>737</v>
      </c>
      <c r="D161" s="139"/>
      <c r="E161" s="139"/>
      <c r="F161" s="139"/>
      <c r="G161" s="139"/>
      <c r="H161" s="139"/>
      <c r="I161" s="140"/>
      <c r="J161" s="139"/>
      <c r="K161" s="140"/>
    </row>
    <row r="162" spans="2:21" s="138" customFormat="1" ht="16.5" customHeight="1" x14ac:dyDescent="0.25">
      <c r="C162" s="172" t="s">
        <v>478</v>
      </c>
      <c r="D162" s="172" t="s">
        <v>738</v>
      </c>
      <c r="E162" s="172" t="s">
        <v>607</v>
      </c>
      <c r="F162" s="172" t="s">
        <v>608</v>
      </c>
      <c r="G162" s="172" t="s">
        <v>393</v>
      </c>
      <c r="H162" s="172" t="s">
        <v>398</v>
      </c>
      <c r="I162" s="172" t="s">
        <v>399</v>
      </c>
      <c r="J162" s="140"/>
      <c r="K162" s="139"/>
      <c r="L162" s="140"/>
    </row>
    <row r="163" spans="2:21" s="138" customFormat="1" ht="16.5" customHeight="1" x14ac:dyDescent="0.25">
      <c r="C163" s="175" t="s">
        <v>479</v>
      </c>
      <c r="D163" s="167" t="s">
        <v>299</v>
      </c>
      <c r="E163" s="167" t="s">
        <v>475</v>
      </c>
      <c r="F163" s="167" t="s">
        <v>295</v>
      </c>
      <c r="G163" s="167" t="s">
        <v>394</v>
      </c>
      <c r="H163" s="168" t="s">
        <v>833</v>
      </c>
      <c r="I163" s="176" t="s">
        <v>482</v>
      </c>
      <c r="J163" s="140"/>
      <c r="K163" s="139"/>
      <c r="L163" s="140"/>
    </row>
    <row r="165" spans="2:21" s="138" customFormat="1" ht="16.5" customHeight="1" x14ac:dyDescent="0.25">
      <c r="B165" s="82" t="s">
        <v>845</v>
      </c>
      <c r="C165" s="139"/>
      <c r="D165" s="139"/>
      <c r="E165" s="139"/>
      <c r="F165" s="139"/>
      <c r="G165" s="139"/>
      <c r="H165" s="139"/>
      <c r="I165" s="140"/>
      <c r="J165" s="139"/>
      <c r="K165" s="140"/>
    </row>
    <row r="166" spans="2:21" s="138" customFormat="1" ht="16.5" customHeight="1" x14ac:dyDescent="0.25">
      <c r="B166" s="82"/>
      <c r="C166" s="157" t="s">
        <v>386</v>
      </c>
      <c r="D166" s="139"/>
      <c r="E166" s="139"/>
      <c r="F166" s="139"/>
      <c r="G166" s="139"/>
      <c r="H166" s="139"/>
      <c r="I166" s="140"/>
      <c r="J166" s="139"/>
      <c r="K166" s="140"/>
    </row>
    <row r="167" spans="2:21" s="138" customFormat="1" ht="16.5" customHeight="1" x14ac:dyDescent="0.25">
      <c r="C167" s="82" t="s">
        <v>373</v>
      </c>
      <c r="D167" s="139"/>
      <c r="E167" s="139"/>
      <c r="F167" s="139"/>
      <c r="G167" s="139"/>
      <c r="H167" s="139"/>
      <c r="I167" s="140"/>
      <c r="J167" s="139"/>
      <c r="K167" s="140"/>
    </row>
    <row r="168" spans="2:21" s="138" customFormat="1" ht="16.5" customHeight="1" x14ac:dyDescent="0.25">
      <c r="C168" s="171" t="s">
        <v>352</v>
      </c>
      <c r="D168" s="171" t="s">
        <v>355</v>
      </c>
      <c r="E168" s="171" t="s">
        <v>356</v>
      </c>
      <c r="F168" s="171" t="s">
        <v>357</v>
      </c>
      <c r="G168" s="171" t="s">
        <v>358</v>
      </c>
      <c r="H168" s="171" t="s">
        <v>359</v>
      </c>
      <c r="I168" s="171" t="s">
        <v>360</v>
      </c>
      <c r="J168" s="171" t="s">
        <v>361</v>
      </c>
      <c r="K168" s="171" t="s">
        <v>362</v>
      </c>
      <c r="L168" s="171" t="s">
        <v>363</v>
      </c>
      <c r="M168" s="171" t="s">
        <v>364</v>
      </c>
      <c r="N168" s="171" t="s">
        <v>365</v>
      </c>
      <c r="O168" s="171" t="s">
        <v>149</v>
      </c>
      <c r="P168" s="171" t="s">
        <v>150</v>
      </c>
      <c r="Q168" s="171" t="s">
        <v>151</v>
      </c>
      <c r="R168" s="171" t="s">
        <v>145</v>
      </c>
      <c r="S168" s="171" t="s">
        <v>146</v>
      </c>
    </row>
    <row r="169" spans="2:21" s="138" customFormat="1" ht="16.5" customHeight="1" x14ac:dyDescent="0.25">
      <c r="C169" s="141" t="s">
        <v>294</v>
      </c>
      <c r="D169" s="141" t="s">
        <v>851</v>
      </c>
      <c r="E169" s="141" t="s">
        <v>323</v>
      </c>
      <c r="F169" s="155" t="s">
        <v>378</v>
      </c>
      <c r="G169" s="141" t="s">
        <v>379</v>
      </c>
      <c r="H169" s="141" t="s">
        <v>368</v>
      </c>
      <c r="I169" s="156" t="s">
        <v>369</v>
      </c>
      <c r="J169" s="141"/>
      <c r="K169" s="156"/>
      <c r="L169" s="156"/>
      <c r="M169" s="156" t="s">
        <v>380</v>
      </c>
      <c r="N169" s="156" t="s">
        <v>381</v>
      </c>
      <c r="O169" s="156" t="s">
        <v>354</v>
      </c>
      <c r="P169" s="156" t="s">
        <v>152</v>
      </c>
      <c r="Q169" s="211" t="s">
        <v>424</v>
      </c>
      <c r="R169" s="211" t="s">
        <v>152</v>
      </c>
      <c r="S169" s="211" t="s">
        <v>846</v>
      </c>
    </row>
    <row r="170" spans="2:21" s="97" customFormat="1" ht="16.5" customHeight="1" x14ac:dyDescent="0.25">
      <c r="C170" s="139"/>
      <c r="D170" s="139"/>
      <c r="E170" s="139"/>
      <c r="F170" s="139"/>
      <c r="G170" s="139"/>
      <c r="H170" s="139"/>
      <c r="I170" s="140"/>
      <c r="J170" s="139"/>
      <c r="K170" s="140"/>
    </row>
    <row r="171" spans="2:21" s="138" customFormat="1" ht="16.5" customHeight="1" x14ac:dyDescent="0.25">
      <c r="B171" s="82"/>
      <c r="C171" s="82" t="s">
        <v>372</v>
      </c>
      <c r="D171" s="139"/>
      <c r="E171" s="139"/>
      <c r="F171" s="139"/>
      <c r="G171" s="139"/>
      <c r="H171" s="139"/>
      <c r="I171" s="140"/>
      <c r="J171" s="139"/>
      <c r="K171" s="140"/>
    </row>
    <row r="172" spans="2:21" s="138" customFormat="1" ht="16.5" customHeight="1" x14ac:dyDescent="0.25">
      <c r="C172" s="173" t="s">
        <v>351</v>
      </c>
      <c r="D172" s="173" t="s">
        <v>318</v>
      </c>
      <c r="E172" s="173" t="s">
        <v>352</v>
      </c>
      <c r="F172" s="173" t="s">
        <v>149</v>
      </c>
      <c r="G172" s="173" t="s">
        <v>150</v>
      </c>
      <c r="H172" s="173" t="s">
        <v>151</v>
      </c>
      <c r="I172" s="173" t="s">
        <v>145</v>
      </c>
      <c r="J172" s="173" t="s">
        <v>146</v>
      </c>
    </row>
    <row r="173" spans="2:21" s="138" customFormat="1" ht="16.5" customHeight="1" x14ac:dyDescent="0.25">
      <c r="C173" s="141"/>
      <c r="D173" s="141"/>
      <c r="E173" s="141"/>
      <c r="F173" s="141"/>
      <c r="G173" s="141"/>
      <c r="H173" s="141"/>
      <c r="I173" s="142"/>
      <c r="J173" s="141"/>
      <c r="K173" s="140"/>
    </row>
    <row r="174" spans="2:21" s="138" customFormat="1" ht="16.5" customHeight="1" x14ac:dyDescent="0.25">
      <c r="C174" s="139"/>
      <c r="D174" s="139"/>
      <c r="E174" s="139"/>
      <c r="F174" s="139"/>
      <c r="G174" s="139"/>
      <c r="H174" s="139"/>
      <c r="I174" s="140"/>
      <c r="J174" s="139"/>
      <c r="K174" s="140"/>
    </row>
    <row r="175" spans="2:21" s="97" customFormat="1" ht="16.5" customHeight="1" x14ac:dyDescent="0.25">
      <c r="C175" s="82" t="s">
        <v>293</v>
      </c>
      <c r="D175" s="57"/>
      <c r="E175" s="57"/>
      <c r="F175" s="57"/>
      <c r="G175" s="57"/>
      <c r="H175" s="57"/>
      <c r="I175" s="57"/>
      <c r="J175" s="92"/>
      <c r="K175" s="92"/>
      <c r="L175" s="92"/>
      <c r="M175" s="92"/>
      <c r="N175" s="92"/>
      <c r="O175" s="92"/>
      <c r="P175" s="92"/>
      <c r="Q175" s="92"/>
      <c r="R175" s="92"/>
      <c r="S175" s="92"/>
      <c r="T175" s="92"/>
      <c r="U175" s="92"/>
    </row>
    <row r="176" spans="2:21" s="97" customFormat="1" ht="16.5" customHeight="1" x14ac:dyDescent="0.25">
      <c r="C176" s="173" t="s">
        <v>318</v>
      </c>
      <c r="D176" s="173" t="s">
        <v>319</v>
      </c>
      <c r="E176" s="173" t="s">
        <v>320</v>
      </c>
      <c r="F176" s="173" t="s">
        <v>321</v>
      </c>
      <c r="G176" s="173" t="s">
        <v>149</v>
      </c>
      <c r="H176" s="173" t="s">
        <v>150</v>
      </c>
      <c r="I176" s="173" t="s">
        <v>151</v>
      </c>
      <c r="J176" s="173" t="s">
        <v>145</v>
      </c>
      <c r="K176" s="173" t="s">
        <v>146</v>
      </c>
    </row>
    <row r="177" spans="3:19" s="97" customFormat="1" ht="16.5" customHeight="1" x14ac:dyDescent="0.25">
      <c r="C177" s="207" t="s">
        <v>326</v>
      </c>
      <c r="D177" s="207" t="s">
        <v>208</v>
      </c>
      <c r="E177" s="207" t="s">
        <v>295</v>
      </c>
      <c r="F177" s="207" t="s">
        <v>354</v>
      </c>
      <c r="G177" s="207" t="s">
        <v>354</v>
      </c>
      <c r="H177" s="207" t="s">
        <v>152</v>
      </c>
      <c r="I177" s="207" t="s">
        <v>833</v>
      </c>
      <c r="J177" s="207" t="s">
        <v>152</v>
      </c>
      <c r="K177" s="207" t="s">
        <v>833</v>
      </c>
    </row>
    <row r="178" spans="3:19" s="97" customFormat="1" ht="16.5" customHeight="1" x14ac:dyDescent="0.25">
      <c r="C178" s="207" t="s">
        <v>329</v>
      </c>
      <c r="D178" s="207" t="s">
        <v>212</v>
      </c>
      <c r="E178" s="207" t="s">
        <v>300</v>
      </c>
      <c r="F178" s="207" t="s">
        <v>354</v>
      </c>
      <c r="G178" s="207" t="s">
        <v>354</v>
      </c>
      <c r="H178" s="207" t="s">
        <v>152</v>
      </c>
      <c r="I178" s="207" t="s">
        <v>833</v>
      </c>
      <c r="J178" s="207" t="s">
        <v>152</v>
      </c>
      <c r="K178" s="207" t="s">
        <v>833</v>
      </c>
    </row>
    <row r="179" spans="3:19" s="97" customFormat="1" ht="16.5" customHeight="1" x14ac:dyDescent="0.25">
      <c r="C179" s="207" t="s">
        <v>330</v>
      </c>
      <c r="D179" s="207" t="s">
        <v>635</v>
      </c>
      <c r="E179" s="207" t="s">
        <v>636</v>
      </c>
      <c r="F179" s="207" t="s">
        <v>354</v>
      </c>
      <c r="G179" s="207" t="s">
        <v>354</v>
      </c>
      <c r="H179" s="207" t="s">
        <v>152</v>
      </c>
      <c r="I179" s="207" t="s">
        <v>833</v>
      </c>
      <c r="J179" s="207" t="s">
        <v>152</v>
      </c>
      <c r="K179" s="207" t="s">
        <v>833</v>
      </c>
    </row>
    <row r="180" spans="3:19" s="97" customFormat="1" ht="16.5" customHeight="1" x14ac:dyDescent="0.25">
      <c r="C180" s="207" t="s">
        <v>824</v>
      </c>
      <c r="D180" s="207" t="s">
        <v>522</v>
      </c>
      <c r="E180" s="207" t="s">
        <v>523</v>
      </c>
      <c r="F180" s="207" t="s">
        <v>354</v>
      </c>
      <c r="G180" s="207" t="s">
        <v>354</v>
      </c>
      <c r="H180" s="207" t="s">
        <v>152</v>
      </c>
      <c r="I180" s="207" t="s">
        <v>833</v>
      </c>
      <c r="J180" s="207" t="s">
        <v>152</v>
      </c>
      <c r="K180" s="207" t="s">
        <v>833</v>
      </c>
    </row>
    <row r="181" spans="3:19" s="97" customFormat="1" ht="16.5" customHeight="1" x14ac:dyDescent="0.25">
      <c r="C181" s="207" t="s">
        <v>847</v>
      </c>
      <c r="D181" s="207" t="s">
        <v>848</v>
      </c>
      <c r="E181" s="207" t="s">
        <v>849</v>
      </c>
      <c r="F181" s="207" t="s">
        <v>354</v>
      </c>
      <c r="G181" s="207" t="s">
        <v>354</v>
      </c>
      <c r="H181" s="207" t="s">
        <v>152</v>
      </c>
      <c r="I181" s="207" t="s">
        <v>833</v>
      </c>
      <c r="J181" s="207" t="s">
        <v>152</v>
      </c>
      <c r="K181" s="207" t="s">
        <v>833</v>
      </c>
    </row>
    <row r="182" spans="3:19" s="97" customFormat="1" ht="16.5" customHeight="1" x14ac:dyDescent="0.25">
      <c r="C182" s="213"/>
      <c r="D182" s="213"/>
      <c r="E182" s="213"/>
      <c r="F182" s="213"/>
      <c r="G182" s="213"/>
      <c r="H182" s="213"/>
      <c r="I182" s="213"/>
      <c r="J182" s="213"/>
      <c r="K182" s="213"/>
    </row>
    <row r="183" spans="3:19" s="138" customFormat="1" ht="16.5" customHeight="1" x14ac:dyDescent="0.25">
      <c r="C183" s="67" t="s">
        <v>387</v>
      </c>
      <c r="D183" s="139"/>
      <c r="E183" s="139"/>
      <c r="F183" s="139"/>
      <c r="G183" s="139"/>
      <c r="H183" s="139"/>
      <c r="I183" s="140"/>
      <c r="J183" s="139"/>
      <c r="K183" s="140"/>
    </row>
    <row r="184" spans="3:19" s="138" customFormat="1" ht="16.5" customHeight="1" x14ac:dyDescent="0.25">
      <c r="C184" s="158" t="s">
        <v>822</v>
      </c>
      <c r="D184" s="81" t="s">
        <v>850</v>
      </c>
      <c r="E184" s="139"/>
      <c r="F184" s="139"/>
      <c r="G184" s="139"/>
      <c r="H184" s="140"/>
      <c r="I184" s="139"/>
      <c r="J184" s="140"/>
    </row>
    <row r="185" spans="3:19" s="138" customFormat="1" ht="16.5" customHeight="1" x14ac:dyDescent="0.25">
      <c r="C185" s="139"/>
      <c r="D185" s="139"/>
      <c r="E185" s="139"/>
      <c r="F185" s="166"/>
      <c r="G185" s="139"/>
      <c r="H185" s="139"/>
      <c r="I185" s="140"/>
      <c r="J185" s="139"/>
      <c r="K185" s="140"/>
      <c r="L185" s="140"/>
      <c r="M185" s="140"/>
      <c r="N185" s="140"/>
      <c r="O185" s="140"/>
      <c r="P185" s="140"/>
      <c r="Q185" s="140"/>
      <c r="R185" s="140"/>
      <c r="S185" s="140"/>
    </row>
    <row r="186" spans="3:19" s="138" customFormat="1" ht="16.5" customHeight="1" x14ac:dyDescent="0.25">
      <c r="C186" s="157" t="s">
        <v>737</v>
      </c>
      <c r="D186" s="139"/>
      <c r="E186" s="139"/>
      <c r="F186" s="139"/>
      <c r="G186" s="139"/>
      <c r="H186" s="139"/>
      <c r="I186" s="140"/>
      <c r="J186" s="139"/>
      <c r="K186" s="140"/>
    </row>
    <row r="187" spans="3:19" s="138" customFormat="1" ht="16.5" customHeight="1" x14ac:dyDescent="0.25">
      <c r="C187" s="172" t="s">
        <v>478</v>
      </c>
      <c r="D187" s="172" t="s">
        <v>738</v>
      </c>
      <c r="E187" s="172" t="s">
        <v>607</v>
      </c>
      <c r="F187" s="172" t="s">
        <v>608</v>
      </c>
      <c r="G187" s="172" t="s">
        <v>393</v>
      </c>
      <c r="H187" s="172" t="s">
        <v>398</v>
      </c>
      <c r="I187" s="172" t="s">
        <v>399</v>
      </c>
      <c r="J187" s="140"/>
      <c r="K187" s="139"/>
      <c r="L187" s="140"/>
    </row>
    <row r="188" spans="3:19" s="138" customFormat="1" ht="16.5" customHeight="1" x14ac:dyDescent="0.25">
      <c r="C188" s="177" t="s">
        <v>478</v>
      </c>
      <c r="D188" s="207" t="s">
        <v>326</v>
      </c>
      <c r="E188" s="207" t="s">
        <v>208</v>
      </c>
      <c r="F188" s="207" t="s">
        <v>295</v>
      </c>
      <c r="G188" s="141" t="s">
        <v>394</v>
      </c>
      <c r="H188" s="207" t="s">
        <v>833</v>
      </c>
      <c r="I188" s="178" t="s">
        <v>483</v>
      </c>
      <c r="J188" s="140"/>
      <c r="K188" s="139"/>
      <c r="L188" s="140"/>
    </row>
    <row r="189" spans="3:19" s="138" customFormat="1" ht="16.5" customHeight="1" x14ac:dyDescent="0.25">
      <c r="C189" s="177" t="s">
        <v>478</v>
      </c>
      <c r="D189" s="207" t="s">
        <v>329</v>
      </c>
      <c r="E189" s="207" t="s">
        <v>212</v>
      </c>
      <c r="F189" s="207" t="s">
        <v>300</v>
      </c>
      <c r="G189" s="141" t="s">
        <v>394</v>
      </c>
      <c r="H189" s="207" t="s">
        <v>833</v>
      </c>
      <c r="I189" s="178" t="s">
        <v>483</v>
      </c>
      <c r="J189" s="140"/>
      <c r="K189" s="139"/>
      <c r="L189" s="140"/>
    </row>
    <row r="190" spans="3:19" s="97" customFormat="1" ht="16.5" customHeight="1" x14ac:dyDescent="0.25">
      <c r="C190" s="177" t="s">
        <v>478</v>
      </c>
      <c r="D190" s="207" t="s">
        <v>330</v>
      </c>
      <c r="E190" s="207" t="s">
        <v>635</v>
      </c>
      <c r="F190" s="207" t="s">
        <v>636</v>
      </c>
      <c r="G190" s="141" t="s">
        <v>394</v>
      </c>
      <c r="H190" s="207" t="s">
        <v>833</v>
      </c>
      <c r="I190" s="178" t="s">
        <v>483</v>
      </c>
      <c r="J190" s="139"/>
      <c r="K190" s="140"/>
    </row>
    <row r="191" spans="3:19" s="97" customFormat="1" ht="16.5" customHeight="1" x14ac:dyDescent="0.25">
      <c r="C191" s="177" t="s">
        <v>478</v>
      </c>
      <c r="D191" s="207" t="s">
        <v>824</v>
      </c>
      <c r="E191" s="207" t="s">
        <v>522</v>
      </c>
      <c r="F191" s="207" t="s">
        <v>523</v>
      </c>
      <c r="G191" s="141" t="s">
        <v>394</v>
      </c>
      <c r="H191" s="207" t="s">
        <v>833</v>
      </c>
      <c r="I191" s="178" t="s">
        <v>483</v>
      </c>
      <c r="J191" s="139"/>
      <c r="K191" s="140"/>
    </row>
    <row r="192" spans="3:19" s="97" customFormat="1" ht="16.5" customHeight="1" x14ac:dyDescent="0.25">
      <c r="C192" s="177" t="s">
        <v>478</v>
      </c>
      <c r="D192" s="207" t="s">
        <v>847</v>
      </c>
      <c r="E192" s="207" t="s">
        <v>848</v>
      </c>
      <c r="F192" s="207" t="s">
        <v>849</v>
      </c>
      <c r="G192" s="141" t="s">
        <v>394</v>
      </c>
      <c r="H192" s="207" t="s">
        <v>833</v>
      </c>
      <c r="I192" s="178" t="s">
        <v>483</v>
      </c>
      <c r="J192" s="139"/>
      <c r="K192" s="140"/>
    </row>
    <row r="193" spans="3:19" s="97" customFormat="1" ht="16.5" customHeight="1" x14ac:dyDescent="0.25">
      <c r="C193" s="139"/>
      <c r="D193" s="139"/>
      <c r="E193" s="139"/>
      <c r="F193" s="139"/>
      <c r="G193" s="139"/>
      <c r="H193" s="170"/>
      <c r="I193" s="140"/>
      <c r="J193" s="139"/>
      <c r="K193" s="140"/>
    </row>
    <row r="194" spans="3:19" s="138" customFormat="1" ht="16.5" customHeight="1" x14ac:dyDescent="0.25">
      <c r="C194" s="82" t="s">
        <v>823</v>
      </c>
      <c r="D194" s="139"/>
      <c r="E194" s="139"/>
      <c r="F194" s="166"/>
      <c r="G194" s="139"/>
      <c r="H194" s="139"/>
      <c r="I194" s="140"/>
      <c r="J194" s="139"/>
      <c r="K194" s="140"/>
      <c r="L194" s="140"/>
      <c r="M194" s="140"/>
      <c r="N194" s="140"/>
      <c r="O194" s="140"/>
      <c r="P194" s="140"/>
      <c r="Q194" s="140"/>
      <c r="R194" s="140"/>
      <c r="S194" s="140"/>
    </row>
    <row r="195" spans="3:19" s="138" customFormat="1" ht="16.5" customHeight="1" x14ac:dyDescent="0.25">
      <c r="C195" s="82" t="s">
        <v>372</v>
      </c>
      <c r="D195" s="139"/>
      <c r="E195" s="139"/>
      <c r="F195" s="166"/>
      <c r="G195" s="139"/>
      <c r="H195" s="139"/>
      <c r="I195" s="140"/>
      <c r="J195" s="139"/>
      <c r="K195" s="140"/>
      <c r="L195" s="140"/>
      <c r="M195" s="140"/>
      <c r="N195" s="140"/>
      <c r="O195" s="140"/>
      <c r="P195" s="140"/>
      <c r="Q195" s="140"/>
      <c r="R195" s="140"/>
      <c r="S195" s="140"/>
    </row>
    <row r="196" spans="3:19" s="138" customFormat="1" ht="16.5" customHeight="1" x14ac:dyDescent="0.25">
      <c r="C196" s="195" t="s">
        <v>351</v>
      </c>
      <c r="D196" s="195" t="s">
        <v>318</v>
      </c>
      <c r="E196" s="195" t="s">
        <v>352</v>
      </c>
      <c r="F196" s="195" t="s">
        <v>149</v>
      </c>
      <c r="G196" s="195" t="s">
        <v>150</v>
      </c>
      <c r="H196" s="195" t="s">
        <v>151</v>
      </c>
      <c r="I196" s="195" t="s">
        <v>145</v>
      </c>
      <c r="J196" s="195" t="s">
        <v>146</v>
      </c>
    </row>
    <row r="197" spans="3:19" s="138" customFormat="1" ht="16.5" customHeight="1" x14ac:dyDescent="0.25">
      <c r="C197" s="141" t="s">
        <v>852</v>
      </c>
      <c r="D197" s="141" t="s">
        <v>326</v>
      </c>
      <c r="E197" s="141" t="s">
        <v>294</v>
      </c>
      <c r="F197" s="155" t="s">
        <v>354</v>
      </c>
      <c r="G197" s="141" t="s">
        <v>838</v>
      </c>
      <c r="H197" s="207" t="s">
        <v>853</v>
      </c>
      <c r="I197" s="207" t="s">
        <v>838</v>
      </c>
      <c r="J197" s="207" t="s">
        <v>853</v>
      </c>
    </row>
    <row r="198" spans="3:19" s="138" customFormat="1" ht="16.5" customHeight="1" x14ac:dyDescent="0.25">
      <c r="C198" s="141" t="s">
        <v>854</v>
      </c>
      <c r="D198" s="141" t="s">
        <v>329</v>
      </c>
      <c r="E198" s="141" t="s">
        <v>294</v>
      </c>
      <c r="F198" s="155" t="s">
        <v>354</v>
      </c>
      <c r="G198" s="141" t="s">
        <v>838</v>
      </c>
      <c r="H198" s="207" t="s">
        <v>853</v>
      </c>
      <c r="I198" s="207" t="s">
        <v>838</v>
      </c>
      <c r="J198" s="207" t="s">
        <v>853</v>
      </c>
    </row>
    <row r="199" spans="3:19" s="138" customFormat="1" ht="16.5" customHeight="1" x14ac:dyDescent="0.25">
      <c r="C199" s="141" t="s">
        <v>855</v>
      </c>
      <c r="D199" s="141" t="s">
        <v>824</v>
      </c>
      <c r="E199" s="141" t="s">
        <v>294</v>
      </c>
      <c r="F199" s="155" t="s">
        <v>354</v>
      </c>
      <c r="G199" s="141" t="s">
        <v>838</v>
      </c>
      <c r="H199" s="207" t="s">
        <v>853</v>
      </c>
      <c r="I199" s="207" t="s">
        <v>838</v>
      </c>
      <c r="J199" s="207" t="s">
        <v>853</v>
      </c>
    </row>
    <row r="200" spans="3:19" s="138" customFormat="1" ht="16.5" customHeight="1" x14ac:dyDescent="0.25">
      <c r="C200" s="141" t="s">
        <v>537</v>
      </c>
      <c r="D200" s="141" t="s">
        <v>847</v>
      </c>
      <c r="E200" s="141" t="s">
        <v>294</v>
      </c>
      <c r="F200" s="155" t="s">
        <v>354</v>
      </c>
      <c r="G200" s="141" t="s">
        <v>838</v>
      </c>
      <c r="H200" s="207" t="s">
        <v>853</v>
      </c>
      <c r="I200" s="207" t="s">
        <v>838</v>
      </c>
      <c r="J200" s="207" t="s">
        <v>853</v>
      </c>
    </row>
    <row r="201" spans="3:19" s="138" customFormat="1" ht="16.5" customHeight="1" x14ac:dyDescent="0.25">
      <c r="C201" s="141" t="s">
        <v>538</v>
      </c>
      <c r="D201" s="141" t="s">
        <v>330</v>
      </c>
      <c r="E201" s="141" t="s">
        <v>294</v>
      </c>
      <c r="F201" s="155" t="s">
        <v>354</v>
      </c>
      <c r="G201" s="141" t="s">
        <v>838</v>
      </c>
      <c r="H201" s="207" t="s">
        <v>853</v>
      </c>
      <c r="I201" s="207" t="s">
        <v>838</v>
      </c>
      <c r="J201" s="207" t="s">
        <v>853</v>
      </c>
    </row>
    <row r="202" spans="3:19" s="138" customFormat="1" ht="16.5" customHeight="1" x14ac:dyDescent="0.25">
      <c r="C202" s="139"/>
      <c r="D202" s="139"/>
      <c r="E202" s="139"/>
      <c r="F202" s="166"/>
      <c r="G202" s="139"/>
      <c r="H202" s="139"/>
      <c r="I202" s="140"/>
      <c r="J202" s="139"/>
      <c r="K202" s="140"/>
      <c r="L202" s="140"/>
      <c r="M202" s="140"/>
      <c r="N202" s="140"/>
      <c r="O202" s="140"/>
      <c r="P202" s="140"/>
      <c r="Q202" s="140"/>
      <c r="R202" s="140"/>
      <c r="S202" s="140"/>
    </row>
    <row r="203" spans="3:19" s="138" customFormat="1" ht="16.5" customHeight="1" x14ac:dyDescent="0.25">
      <c r="C203" s="82" t="s">
        <v>148</v>
      </c>
      <c r="D203" s="139"/>
      <c r="E203" s="139"/>
      <c r="F203" s="166"/>
      <c r="G203" s="139"/>
      <c r="H203" s="139"/>
      <c r="I203" s="140"/>
      <c r="J203" s="139"/>
      <c r="K203" s="140"/>
      <c r="L203" s="140"/>
      <c r="M203" s="140"/>
      <c r="N203" s="140"/>
      <c r="O203" s="140"/>
      <c r="P203" s="140"/>
      <c r="Q203" s="140"/>
      <c r="R203" s="140"/>
      <c r="S203" s="140"/>
    </row>
    <row r="204" spans="3:19" s="138" customFormat="1" ht="16.5" customHeight="1" x14ac:dyDescent="0.25">
      <c r="C204" s="173" t="s">
        <v>140</v>
      </c>
      <c r="D204" s="173" t="s">
        <v>141</v>
      </c>
      <c r="E204" s="173" t="s">
        <v>142</v>
      </c>
      <c r="F204" s="173" t="s">
        <v>143</v>
      </c>
      <c r="G204" s="173" t="s">
        <v>144</v>
      </c>
      <c r="H204" s="173" t="s">
        <v>145</v>
      </c>
      <c r="I204" s="173" t="s">
        <v>146</v>
      </c>
      <c r="J204" s="139"/>
      <c r="K204" s="140"/>
      <c r="L204" s="140"/>
      <c r="M204" s="140"/>
      <c r="N204" s="140"/>
      <c r="O204" s="140"/>
      <c r="P204" s="140"/>
      <c r="Q204" s="140"/>
      <c r="R204" s="140"/>
      <c r="S204" s="140"/>
    </row>
    <row r="205" spans="3:19" s="138" customFormat="1" ht="16.5" customHeight="1" x14ac:dyDescent="0.25">
      <c r="C205" s="207" t="s">
        <v>856</v>
      </c>
      <c r="D205" s="196" t="s">
        <v>207</v>
      </c>
      <c r="E205" s="196" t="s">
        <v>112</v>
      </c>
      <c r="F205" s="196" t="s">
        <v>208</v>
      </c>
      <c r="G205" s="207" t="s">
        <v>210</v>
      </c>
      <c r="H205" s="196" t="s">
        <v>838</v>
      </c>
      <c r="I205" s="207" t="s">
        <v>857</v>
      </c>
      <c r="J205" s="139"/>
      <c r="K205" s="212"/>
      <c r="L205" s="212"/>
      <c r="M205" s="212"/>
      <c r="N205" s="212"/>
      <c r="O205" s="212"/>
      <c r="P205" s="212"/>
      <c r="Q205" s="212"/>
      <c r="R205" s="212"/>
      <c r="S205" s="212"/>
    </row>
    <row r="206" spans="3:19" s="138" customFormat="1" ht="16.5" customHeight="1" x14ac:dyDescent="0.25">
      <c r="C206" s="207" t="s">
        <v>858</v>
      </c>
      <c r="D206" s="196" t="s">
        <v>207</v>
      </c>
      <c r="E206" s="196" t="s">
        <v>112</v>
      </c>
      <c r="F206" s="196" t="s">
        <v>212</v>
      </c>
      <c r="G206" s="207" t="s">
        <v>210</v>
      </c>
      <c r="H206" s="196" t="s">
        <v>838</v>
      </c>
      <c r="I206" s="207" t="s">
        <v>857</v>
      </c>
      <c r="J206" s="139"/>
      <c r="K206" s="212"/>
      <c r="L206" s="212"/>
      <c r="M206" s="212"/>
      <c r="N206" s="212"/>
      <c r="O206" s="212"/>
      <c r="P206" s="212"/>
      <c r="Q206" s="212"/>
      <c r="R206" s="212"/>
      <c r="S206" s="212"/>
    </row>
    <row r="207" spans="3:19" s="138" customFormat="1" ht="16.5" customHeight="1" x14ac:dyDescent="0.25">
      <c r="C207" s="207" t="s">
        <v>859</v>
      </c>
      <c r="D207" s="196" t="s">
        <v>207</v>
      </c>
      <c r="E207" s="196" t="s">
        <v>112</v>
      </c>
      <c r="F207" s="196" t="s">
        <v>522</v>
      </c>
      <c r="G207" s="207" t="s">
        <v>210</v>
      </c>
      <c r="H207" s="196" t="s">
        <v>838</v>
      </c>
      <c r="I207" s="207" t="s">
        <v>857</v>
      </c>
      <c r="J207" s="139"/>
      <c r="K207" s="212"/>
      <c r="L207" s="212"/>
      <c r="M207" s="212"/>
      <c r="N207" s="212"/>
      <c r="O207" s="212"/>
      <c r="P207" s="212"/>
      <c r="Q207" s="212"/>
      <c r="R207" s="212"/>
      <c r="S207" s="212"/>
    </row>
    <row r="208" spans="3:19" s="138" customFormat="1" ht="16.5" customHeight="1" x14ac:dyDescent="0.25">
      <c r="C208" s="207" t="s">
        <v>860</v>
      </c>
      <c r="D208" s="196" t="s">
        <v>207</v>
      </c>
      <c r="E208" s="196" t="s">
        <v>112</v>
      </c>
      <c r="F208" s="196" t="s">
        <v>848</v>
      </c>
      <c r="G208" s="207" t="s">
        <v>210</v>
      </c>
      <c r="H208" s="196" t="s">
        <v>838</v>
      </c>
      <c r="I208" s="207" t="s">
        <v>857</v>
      </c>
      <c r="J208" s="139"/>
      <c r="K208" s="212"/>
      <c r="L208" s="212"/>
      <c r="M208" s="212"/>
      <c r="N208" s="212"/>
      <c r="O208" s="212"/>
      <c r="P208" s="212"/>
      <c r="Q208" s="212"/>
      <c r="R208" s="212"/>
      <c r="S208" s="212"/>
    </row>
    <row r="209" spans="3:19" s="138" customFormat="1" ht="16.5" customHeight="1" x14ac:dyDescent="0.25">
      <c r="C209" s="207" t="s">
        <v>861</v>
      </c>
      <c r="D209" s="196" t="s">
        <v>207</v>
      </c>
      <c r="E209" s="196" t="s">
        <v>112</v>
      </c>
      <c r="F209" s="196" t="s">
        <v>635</v>
      </c>
      <c r="G209" s="207" t="s">
        <v>210</v>
      </c>
      <c r="H209" s="196" t="s">
        <v>838</v>
      </c>
      <c r="I209" s="207" t="s">
        <v>857</v>
      </c>
      <c r="J209" s="139"/>
      <c r="K209" s="212"/>
      <c r="L209" s="212"/>
      <c r="M209" s="212"/>
      <c r="N209" s="212"/>
      <c r="O209" s="212"/>
      <c r="P209" s="212"/>
      <c r="Q209" s="212"/>
      <c r="R209" s="212"/>
      <c r="S209" s="212"/>
    </row>
    <row r="210" spans="3:19" s="138" customFormat="1" ht="16.5" customHeight="1" x14ac:dyDescent="0.25">
      <c r="C210" s="213"/>
      <c r="D210" s="214"/>
      <c r="E210" s="214"/>
      <c r="F210" s="214"/>
      <c r="G210" s="213"/>
      <c r="H210" s="214"/>
      <c r="I210" s="213"/>
      <c r="J210" s="139"/>
      <c r="K210" s="212"/>
      <c r="L210" s="212"/>
      <c r="M210" s="212"/>
      <c r="N210" s="212"/>
      <c r="O210" s="212"/>
      <c r="P210" s="212"/>
      <c r="Q210" s="212"/>
      <c r="R210" s="212"/>
      <c r="S210" s="212"/>
    </row>
    <row r="211" spans="3:19" s="138" customFormat="1" ht="16.5" customHeight="1" x14ac:dyDescent="0.25">
      <c r="C211" s="157" t="s">
        <v>477</v>
      </c>
      <c r="D211" s="139"/>
      <c r="E211" s="139"/>
      <c r="F211" s="139"/>
      <c r="G211" s="139"/>
      <c r="H211" s="139"/>
      <c r="I211" s="140"/>
      <c r="J211" s="139"/>
      <c r="K211" s="140"/>
    </row>
    <row r="212" spans="3:19" s="138" customFormat="1" ht="16.5" customHeight="1" x14ac:dyDescent="0.25">
      <c r="C212" s="172" t="s">
        <v>478</v>
      </c>
      <c r="D212" s="172" t="s">
        <v>738</v>
      </c>
      <c r="E212" s="172" t="s">
        <v>607</v>
      </c>
      <c r="F212" s="172" t="s">
        <v>608</v>
      </c>
      <c r="G212" s="172" t="s">
        <v>393</v>
      </c>
      <c r="H212" s="172" t="s">
        <v>398</v>
      </c>
      <c r="I212" s="172" t="s">
        <v>399</v>
      </c>
      <c r="J212" s="140"/>
      <c r="K212" s="139"/>
      <c r="L212" s="140"/>
    </row>
    <row r="213" spans="3:19" s="138" customFormat="1" ht="16.5" customHeight="1" x14ac:dyDescent="0.25">
      <c r="C213" s="175" t="s">
        <v>479</v>
      </c>
      <c r="D213" s="167" t="s">
        <v>326</v>
      </c>
      <c r="E213" s="167" t="s">
        <v>208</v>
      </c>
      <c r="F213" s="167" t="s">
        <v>295</v>
      </c>
      <c r="G213" s="167" t="s">
        <v>394</v>
      </c>
      <c r="H213" s="215" t="s">
        <v>833</v>
      </c>
      <c r="I213" s="216" t="s">
        <v>482</v>
      </c>
      <c r="J213" s="212"/>
      <c r="K213" s="139"/>
      <c r="L213" s="212"/>
    </row>
    <row r="214" spans="3:19" s="138" customFormat="1" ht="16.5" customHeight="1" x14ac:dyDescent="0.25">
      <c r="C214" s="175" t="s">
        <v>479</v>
      </c>
      <c r="D214" s="167" t="s">
        <v>329</v>
      </c>
      <c r="E214" s="167" t="s">
        <v>212</v>
      </c>
      <c r="F214" s="167" t="s">
        <v>300</v>
      </c>
      <c r="G214" s="167" t="s">
        <v>394</v>
      </c>
      <c r="H214" s="215" t="s">
        <v>833</v>
      </c>
      <c r="I214" s="216" t="s">
        <v>482</v>
      </c>
      <c r="J214" s="212"/>
      <c r="K214" s="139"/>
      <c r="L214" s="212"/>
    </row>
    <row r="215" spans="3:19" s="97" customFormat="1" ht="16.5" customHeight="1" x14ac:dyDescent="0.25">
      <c r="C215" s="175" t="s">
        <v>479</v>
      </c>
      <c r="D215" s="167" t="s">
        <v>330</v>
      </c>
      <c r="E215" s="167" t="s">
        <v>635</v>
      </c>
      <c r="F215" s="167" t="s">
        <v>636</v>
      </c>
      <c r="G215" s="167" t="s">
        <v>394</v>
      </c>
      <c r="H215" s="217" t="s">
        <v>833</v>
      </c>
      <c r="I215" s="216" t="s">
        <v>482</v>
      </c>
      <c r="J215" s="139"/>
      <c r="K215" s="212"/>
    </row>
    <row r="216" spans="3:19" s="97" customFormat="1" ht="16.5" customHeight="1" x14ac:dyDescent="0.25">
      <c r="C216" s="175" t="s">
        <v>479</v>
      </c>
      <c r="D216" s="167" t="s">
        <v>824</v>
      </c>
      <c r="E216" s="167" t="s">
        <v>522</v>
      </c>
      <c r="F216" s="167" t="s">
        <v>523</v>
      </c>
      <c r="G216" s="167" t="s">
        <v>394</v>
      </c>
      <c r="H216" s="217" t="s">
        <v>833</v>
      </c>
      <c r="I216" s="216" t="s">
        <v>482</v>
      </c>
      <c r="J216" s="139"/>
      <c r="K216" s="212"/>
    </row>
    <row r="217" spans="3:19" s="97" customFormat="1" ht="16.5" customHeight="1" x14ac:dyDescent="0.25">
      <c r="C217" s="175" t="s">
        <v>479</v>
      </c>
      <c r="D217" s="167" t="s">
        <v>847</v>
      </c>
      <c r="E217" s="167" t="s">
        <v>848</v>
      </c>
      <c r="F217" s="167" t="s">
        <v>849</v>
      </c>
      <c r="G217" s="167" t="s">
        <v>394</v>
      </c>
      <c r="H217" s="217" t="s">
        <v>833</v>
      </c>
      <c r="I217" s="216" t="s">
        <v>482</v>
      </c>
      <c r="J217" s="139"/>
      <c r="K217" s="212"/>
    </row>
  </sheetData>
  <phoneticPr fontId="1"/>
  <pageMargins left="0.7" right="0.7" top="0.75" bottom="0.75" header="0.3" footer="0.3"/>
  <pageSetup paperSize="9" scale="22" orientation="portrait" r:id="rId1"/>
  <rowBreaks count="1" manualBreakCount="1">
    <brk id="163" max="1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試験観点(共通)</vt:lpstr>
      <vt:lpstr>試験観点(IPに作品を紐付け)</vt:lpstr>
      <vt:lpstr>試験観点(作品をIPを紐付け)</vt:lpstr>
      <vt:lpstr>データパターン(1～11)</vt:lpstr>
      <vt:lpstr>データパターン(12～18) </vt:lpstr>
      <vt:lpstr>'データパターン(1～11)'!Print_Area</vt:lpstr>
      <vt:lpstr>'データパターン(12～18)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2020-01-29T08:28:45Z</dcterms:modified>
</cp:coreProperties>
</file>