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Ting\workspace\ph1.4作業\出版社情報\単体テスト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データパターン!$A$1:$L$51</definedName>
    <definedName name="_xlnm.Print_Area" localSheetId="0">試験観点!$A$1:$AZ$94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11" i="1" l="1"/>
  <c r="D12" i="1" l="1"/>
  <c r="D13" i="1" l="1"/>
  <c r="D14" i="1" l="1"/>
  <c r="D15" i="1" l="1"/>
  <c r="D16" i="1" l="1"/>
  <c r="D22" i="1" l="1"/>
  <c r="D25" i="1" l="1"/>
  <c r="D28" i="1" l="1"/>
  <c r="D29" i="1" l="1"/>
  <c r="D31" i="1" l="1"/>
  <c r="D41" i="1" l="1"/>
  <c r="D43" i="1" l="1"/>
  <c r="D45" i="1" s="1"/>
  <c r="D47" i="1" s="1"/>
  <c r="D54" i="1" l="1"/>
  <c r="D55" i="1" s="1"/>
  <c r="D56" i="1" s="1"/>
  <c r="D57" i="1" s="1"/>
  <c r="D58" i="1" l="1"/>
  <c r="D59" i="1" s="1"/>
  <c r="D60" i="1" s="1"/>
  <c r="D61" i="1" s="1"/>
  <c r="D62" i="1" l="1"/>
  <c r="D63" i="1" l="1"/>
  <c r="D69" i="1" s="1"/>
  <c r="D72" i="1" s="1"/>
  <c r="D73" i="1" s="1"/>
  <c r="D80" i="1" l="1"/>
  <c r="D83" i="1" s="1"/>
  <c r="D86" i="1" s="1"/>
  <c r="D88" i="1" l="1"/>
</calcChain>
</file>

<file path=xl/sharedStrings.xml><?xml version="1.0" encoding="utf-8"?>
<sst xmlns="http://schemas.openxmlformats.org/spreadsheetml/2006/main" count="449" uniqueCount="197">
  <si>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</si>
  <si>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</si>
  <si>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</si>
  <si>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</si>
  <si>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</si>
  <si>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</si>
  <si>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</si>
  <si>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</si>
  <si>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</si>
  <si>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</si>
  <si>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</si>
  <si>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</si>
  <si>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</si>
  <si>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</si>
  <si>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</si>
  <si>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</si>
  <si>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</si>
  <si>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</si>
  <si>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</si>
  <si>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</si>
  <si>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</si>
  <si>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</si>
  <si>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</si>
  <si>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</si>
  <si>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</si>
  <si>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</si>
  <si>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</si>
  <si>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</si>
  <si>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</si>
  <si>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</si>
  <si>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</si>
  <si>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</si>
  <si>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</si>
  <si>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変更管理更新</t>
    <rPh sb="0" eb="2">
      <t>ヘンコウ</t>
    </rPh>
    <rPh sb="2" eb="4">
      <t>カンリ</t>
    </rPh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</si>
  <si>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</si>
  <si>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</si>
  <si>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</si>
  <si>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</si>
  <si>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</si>
  <si>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</si>
  <si>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</si>
  <si>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画面遷移</t>
    <rPh sb="0" eb="2">
      <t>ガメン</t>
    </rPh>
    <rPh sb="2" eb="4">
      <t>センイ</t>
    </rPh>
    <phoneticPr fontId="1"/>
  </si>
  <si>
    <t>保存ボタンを押下</t>
    <rPh sb="0" eb="2">
      <t>ホゾン</t>
    </rPh>
    <rPh sb="6" eb="8">
      <t>オウカ</t>
    </rPh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</si>
  <si>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</si>
  <si>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</si>
  <si>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</si>
  <si>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</si>
  <si>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</si>
  <si>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</si>
  <si>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前提条件：データパターン</t>
    <rPh sb="0" eb="2">
      <t>ゼンテイ</t>
    </rPh>
    <rPh sb="2" eb="4">
      <t>ジョウケン</t>
    </rPh>
    <phoneticPr fontId="1"/>
  </si>
  <si>
    <t>変更管理が更新されること。</t>
    <rPh sb="0" eb="2">
      <t>ヘンコウ</t>
    </rPh>
    <rPh sb="2" eb="4">
      <t>カンリ</t>
    </rPh>
    <rPh sb="5" eb="7">
      <t>コウシン</t>
    </rPh>
    <phoneticPr fontId="1"/>
  </si>
  <si>
    <t>データパターン1</t>
    <phoneticPr fontId="1"/>
  </si>
  <si>
    <t>データパターン1</t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</si>
  <si>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</si>
  <si>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</si>
  <si>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保存ボタンを押下する。</t>
  </si>
  <si>
    <t>〇</t>
  </si>
  <si>
    <t>〇</t>
    <phoneticPr fontId="1"/>
  </si>
  <si>
    <t>日付</t>
    <rPh sb="0" eb="2">
      <t>ヒヅケ</t>
    </rPh>
    <phoneticPr fontId="1"/>
  </si>
  <si>
    <t>李婷</t>
    <rPh sb="0" eb="1">
      <t>リ</t>
    </rPh>
    <rPh sb="1" eb="2">
      <t>テイ</t>
    </rPh>
    <phoneticPr fontId="1"/>
  </si>
  <si>
    <t>李</t>
    <phoneticPr fontId="1"/>
  </si>
  <si>
    <t>李</t>
    <phoneticPr fontId="1"/>
  </si>
  <si>
    <t>画面操作</t>
    <rPh sb="0" eb="2">
      <t>ガメン</t>
    </rPh>
    <rPh sb="2" eb="4">
      <t>ソウサ</t>
    </rPh>
    <phoneticPr fontId="1"/>
  </si>
  <si>
    <t>データパターン1</t>
    <phoneticPr fontId="1"/>
  </si>
  <si>
    <t>invalid_flg</t>
  </si>
  <si>
    <t>create_user</t>
  </si>
  <si>
    <t>create_time</t>
  </si>
  <si>
    <t>update_user</t>
  </si>
  <si>
    <t>update_time</t>
  </si>
  <si>
    <t>00001</t>
  </si>
  <si>
    <t>情報システム部</t>
  </si>
  <si>
    <t>パターン</t>
    <phoneticPr fontId="1"/>
  </si>
  <si>
    <t>(2)</t>
    <phoneticPr fontId="1"/>
  </si>
  <si>
    <t>〇</t>
    <phoneticPr fontId="1"/>
  </si>
  <si>
    <t>李</t>
    <phoneticPr fontId="1"/>
  </si>
  <si>
    <t>(2)</t>
    <phoneticPr fontId="1"/>
  </si>
  <si>
    <t>〇</t>
    <phoneticPr fontId="1"/>
  </si>
  <si>
    <t>李</t>
    <phoneticPr fontId="1"/>
  </si>
  <si>
    <t>李</t>
    <rPh sb="0" eb="1">
      <t>リ</t>
    </rPh>
    <phoneticPr fontId="1"/>
  </si>
  <si>
    <t>データパターン2</t>
    <phoneticPr fontId="1"/>
  </si>
  <si>
    <t>(2)</t>
    <phoneticPr fontId="1"/>
  </si>
  <si>
    <t>00002</t>
  </si>
  <si>
    <t>00003</t>
  </si>
  <si>
    <t>update_id</t>
  </si>
  <si>
    <t>update_table</t>
  </si>
  <si>
    <t>operation</t>
  </si>
  <si>
    <t>target_name</t>
  </si>
  <si>
    <t>remarks</t>
  </si>
  <si>
    <t>編集</t>
  </si>
  <si>
    <t>開発 ユーザー</t>
  </si>
  <si>
    <t>データパターン3</t>
    <phoneticPr fontId="1"/>
  </si>
  <si>
    <t>正常系</t>
    <rPh sb="0" eb="2">
      <t>セイジョウ</t>
    </rPh>
    <rPh sb="2" eb="3">
      <t>ケイ</t>
    </rPh>
    <phoneticPr fontId="1"/>
  </si>
  <si>
    <t>〇</t>
    <phoneticPr fontId="1"/>
  </si>
  <si>
    <t>李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</si>
  <si>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</si>
  <si>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</si>
  <si>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</si>
  <si>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No.</t>
    <phoneticPr fontId="1"/>
  </si>
  <si>
    <t>日付</t>
    <phoneticPr fontId="1"/>
  </si>
  <si>
    <t>一覧に戻るボタン</t>
    <rPh sb="0" eb="2">
      <t>イチラン</t>
    </rPh>
    <rPh sb="3" eb="4">
      <t>モド</t>
    </rPh>
    <phoneticPr fontId="1"/>
  </si>
  <si>
    <t>データパターン1</t>
  </si>
  <si>
    <t>(1)</t>
    <phoneticPr fontId="1"/>
  </si>
  <si>
    <t>「could not connect to server: No route to host」と言うエラが発生すること。</t>
    <rPh sb="53" eb="55">
      <t>ハッセイ</t>
    </rPh>
    <phoneticPr fontId="1"/>
  </si>
  <si>
    <t>〇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</si>
  <si>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</si>
  <si>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</si>
  <si>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</si>
  <si>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</si>
  <si>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〇</t>
    <phoneticPr fontId="1"/>
  </si>
  <si>
    <t>(1)</t>
    <phoneticPr fontId="1"/>
  </si>
  <si>
    <t>保存ボタンをクリックする</t>
    <rPh sb="0" eb="2">
      <t>ホゾン</t>
    </rPh>
    <phoneticPr fontId="1"/>
  </si>
  <si>
    <t>6．その他</t>
    <rPh sb="4" eb="5">
      <t>タ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</si>
  <si>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</si>
  <si>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</si>
  <si>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</si>
  <si>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</si>
  <si>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</si>
  <si>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×</t>
    <phoneticPr fontId="1"/>
  </si>
  <si>
    <t>(htmlタグあり)</t>
    <phoneticPr fontId="1"/>
  </si>
  <si>
    <t xml:space="preserve">IP_DDS_DEV-626 </t>
    <phoneticPr fontId="1"/>
  </si>
  <si>
    <t>異常系</t>
    <rPh sb="0" eb="2">
      <t>イジョウ</t>
    </rPh>
    <rPh sb="2" eb="3">
      <t>ケイ</t>
    </rPh>
    <phoneticPr fontId="1"/>
  </si>
  <si>
    <t>出版社情報編集画面単体試験仕様書</t>
    <rPh sb="9" eb="11">
      <t>タンタイ</t>
    </rPh>
    <rPh sb="11" eb="13">
      <t>シケン</t>
    </rPh>
    <rPh sb="13" eb="16">
      <t>シヨウショ</t>
    </rPh>
    <phoneticPr fontId="1"/>
  </si>
  <si>
    <t>前提条件：出版社マスタ.データ1件以上</t>
    <rPh sb="0" eb="2">
      <t>ゼンテイ</t>
    </rPh>
    <rPh sb="2" eb="4">
      <t>ジョウケン</t>
    </rPh>
    <rPh sb="16" eb="17">
      <t>ケン</t>
    </rPh>
    <rPh sb="17" eb="19">
      <t>イジョウ</t>
    </rPh>
    <phoneticPr fontId="1"/>
  </si>
  <si>
    <t>出版社情報 編集情報</t>
    <rPh sb="6" eb="8">
      <t>ヘンシュウ</t>
    </rPh>
    <phoneticPr fontId="1"/>
  </si>
  <si>
    <t>出版社コードテーブル見出しに必須マークが表示されていること。</t>
    <rPh sb="10" eb="12">
      <t>ミダ</t>
    </rPh>
    <rPh sb="14" eb="16">
      <t>ヒッス</t>
    </rPh>
    <rPh sb="20" eb="22">
      <t>ヒョウジ</t>
    </rPh>
    <phoneticPr fontId="1"/>
  </si>
  <si>
    <t>出版社情報編集画面を表示する。</t>
    <rPh sb="5" eb="7">
      <t>ヘンシュウ</t>
    </rPh>
    <rPh sb="7" eb="9">
      <t>ガメン</t>
    </rPh>
    <rPh sb="10" eb="12">
      <t>ヒョウジ</t>
    </rPh>
    <phoneticPr fontId="1"/>
  </si>
  <si>
    <t>出版社名テーブル見出しに必須マークが表示されていること。</t>
  </si>
  <si>
    <t>出版社情報 復元確認</t>
    <rPh sb="6" eb="8">
      <t>フクゲン</t>
    </rPh>
    <rPh sb="8" eb="10">
      <t>カクニン</t>
    </rPh>
    <phoneticPr fontId="1"/>
  </si>
  <si>
    <t>出版社情報格納値が入力欄に正しく反映されていること。</t>
    <rPh sb="4" eb="5">
      <t>チ</t>
    </rPh>
    <rPh sb="6" eb="8">
      <t>ニュウリョク</t>
    </rPh>
    <rPh sb="8" eb="9">
      <t>ラン</t>
    </rPh>
    <rPh sb="10" eb="11">
      <t>タダ</t>
    </rPh>
    <rPh sb="13" eb="15">
      <t>ハンエイ</t>
    </rPh>
    <phoneticPr fontId="1"/>
  </si>
  <si>
    <t>出版社コードが正しく復元されていること。</t>
    <rPh sb="7" eb="8">
      <t>タダ</t>
    </rPh>
    <rPh sb="10" eb="12">
      <t>フクゲン</t>
    </rPh>
    <phoneticPr fontId="1"/>
  </si>
  <si>
    <t>出版社名が正しく復元されていること。</t>
    <rPh sb="3" eb="4">
      <t>メイ</t>
    </rPh>
    <rPh sb="5" eb="6">
      <t>タダ</t>
    </rPh>
    <rPh sb="8" eb="10">
      <t>フクゲン</t>
    </rPh>
    <phoneticPr fontId="1"/>
  </si>
  <si>
    <t>出版社情報編集画面を表示する</t>
    <rPh sb="10" eb="12">
      <t>ヒョウジ</t>
    </rPh>
    <phoneticPr fontId="1"/>
  </si>
  <si>
    <t>出版社情報一覧画面に遷移すること。</t>
    <rPh sb="5" eb="7">
      <t>イチラン</t>
    </rPh>
    <rPh sb="7" eb="9">
      <t>ガメン</t>
    </rPh>
    <rPh sb="10" eb="12">
      <t>センイ</t>
    </rPh>
    <phoneticPr fontId="1"/>
  </si>
  <si>
    <t>出版社コード入力欄が編集不可であること。</t>
    <rPh sb="6" eb="8">
      <t>ニュウリョク</t>
    </rPh>
    <rPh sb="8" eb="9">
      <t>ラン</t>
    </rPh>
    <rPh sb="10" eb="12">
      <t>ヘンシュウ</t>
    </rPh>
    <rPh sb="12" eb="14">
      <t>フカ</t>
    </rPh>
    <phoneticPr fontId="1"/>
  </si>
  <si>
    <t>出版社コード入力欄をクリック</t>
    <rPh sb="6" eb="8">
      <t>ニュウリョク</t>
    </rPh>
    <rPh sb="8" eb="9">
      <t>ラン</t>
    </rPh>
    <phoneticPr fontId="1"/>
  </si>
  <si>
    <t>出版社名</t>
    <rPh sb="3" eb="4">
      <t>メイ</t>
    </rPh>
    <phoneticPr fontId="1"/>
  </si>
  <si>
    <t>出版社名欄をを空欄にする。</t>
    <rPh sb="3" eb="4">
      <t>メイ</t>
    </rPh>
    <rPh sb="4" eb="5">
      <t>ラン</t>
    </rPh>
    <phoneticPr fontId="1"/>
  </si>
  <si>
    <t>前提条件：出版社マスタデータ1件以上</t>
  </si>
  <si>
    <t>前提条件：出版社マスタデータ1件以上</t>
    <rPh sb="0" eb="2">
      <t>ゼンテイ</t>
    </rPh>
    <rPh sb="2" eb="4">
      <t>ジョウケン</t>
    </rPh>
    <rPh sb="15" eb="18">
      <t>ケンイジョウ</t>
    </rPh>
    <phoneticPr fontId="1"/>
  </si>
  <si>
    <t>出版社名入力欄に既存出版社名を入力する。</t>
    <rPh sb="3" eb="4">
      <t>メイ</t>
    </rPh>
    <rPh sb="4" eb="6">
      <t>ニュウリョク</t>
    </rPh>
    <rPh sb="6" eb="7">
      <t>ラン</t>
    </rPh>
    <rPh sb="8" eb="10">
      <t>キゾン</t>
    </rPh>
    <rPh sb="13" eb="14">
      <t>メイ</t>
    </rPh>
    <rPh sb="15" eb="17">
      <t>ニュウリョク</t>
    </rPh>
    <phoneticPr fontId="1"/>
  </si>
  <si>
    <t>出版社情報編集</t>
  </si>
  <si>
    <t>出版社マスタが想定通りの値で更新されること。</t>
    <rPh sb="7" eb="9">
      <t>ソウテイ</t>
    </rPh>
    <rPh sb="9" eb="10">
      <t>ドオ</t>
    </rPh>
    <rPh sb="12" eb="13">
      <t>アタイ</t>
    </rPh>
    <rPh sb="14" eb="16">
      <t>コウシン</t>
    </rPh>
    <phoneticPr fontId="1"/>
  </si>
  <si>
    <t>出版社編集メッセージが表示されていること。</t>
    <rPh sb="3" eb="5">
      <t>ヘンシュウ</t>
    </rPh>
    <rPh sb="11" eb="13">
      <t>ヒョウジ</t>
    </rPh>
    <phoneticPr fontId="1"/>
  </si>
  <si>
    <t>（フロント）出版社詳細画面で編集した出版社が表示できていること。</t>
    <rPh sb="9" eb="11">
      <t>ショウサイ</t>
    </rPh>
    <rPh sb="11" eb="13">
      <t>ガメン</t>
    </rPh>
    <rPh sb="14" eb="16">
      <t>ヘンシュウ</t>
    </rPh>
    <rPh sb="22" eb="24">
      <t>ヒョウジ</t>
    </rPh>
    <phoneticPr fontId="1"/>
  </si>
  <si>
    <t>出版社情報編集画面を表示する</t>
    <rPh sb="5" eb="7">
      <t>ヘンシュウ</t>
    </rPh>
    <rPh sb="10" eb="12">
      <t>ヒョウジ</t>
    </rPh>
    <phoneticPr fontId="1"/>
  </si>
  <si>
    <t>出版社一覧画面に遷移し、「エラーが発生しました、もう一度やり直してください。」</t>
    <rPh sb="3" eb="5">
      <t>イチラン</t>
    </rPh>
    <rPh sb="5" eb="7">
      <t>ガメン</t>
    </rPh>
    <rPh sb="8" eb="10">
      <t>センイ</t>
    </rPh>
    <phoneticPr fontId="1"/>
  </si>
  <si>
    <t>出版社情報編集画面にアクセスする</t>
    <rPh sb="5" eb="7">
      <t>ヘンシュウ</t>
    </rPh>
    <phoneticPr fontId="1"/>
  </si>
  <si>
    <t>再表示後、正常に出版社情報編集画面が表示されること。</t>
    <rPh sb="0" eb="3">
      <t>サイヒョウジ</t>
    </rPh>
    <rPh sb="3" eb="4">
      <t>ゴ</t>
    </rPh>
    <rPh sb="5" eb="7">
      <t>セイジョウ</t>
    </rPh>
    <rPh sb="18" eb="20">
      <t>ヒョウジ</t>
    </rPh>
    <phoneticPr fontId="1"/>
  </si>
  <si>
    <t>「ドメイン/admin_app/publisher_update/?publisherc=00001」</t>
    <phoneticPr fontId="1"/>
  </si>
  <si>
    <t>「ドメイン/admin_app/publisher_update?publisherc=00001」</t>
  </si>
  <si>
    <t>遷移先URLが「ドメイン/admin_app/publisher_list/」であること</t>
  </si>
  <si>
    <t>「ドメイン/admin_app/publisher_update?publisherc=publisher_code」</t>
  </si>
  <si>
    <t>（http://ドメイン/admin_app/publisher_update?foo=00001)</t>
  </si>
  <si>
    <t>（http://ドメイン/admin_app/publisher_update?publisherc=aaa)</t>
  </si>
  <si>
    <t>m_publisher</t>
  </si>
  <si>
    <t>出版社マスタ（m_publisher）</t>
    <rPh sb="0" eb="3">
      <t>シュッパンシャ</t>
    </rPh>
    <phoneticPr fontId="1"/>
  </si>
  <si>
    <t>publisher_code</t>
  </si>
  <si>
    <t>publisher_name</t>
  </si>
  <si>
    <t>芳文社</t>
  </si>
  <si>
    <t>2019/12/20</t>
    <phoneticPr fontId="1"/>
  </si>
  <si>
    <t>2019/12/20</t>
    <phoneticPr fontId="1"/>
  </si>
  <si>
    <t>2019/12/20</t>
    <phoneticPr fontId="1"/>
  </si>
  <si>
    <t>2019/12/20</t>
    <phoneticPr fontId="1"/>
  </si>
  <si>
    <t>2019/12/20</t>
    <phoneticPr fontId="1"/>
  </si>
  <si>
    <t>2019/12/20</t>
    <phoneticPr fontId="1"/>
  </si>
  <si>
    <t>21123_出版社情報編集画面設計書.xlsx 入力チェックの定義シート参照</t>
    <phoneticPr fontId="1"/>
  </si>
  <si>
    <t>出版社名入力欄に100文字入力する。</t>
    <rPh sb="3" eb="4">
      <t>メイ</t>
    </rPh>
    <rPh sb="4" eb="6">
      <t>ニュウリョク</t>
    </rPh>
    <rPh sb="6" eb="7">
      <t>ラン</t>
    </rPh>
    <rPh sb="13" eb="15">
      <t>ニュウリョク</t>
    </rPh>
    <phoneticPr fontId="1"/>
  </si>
  <si>
    <t>出版社名入力欄に101文字入力する。</t>
    <rPh sb="3" eb="4">
      <t>メイ</t>
    </rPh>
    <rPh sb="4" eb="6">
      <t>ニュウリョク</t>
    </rPh>
    <rPh sb="6" eb="7">
      <t>ラン</t>
    </rPh>
    <rPh sb="11" eb="13">
      <t>モジ</t>
    </rPh>
    <rPh sb="13" eb="15">
      <t>ニュウリョク</t>
    </rPh>
    <phoneticPr fontId="1"/>
  </si>
  <si>
    <t>2019/12/20</t>
    <phoneticPr fontId="1"/>
  </si>
  <si>
    <t>2019/12/20</t>
    <phoneticPr fontId="1"/>
  </si>
  <si>
    <t>「ドメイン/admin_app/publisher_update?publisherc=00002」</t>
    <phoneticPr fontId="1"/>
  </si>
  <si>
    <t>データパターン2</t>
    <phoneticPr fontId="1"/>
  </si>
  <si>
    <t>00002</t>
    <phoneticPr fontId="1"/>
  </si>
  <si>
    <t>00002(自動採番)</t>
    <phoneticPr fontId="1"/>
  </si>
  <si>
    <t>出版社コード</t>
  </si>
  <si>
    <t>出版社コード</t>
    <rPh sb="0" eb="3">
      <t>シュッパンシャ</t>
    </rPh>
    <phoneticPr fontId="1"/>
  </si>
  <si>
    <t>出版社名</t>
  </si>
  <si>
    <t>ＫＡＤＯＫＡＷＡ　ＲＥＰ</t>
    <phoneticPr fontId="1"/>
  </si>
  <si>
    <t>ＫＡＤＯＫＡＷＡ　ＲＥＰ 00002</t>
  </si>
  <si>
    <t>ＫＡＤＯＫＡＷＡ　ＲＥＰ 00002</t>
    <phoneticPr fontId="1"/>
  </si>
  <si>
    <t>False</t>
  </si>
  <si>
    <t>2019/12/20  10:02:02.658</t>
    <phoneticPr fontId="1"/>
  </si>
  <si>
    <t>2019/12/20</t>
    <phoneticPr fontId="1"/>
  </si>
  <si>
    <t>00003</t>
    <phoneticPr fontId="1"/>
  </si>
  <si>
    <t>「ドメイン/admin_app/publisher_update?publisherc=00003」</t>
    <phoneticPr fontId="1"/>
  </si>
  <si>
    <t>00003(自動採番)</t>
    <phoneticPr fontId="1"/>
  </si>
  <si>
    <t>講談社</t>
    <phoneticPr fontId="1"/>
  </si>
  <si>
    <t>&lt;strong&gt;講談社編集00003&lt;/strong&gt;</t>
  </si>
  <si>
    <t>&lt;strong&gt;講談社編集00003&lt;/strong&gt;</t>
    <rPh sb="11" eb="13">
      <t>ヘンシュウ</t>
    </rPh>
    <phoneticPr fontId="1"/>
  </si>
  <si>
    <t>変更履歴（t_update_history）</t>
    <rPh sb="0" eb="2">
      <t>ヘンコウ</t>
    </rPh>
    <rPh sb="2" eb="4">
      <t>リレキ</t>
    </rPh>
    <phoneticPr fontId="1"/>
  </si>
  <si>
    <t>2019/12/20  10:06:51.541</t>
    <phoneticPr fontId="1"/>
  </si>
  <si>
    <t>データパターン３</t>
    <phoneticPr fontId="1"/>
  </si>
  <si>
    <t>2019/12/20</t>
    <phoneticPr fontId="1"/>
  </si>
  <si>
    <t>2019/12/20</t>
    <phoneticPr fontId="1"/>
  </si>
  <si>
    <t>出版社一覧画面に遷移し、「指定された出版社情報は存在しません、もう一度やり直してください。」</t>
    <rPh sb="3" eb="5">
      <t>イチラン</t>
    </rPh>
    <rPh sb="5" eb="7">
      <t>ガメン</t>
    </rPh>
    <rPh sb="8" eb="10">
      <t>センイ</t>
    </rPh>
    <rPh sb="21" eb="23">
      <t>ジョウホウ</t>
    </rPh>
    <phoneticPr fontId="1"/>
  </si>
  <si>
    <t>一覧画面に遷移できないこと。画面にエラー発生すること。</t>
    <rPh sb="0" eb="2">
      <t>イチラン</t>
    </rPh>
    <rPh sb="2" eb="4">
      <t>ガメン</t>
    </rPh>
    <rPh sb="5" eb="7">
      <t>センイ</t>
    </rPh>
    <rPh sb="14" eb="16">
      <t>ガメン</t>
    </rPh>
    <rPh sb="20" eb="22">
      <t>ハッセイ</t>
    </rPh>
    <phoneticPr fontId="1"/>
  </si>
  <si>
    <t>DBにデータ登録できないこと。画面にエラー発生すること。</t>
    <rPh sb="6" eb="8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</si>
</sst>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4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theme="1"/>
      <name val="Meiryo UI"/>
      <family val="2"/>
      <charset val="128"/>
    </font>
    <font>
      <b/>
      <sz val="9"/>
      <color rgb="FFFF0000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9"/>
      <color rgb="FF000000"/>
      <name val="Meiryo UI"/>
      <family val="2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0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applyFont="1" applyFill="1" applyBorder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4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1" xfId="0" quotePrefix="1" applyFont="1" applyBorder="1">
      <alignment vertical="center"/>
    </xf>
    <xf numFmtId="0" fontId="7" fillId="4" borderId="0" xfId="0" quotePrefix="1" applyFont="1" applyFill="1" applyBorder="1">
      <alignment vertical="center"/>
    </xf>
    <xf numFmtId="0" fontId="7" fillId="4" borderId="0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4" fillId="3" borderId="10" xfId="0" applyNumberFormat="1" applyFont="1" applyFill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0" fontId="4" fillId="4" borderId="0" xfId="0" applyFont="1" applyFill="1" applyBorder="1">
      <alignment vertical="center"/>
    </xf>
    <xf numFmtId="0" fontId="4" fillId="4" borderId="22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0" fillId="4" borderId="0" xfId="0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5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14" xfId="0" quotePrefix="1" applyFont="1" applyFill="1" applyBorder="1">
      <alignment vertical="center"/>
    </xf>
    <xf numFmtId="0" fontId="5" fillId="4" borderId="8" xfId="0" applyFont="1" applyFill="1" applyBorder="1" applyAlignment="1">
      <alignment horizontal="right" vertical="center"/>
    </xf>
    <xf numFmtId="0" fontId="5" fillId="4" borderId="9" xfId="0" applyFont="1" applyFill="1" applyBorder="1">
      <alignment vertical="center"/>
    </xf>
    <xf numFmtId="0" fontId="4" fillId="4" borderId="16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4" fillId="4" borderId="18" xfId="0" applyFont="1" applyFill="1" applyBorder="1">
      <alignment vertical="center"/>
    </xf>
    <xf numFmtId="0" fontId="4" fillId="4" borderId="17" xfId="0" applyFont="1" applyFill="1" applyBorder="1">
      <alignment vertical="center"/>
    </xf>
    <xf numFmtId="0" fontId="0" fillId="4" borderId="9" xfId="0" applyFill="1" applyBorder="1">
      <alignment vertical="center"/>
    </xf>
    <xf numFmtId="0" fontId="5" fillId="4" borderId="16" xfId="0" applyFont="1" applyFill="1" applyBorder="1">
      <alignment vertical="center"/>
    </xf>
    <xf numFmtId="0" fontId="4" fillId="4" borderId="0" xfId="0" applyFont="1" applyFill="1" applyBorder="1" applyAlignment="1">
      <alignment horizontal="right" vertical="center"/>
    </xf>
    <xf numFmtId="0" fontId="5" fillId="4" borderId="27" xfId="0" applyFont="1" applyFill="1" applyBorder="1">
      <alignment vertical="center"/>
    </xf>
    <xf numFmtId="0" fontId="5" fillId="4" borderId="25" xfId="0" applyFont="1" applyFill="1" applyBorder="1">
      <alignment vertical="center"/>
    </xf>
    <xf numFmtId="0" fontId="5" fillId="4" borderId="24" xfId="0" applyFont="1" applyFill="1" applyBorder="1">
      <alignment vertical="center"/>
    </xf>
    <xf numFmtId="0" fontId="4" fillId="4" borderId="27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4" fillId="4" borderId="25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5" fillId="4" borderId="19" xfId="0" applyFont="1" applyFill="1" applyBorder="1">
      <alignment vertical="center"/>
    </xf>
    <xf numFmtId="0" fontId="5" fillId="4" borderId="20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4" fillId="4" borderId="19" xfId="0" applyFont="1" applyFill="1" applyBorder="1">
      <alignment vertical="center"/>
    </xf>
    <xf numFmtId="0" fontId="4" fillId="4" borderId="21" xfId="0" applyFont="1" applyFill="1" applyBorder="1">
      <alignment vertical="center"/>
    </xf>
    <xf numFmtId="0" fontId="4" fillId="4" borderId="20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4" fillId="4" borderId="7" xfId="0" applyFont="1" applyFill="1" applyBorder="1">
      <alignment vertical="center"/>
    </xf>
    <xf numFmtId="0" fontId="5" fillId="4" borderId="5" xfId="0" applyFont="1" applyFill="1" applyBorder="1" applyAlignment="1">
      <alignment horizontal="right" vertical="center"/>
    </xf>
    <xf numFmtId="0" fontId="4" fillId="4" borderId="6" xfId="0" applyFont="1" applyFill="1" applyBorder="1">
      <alignment vertical="center"/>
    </xf>
    <xf numFmtId="0" fontId="4" fillId="4" borderId="2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49" fontId="4" fillId="4" borderId="6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0" borderId="28" xfId="0" applyFont="1" applyBorder="1">
      <alignment vertical="center"/>
    </xf>
    <xf numFmtId="0" fontId="0" fillId="0" borderId="29" xfId="0" applyBorder="1">
      <alignment vertical="center"/>
    </xf>
    <xf numFmtId="0" fontId="4" fillId="0" borderId="29" xfId="0" applyFont="1" applyBorder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0" fillId="0" borderId="32" xfId="0" applyBorder="1">
      <alignment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vertical="center"/>
    </xf>
    <xf numFmtId="49" fontId="4" fillId="0" borderId="32" xfId="0" applyNumberFormat="1" applyFont="1" applyBorder="1" applyAlignment="1">
      <alignment vertical="center"/>
    </xf>
    <xf numFmtId="0" fontId="4" fillId="0" borderId="33" xfId="0" applyFont="1" applyBorder="1">
      <alignment vertical="center"/>
    </xf>
    <xf numFmtId="0" fontId="4" fillId="0" borderId="34" xfId="0" quotePrefix="1" applyFont="1" applyBorder="1" applyAlignment="1">
      <alignment horizontal="left" vertical="center"/>
    </xf>
    <xf numFmtId="0" fontId="4" fillId="0" borderId="35" xfId="0" applyFont="1" applyBorder="1">
      <alignment vertical="center"/>
    </xf>
    <xf numFmtId="0" fontId="0" fillId="0" borderId="35" xfId="0" applyBorder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>
      <alignment vertical="center"/>
    </xf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4" xfId="0" applyFont="1" applyBorder="1">
      <alignment vertical="center"/>
    </xf>
    <xf numFmtId="0" fontId="4" fillId="4" borderId="28" xfId="0" quotePrefix="1" applyFont="1" applyFill="1" applyBorder="1" applyAlignment="1">
      <alignment horizontal="left" vertical="center"/>
    </xf>
    <xf numFmtId="0" fontId="4" fillId="4" borderId="29" xfId="0" applyFont="1" applyFill="1" applyBorder="1">
      <alignment vertical="center"/>
    </xf>
    <xf numFmtId="0" fontId="0" fillId="4" borderId="29" xfId="0" applyFill="1" applyBorder="1">
      <alignment vertical="center"/>
    </xf>
    <xf numFmtId="0" fontId="4" fillId="4" borderId="30" xfId="0" applyFont="1" applyFill="1" applyBorder="1">
      <alignment vertical="center"/>
    </xf>
    <xf numFmtId="0" fontId="4" fillId="4" borderId="28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49" fontId="4" fillId="4" borderId="29" xfId="0" applyNumberFormat="1" applyFont="1" applyFill="1" applyBorder="1" applyAlignment="1">
      <alignment vertical="center"/>
    </xf>
    <xf numFmtId="0" fontId="4" fillId="4" borderId="29" xfId="0" applyFont="1" applyFill="1" applyBorder="1" applyAlignment="1">
      <alignment vertical="center"/>
    </xf>
    <xf numFmtId="0" fontId="4" fillId="4" borderId="28" xfId="0" applyFont="1" applyFill="1" applyBorder="1">
      <alignment vertical="center"/>
    </xf>
    <xf numFmtId="0" fontId="4" fillId="4" borderId="29" xfId="0" quotePrefix="1" applyFont="1" applyFill="1" applyBorder="1">
      <alignment vertical="center"/>
    </xf>
    <xf numFmtId="0" fontId="4" fillId="4" borderId="31" xfId="0" quotePrefix="1" applyFont="1" applyFill="1" applyBorder="1" applyAlignment="1">
      <alignment horizontal="left" vertical="center"/>
    </xf>
    <xf numFmtId="0" fontId="4" fillId="4" borderId="32" xfId="0" applyFont="1" applyFill="1" applyBorder="1">
      <alignment vertical="center"/>
    </xf>
    <xf numFmtId="0" fontId="0" fillId="4" borderId="32" xfId="0" applyFill="1" applyBorder="1">
      <alignment vertical="center"/>
    </xf>
    <xf numFmtId="0" fontId="4" fillId="4" borderId="33" xfId="0" applyFont="1" applyFill="1" applyBorder="1">
      <alignment vertical="center"/>
    </xf>
    <xf numFmtId="0" fontId="4" fillId="4" borderId="31" xfId="0" applyFont="1" applyFill="1" applyBorder="1" applyAlignment="1">
      <alignment vertical="center"/>
    </xf>
    <xf numFmtId="0" fontId="4" fillId="4" borderId="33" xfId="0" applyFont="1" applyFill="1" applyBorder="1" applyAlignment="1">
      <alignment vertical="center"/>
    </xf>
    <xf numFmtId="0" fontId="4" fillId="4" borderId="32" xfId="0" applyFont="1" applyFill="1" applyBorder="1" applyAlignment="1">
      <alignment vertical="center"/>
    </xf>
    <xf numFmtId="0" fontId="4" fillId="4" borderId="31" xfId="0" applyFont="1" applyFill="1" applyBorder="1">
      <alignment vertical="center"/>
    </xf>
    <xf numFmtId="49" fontId="4" fillId="0" borderId="29" xfId="0" quotePrefix="1" applyNumberFormat="1" applyFont="1" applyBorder="1" applyAlignment="1">
      <alignment vertical="center"/>
    </xf>
    <xf numFmtId="49" fontId="4" fillId="4" borderId="32" xfId="0" quotePrefix="1" applyNumberFormat="1" applyFont="1" applyFill="1" applyBorder="1" applyAlignment="1">
      <alignment vertical="center"/>
    </xf>
    <xf numFmtId="49" fontId="4" fillId="0" borderId="35" xfId="0" quotePrefix="1" applyNumberFormat="1" applyFont="1" applyBorder="1" applyAlignment="1">
      <alignment vertical="center"/>
    </xf>
    <xf numFmtId="49" fontId="4" fillId="0" borderId="3" xfId="0" quotePrefix="1" applyNumberFormat="1" applyFont="1" applyBorder="1">
      <alignment vertical="center"/>
    </xf>
    <xf numFmtId="49" fontId="4" fillId="4" borderId="14" xfId="0" quotePrefix="1" applyNumberFormat="1" applyFont="1" applyFill="1" applyBorder="1">
      <alignment vertical="center"/>
    </xf>
    <xf numFmtId="49" fontId="4" fillId="4" borderId="25" xfId="0" quotePrefix="1" applyNumberFormat="1" applyFont="1" applyFill="1" applyBorder="1">
      <alignment vertical="center"/>
    </xf>
    <xf numFmtId="49" fontId="4" fillId="4" borderId="17" xfId="0" quotePrefix="1" applyNumberFormat="1" applyFont="1" applyFill="1" applyBorder="1">
      <alignment vertical="center"/>
    </xf>
    <xf numFmtId="49" fontId="4" fillId="4" borderId="20" xfId="0" quotePrefix="1" applyNumberFormat="1" applyFont="1" applyFill="1" applyBorder="1">
      <alignment vertical="center"/>
    </xf>
    <xf numFmtId="49" fontId="10" fillId="5" borderId="37" xfId="0" applyNumberFormat="1" applyFont="1" applyFill="1" applyBorder="1" applyAlignment="1">
      <alignment horizontal="left" vertical="center" wrapText="1"/>
    </xf>
    <xf numFmtId="49" fontId="5" fillId="0" borderId="37" xfId="0" applyNumberFormat="1" applyFont="1" applyBorder="1">
      <alignment vertical="center"/>
    </xf>
    <xf numFmtId="0" fontId="5" fillId="0" borderId="37" xfId="0" applyFont="1" applyBorder="1" applyAlignment="1">
      <alignment horizontal="left" vertical="center"/>
    </xf>
    <xf numFmtId="176" fontId="5" fillId="0" borderId="37" xfId="0" applyNumberFormat="1" applyFont="1" applyBorder="1" applyAlignment="1">
      <alignment horizontal="left" vertical="center"/>
    </xf>
    <xf numFmtId="0" fontId="0" fillId="4" borderId="23" xfId="0" applyFill="1" applyBorder="1">
      <alignment vertical="center"/>
    </xf>
    <xf numFmtId="0" fontId="4" fillId="0" borderId="3" xfId="0" quotePrefix="1" applyFont="1" applyBorder="1">
      <alignment vertical="center"/>
    </xf>
    <xf numFmtId="0" fontId="0" fillId="0" borderId="23" xfId="0" applyBorder="1">
      <alignment vertical="center"/>
    </xf>
    <xf numFmtId="0" fontId="0" fillId="0" borderId="0" xfId="0" applyFill="1">
      <alignment vertical="center"/>
    </xf>
    <xf numFmtId="0" fontId="4" fillId="0" borderId="9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9" xfId="0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26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0" fillId="0" borderId="23" xfId="0" applyFill="1" applyBorder="1">
      <alignment vertical="center"/>
    </xf>
    <xf numFmtId="0" fontId="0" fillId="0" borderId="5" xfId="0" applyFill="1" applyBorder="1">
      <alignment vertical="center"/>
    </xf>
    <xf numFmtId="49" fontId="11" fillId="5" borderId="37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6" borderId="10" xfId="0" applyFont="1" applyFill="1" applyBorder="1">
      <alignment vertical="center"/>
    </xf>
    <xf numFmtId="0" fontId="5" fillId="0" borderId="37" xfId="0" applyNumberFormat="1" applyFont="1" applyBorder="1">
      <alignment vertical="center"/>
    </xf>
    <xf numFmtId="0" fontId="8" fillId="0" borderId="0" xfId="0" applyFont="1" applyBorder="1">
      <alignment vertical="center"/>
    </xf>
    <xf numFmtId="1" fontId="7" fillId="0" borderId="37" xfId="0" applyNumberFormat="1" applyFont="1" applyBorder="1" applyAlignment="1">
      <alignment horizontal="left" vertical="center"/>
    </xf>
    <xf numFmtId="49" fontId="7" fillId="0" borderId="37" xfId="0" applyNumberFormat="1" applyFont="1" applyBorder="1">
      <alignment vertical="center"/>
    </xf>
    <xf numFmtId="0" fontId="7" fillId="0" borderId="37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14" fontId="4" fillId="0" borderId="13" xfId="0" quotePrefix="1" applyNumberFormat="1" applyFont="1" applyBorder="1">
      <alignment vertical="center"/>
    </xf>
    <xf numFmtId="0" fontId="4" fillId="0" borderId="27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14" fontId="4" fillId="0" borderId="27" xfId="0" quotePrefix="1" applyNumberFormat="1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3" fillId="0" borderId="0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5" xfId="0" quotePrefix="1" applyFont="1" applyBorder="1">
      <alignment vertical="center"/>
    </xf>
    <xf numFmtId="14" fontId="4" fillId="0" borderId="2" xfId="0" quotePrefix="1" applyNumberFormat="1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31" xfId="0" quotePrefix="1" applyFont="1" applyBorder="1" applyAlignment="1">
      <alignment horizontal="left" vertical="center"/>
    </xf>
    <xf numFmtId="49" fontId="4" fillId="0" borderId="32" xfId="0" quotePrefix="1" applyNumberFormat="1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6" fillId="0" borderId="0" xfId="0" applyFont="1">
      <alignment vertical="center"/>
    </xf>
    <xf numFmtId="14" fontId="5" fillId="0" borderId="37" xfId="0" applyNumberFormat="1" applyFont="1" applyBorder="1" applyAlignment="1">
      <alignment horizontal="left" vertical="center"/>
    </xf>
    <xf numFmtId="14" fontId="7" fillId="0" borderId="37" xfId="0" applyNumberFormat="1" applyFont="1" applyBorder="1" applyAlignment="1">
      <alignment horizontal="left" vertical="center"/>
    </xf>
    <xf numFmtId="176" fontId="7" fillId="0" borderId="37" xfId="0" quotePrefix="1" applyNumberFormat="1" applyFont="1" applyBorder="1" applyAlignment="1">
      <alignment horizontal="left" vertical="center"/>
    </xf>
    <xf numFmtId="177" fontId="7" fillId="0" borderId="37" xfId="0" applyNumberFormat="1" applyFont="1" applyBorder="1" applyAlignment="1">
      <alignment horizontal="left" vertical="center"/>
    </xf>
    <xf numFmtId="177" fontId="7" fillId="0" borderId="37" xfId="0" quotePrefix="1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14" fontId="4" fillId="0" borderId="8" xfId="0" quotePrefix="1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V92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8" max="8" width="4.6640625" customWidth="1"/>
    <col min="18" max="18" width="4.5546875" customWidth="1"/>
    <col min="19" max="19" width="11.44140625" customWidth="1"/>
    <col min="36" max="36" width="5.109375" style="35" customWidth="1"/>
    <col min="47" max="47" width="4.6640625" customWidth="1"/>
  </cols>
  <sheetData>
    <row r="2" spans="2:48" x14ac:dyDescent="0.25">
      <c r="B2" s="211" t="s">
        <v>3</v>
      </c>
      <c r="C2" s="212"/>
      <c r="D2" s="213"/>
      <c r="E2" s="220" t="s">
        <v>4</v>
      </c>
      <c r="F2" s="221"/>
      <c r="G2" s="221"/>
      <c r="H2" s="221"/>
      <c r="I2" s="221"/>
      <c r="J2" s="221"/>
      <c r="K2" s="221"/>
      <c r="L2" s="221"/>
      <c r="M2" s="221"/>
      <c r="N2" s="222"/>
      <c r="O2" s="211" t="s">
        <v>0</v>
      </c>
      <c r="P2" s="212"/>
      <c r="Q2" s="213"/>
      <c r="R2" s="220" t="s">
        <v>121</v>
      </c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2"/>
      <c r="AO2" s="217" t="s">
        <v>1</v>
      </c>
      <c r="AP2" s="217"/>
      <c r="AQ2" s="217"/>
      <c r="AR2" s="218">
        <v>43819</v>
      </c>
      <c r="AS2" s="219"/>
      <c r="AT2" s="219"/>
      <c r="AU2" s="219"/>
      <c r="AV2" s="219"/>
    </row>
    <row r="3" spans="2:48" x14ac:dyDescent="0.25">
      <c r="B3" s="214"/>
      <c r="C3" s="215"/>
      <c r="D3" s="216"/>
      <c r="E3" s="223"/>
      <c r="F3" s="224"/>
      <c r="G3" s="224"/>
      <c r="H3" s="224"/>
      <c r="I3" s="224"/>
      <c r="J3" s="224"/>
      <c r="K3" s="224"/>
      <c r="L3" s="224"/>
      <c r="M3" s="224"/>
      <c r="N3" s="225"/>
      <c r="O3" s="214"/>
      <c r="P3" s="215"/>
      <c r="Q3" s="216"/>
      <c r="R3" s="223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5"/>
      <c r="AO3" s="217" t="s">
        <v>2</v>
      </c>
      <c r="AP3" s="217"/>
      <c r="AQ3" s="217"/>
      <c r="AR3" s="228" t="s">
        <v>59</v>
      </c>
      <c r="AS3" s="229"/>
      <c r="AT3" s="229"/>
      <c r="AU3" s="229"/>
      <c r="AV3" s="230"/>
    </row>
    <row r="5" spans="2:48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/>
    </row>
    <row r="6" spans="2:48" x14ac:dyDescent="0.25">
      <c r="B6" s="6"/>
      <c r="C6" s="12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48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8"/>
    </row>
    <row r="7" spans="2:48" x14ac:dyDescent="0.25">
      <c r="B7" s="6"/>
      <c r="C7" s="7"/>
      <c r="D7" s="7"/>
      <c r="E7" s="7"/>
      <c r="F7" s="7"/>
      <c r="G7" s="7"/>
      <c r="H7" s="7"/>
      <c r="I7" s="7"/>
      <c r="J7" s="7"/>
      <c r="K7" s="7" t="s">
        <v>122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8"/>
    </row>
    <row r="8" spans="2:48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48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8"/>
    </row>
    <row r="9" spans="2:48" x14ac:dyDescent="0.25">
      <c r="B9" s="6"/>
      <c r="C9" s="7"/>
      <c r="D9" s="13" t="s">
        <v>6</v>
      </c>
      <c r="E9" s="207" t="s">
        <v>8</v>
      </c>
      <c r="F9" s="207"/>
      <c r="G9" s="207"/>
      <c r="H9" s="207"/>
      <c r="I9" s="207" t="s">
        <v>9</v>
      </c>
      <c r="J9" s="207"/>
      <c r="K9" s="209" t="s">
        <v>10</v>
      </c>
      <c r="L9" s="210"/>
      <c r="M9" s="210"/>
      <c r="N9" s="210"/>
      <c r="O9" s="210"/>
      <c r="P9" s="210"/>
      <c r="Q9" s="210"/>
      <c r="R9" s="210"/>
      <c r="S9" s="208"/>
      <c r="T9" s="207" t="s">
        <v>12</v>
      </c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 t="s">
        <v>13</v>
      </c>
      <c r="AI9" s="207"/>
      <c r="AJ9" s="49" t="s">
        <v>58</v>
      </c>
      <c r="AK9" s="46"/>
      <c r="AL9" s="207" t="s">
        <v>14</v>
      </c>
      <c r="AM9" s="207"/>
      <c r="AN9" s="207" t="s">
        <v>15</v>
      </c>
      <c r="AO9" s="207"/>
      <c r="AP9" s="207"/>
      <c r="AQ9" s="207"/>
      <c r="AR9" s="207"/>
      <c r="AS9" s="207"/>
      <c r="AT9" s="207"/>
      <c r="AU9" s="207"/>
      <c r="AV9" s="8"/>
    </row>
    <row r="10" spans="2:48" x14ac:dyDescent="0.25">
      <c r="B10" s="6"/>
      <c r="C10" s="7"/>
      <c r="D10" s="14">
        <v>1</v>
      </c>
      <c r="E10" s="3" t="s">
        <v>123</v>
      </c>
      <c r="F10" s="4"/>
      <c r="G10" s="4"/>
      <c r="H10" s="5"/>
      <c r="I10" s="3" t="s">
        <v>7</v>
      </c>
      <c r="J10" s="5"/>
      <c r="K10" s="51" t="s">
        <v>11</v>
      </c>
      <c r="L10" s="51" t="s">
        <v>125</v>
      </c>
      <c r="M10" s="4"/>
      <c r="N10" s="4"/>
      <c r="O10" s="4"/>
      <c r="P10" s="4"/>
      <c r="Q10" s="4"/>
      <c r="R10" s="4"/>
      <c r="S10" s="5"/>
      <c r="T10" s="104" t="s">
        <v>124</v>
      </c>
      <c r="U10" s="105"/>
      <c r="V10" s="106"/>
      <c r="W10" s="106"/>
      <c r="X10" s="106"/>
      <c r="Y10" s="106"/>
      <c r="Z10" s="106"/>
      <c r="AA10" s="105"/>
      <c r="AB10" s="105"/>
      <c r="AC10" s="106"/>
      <c r="AD10" s="106"/>
      <c r="AE10" s="106"/>
      <c r="AF10" s="106"/>
      <c r="AG10" s="108"/>
      <c r="AH10" s="120" t="s">
        <v>56</v>
      </c>
      <c r="AI10" s="121"/>
      <c r="AJ10" s="145" t="s">
        <v>159</v>
      </c>
      <c r="AK10" s="107"/>
      <c r="AL10" s="120" t="s">
        <v>60</v>
      </c>
      <c r="AM10" s="121"/>
      <c r="AN10" s="104" t="s">
        <v>63</v>
      </c>
      <c r="AO10" s="106"/>
      <c r="AP10" s="106"/>
      <c r="AQ10" s="106"/>
      <c r="AR10" s="106"/>
      <c r="AS10" s="106"/>
      <c r="AT10" s="106"/>
      <c r="AU10" s="108"/>
      <c r="AV10" s="8"/>
    </row>
    <row r="11" spans="2:48" x14ac:dyDescent="0.25">
      <c r="B11" s="6"/>
      <c r="C11" s="7"/>
      <c r="D11" s="14">
        <f>MAX(D$10:D10)+1</f>
        <v>2</v>
      </c>
      <c r="E11" s="6" t="s">
        <v>34</v>
      </c>
      <c r="F11" s="7"/>
      <c r="G11" s="7"/>
      <c r="H11" s="8"/>
      <c r="I11" s="6"/>
      <c r="J11" s="8"/>
      <c r="K11" s="51" t="s">
        <v>148</v>
      </c>
      <c r="L11" s="55"/>
      <c r="M11" s="7"/>
      <c r="N11" s="7"/>
      <c r="O11" s="7"/>
      <c r="P11" s="7"/>
      <c r="Q11" s="7"/>
      <c r="R11" s="7"/>
      <c r="S11" s="8"/>
      <c r="T11" s="109" t="s">
        <v>126</v>
      </c>
      <c r="U11" s="110"/>
      <c r="V11" s="111"/>
      <c r="W11" s="111"/>
      <c r="X11" s="111"/>
      <c r="Y11" s="111"/>
      <c r="Z11" s="111"/>
      <c r="AA11" s="110"/>
      <c r="AB11" s="110"/>
      <c r="AC11" s="111"/>
      <c r="AD11" s="111"/>
      <c r="AE11" s="111"/>
      <c r="AF11" s="111"/>
      <c r="AG11" s="114"/>
      <c r="AH11" s="122" t="s">
        <v>56</v>
      </c>
      <c r="AI11" s="123"/>
      <c r="AJ11" s="113" t="s">
        <v>160</v>
      </c>
      <c r="AK11" s="112"/>
      <c r="AL11" s="122" t="s">
        <v>60</v>
      </c>
      <c r="AM11" s="123"/>
      <c r="AN11" s="109"/>
      <c r="AO11" s="111"/>
      <c r="AP11" s="111"/>
      <c r="AQ11" s="111"/>
      <c r="AR11" s="111"/>
      <c r="AS11" s="111"/>
      <c r="AT11" s="111"/>
      <c r="AU11" s="114"/>
      <c r="AV11" s="8"/>
    </row>
    <row r="12" spans="2:48" x14ac:dyDescent="0.25">
      <c r="B12" s="6"/>
      <c r="C12" s="7"/>
      <c r="D12" s="14">
        <f>MAX(D$10:D11)+1</f>
        <v>3</v>
      </c>
      <c r="E12" s="53" t="s">
        <v>127</v>
      </c>
      <c r="F12" s="51"/>
      <c r="G12" s="51"/>
      <c r="H12" s="54"/>
      <c r="I12" s="53"/>
      <c r="J12" s="54"/>
      <c r="M12" s="55"/>
      <c r="N12" s="51"/>
      <c r="O12" s="51"/>
      <c r="P12" s="51"/>
      <c r="Q12" s="51"/>
      <c r="R12" s="51"/>
      <c r="S12" s="51"/>
      <c r="T12" s="127" t="s">
        <v>128</v>
      </c>
      <c r="U12" s="128"/>
      <c r="V12" s="128"/>
      <c r="W12" s="128"/>
      <c r="X12" s="128"/>
      <c r="Y12" s="128"/>
      <c r="Z12" s="128"/>
      <c r="AA12" s="129"/>
      <c r="AB12" s="129"/>
      <c r="AC12" s="128"/>
      <c r="AD12" s="128"/>
      <c r="AE12" s="128"/>
      <c r="AF12" s="128"/>
      <c r="AG12" s="130"/>
      <c r="AH12" s="131"/>
      <c r="AI12" s="132"/>
      <c r="AJ12" s="133"/>
      <c r="AK12" s="134"/>
      <c r="AL12" s="131"/>
      <c r="AM12" s="132"/>
      <c r="AN12" s="135"/>
      <c r="AO12" s="128"/>
      <c r="AP12" s="128"/>
      <c r="AQ12" s="136"/>
      <c r="AR12" s="128"/>
      <c r="AS12" s="128"/>
      <c r="AT12" s="128"/>
      <c r="AU12" s="130"/>
      <c r="AV12" s="8"/>
    </row>
    <row r="13" spans="2:48" x14ac:dyDescent="0.25">
      <c r="B13" s="6"/>
      <c r="C13" s="7"/>
      <c r="D13" s="52">
        <f>MAX(D$10:D12)+1</f>
        <v>4</v>
      </c>
      <c r="E13" s="53"/>
      <c r="F13" s="51"/>
      <c r="G13" s="51"/>
      <c r="H13" s="54"/>
      <c r="I13" s="53"/>
      <c r="J13" s="54"/>
      <c r="M13" s="51"/>
      <c r="N13" s="51"/>
      <c r="O13" s="51"/>
      <c r="P13" s="51"/>
      <c r="Q13" s="51"/>
      <c r="R13" s="51"/>
      <c r="S13" s="51"/>
      <c r="T13" s="137"/>
      <c r="U13" s="138" t="s">
        <v>129</v>
      </c>
      <c r="V13" s="138"/>
      <c r="W13" s="138"/>
      <c r="X13" s="138"/>
      <c r="Y13" s="138"/>
      <c r="Z13" s="138"/>
      <c r="AA13" s="139"/>
      <c r="AB13" s="139"/>
      <c r="AC13" s="138"/>
      <c r="AD13" s="138"/>
      <c r="AE13" s="138"/>
      <c r="AF13" s="138"/>
      <c r="AG13" s="140"/>
      <c r="AH13" s="141" t="s">
        <v>57</v>
      </c>
      <c r="AI13" s="142"/>
      <c r="AJ13" s="146" t="s">
        <v>160</v>
      </c>
      <c r="AK13" s="143"/>
      <c r="AL13" s="141" t="s">
        <v>61</v>
      </c>
      <c r="AM13" s="142"/>
      <c r="AN13" s="144"/>
      <c r="AO13" s="138"/>
      <c r="AP13" s="138"/>
      <c r="AQ13" s="138"/>
      <c r="AR13" s="138"/>
      <c r="AS13" s="138"/>
      <c r="AT13" s="138"/>
      <c r="AU13" s="140"/>
      <c r="AV13" s="8"/>
    </row>
    <row r="14" spans="2:48" x14ac:dyDescent="0.25">
      <c r="B14" s="6"/>
      <c r="C14" s="7"/>
      <c r="D14" s="52">
        <f>MAX(D$10:D13)+1</f>
        <v>5</v>
      </c>
      <c r="E14" s="53"/>
      <c r="F14" s="51"/>
      <c r="G14" s="51"/>
      <c r="H14" s="54"/>
      <c r="I14" s="53"/>
      <c r="J14" s="54"/>
      <c r="M14" s="51"/>
      <c r="N14" s="51"/>
      <c r="O14" s="51"/>
      <c r="P14" s="51"/>
      <c r="Q14" s="51"/>
      <c r="R14" s="51"/>
      <c r="S14" s="51"/>
      <c r="T14" s="137"/>
      <c r="U14" s="138" t="s">
        <v>130</v>
      </c>
      <c r="V14" s="138"/>
      <c r="W14" s="138"/>
      <c r="X14" s="138"/>
      <c r="Y14" s="138"/>
      <c r="Z14" s="138"/>
      <c r="AA14" s="139"/>
      <c r="AB14" s="139"/>
      <c r="AC14" s="138"/>
      <c r="AD14" s="138"/>
      <c r="AE14" s="138"/>
      <c r="AF14" s="138"/>
      <c r="AG14" s="140"/>
      <c r="AH14" s="141" t="s">
        <v>57</v>
      </c>
      <c r="AI14" s="142"/>
      <c r="AJ14" s="146" t="s">
        <v>161</v>
      </c>
      <c r="AK14" s="143"/>
      <c r="AL14" s="141" t="s">
        <v>61</v>
      </c>
      <c r="AM14" s="142"/>
      <c r="AN14" s="144"/>
      <c r="AO14" s="138"/>
      <c r="AP14" s="138"/>
      <c r="AQ14" s="138"/>
      <c r="AR14" s="138"/>
      <c r="AS14" s="138"/>
      <c r="AT14" s="138"/>
      <c r="AU14" s="140"/>
      <c r="AV14" s="8"/>
    </row>
    <row r="15" spans="2:48" x14ac:dyDescent="0.25">
      <c r="B15" s="6"/>
      <c r="C15" s="7"/>
      <c r="D15" s="23">
        <f>MAX(D$10:D14)+1</f>
        <v>6</v>
      </c>
      <c r="E15" s="6" t="s">
        <v>37</v>
      </c>
      <c r="F15" s="7"/>
      <c r="G15" s="7"/>
      <c r="H15" s="8"/>
      <c r="I15" s="6" t="s">
        <v>91</v>
      </c>
      <c r="J15" s="8"/>
      <c r="K15" s="6"/>
      <c r="L15" s="7"/>
      <c r="M15" s="7"/>
      <c r="N15" s="7"/>
      <c r="O15" s="7"/>
      <c r="P15" s="7"/>
      <c r="Q15" s="7"/>
      <c r="R15" s="7"/>
      <c r="S15" s="8"/>
      <c r="T15" s="226" t="s">
        <v>35</v>
      </c>
      <c r="U15" s="111"/>
      <c r="V15" s="111"/>
      <c r="W15" s="111"/>
      <c r="X15" s="111"/>
      <c r="Y15" s="111"/>
      <c r="Z15" s="111"/>
      <c r="AA15" s="110"/>
      <c r="AB15" s="110"/>
      <c r="AC15" s="111"/>
      <c r="AD15" s="111"/>
      <c r="AE15" s="111"/>
      <c r="AF15" s="111"/>
      <c r="AG15" s="114"/>
      <c r="AH15" s="122" t="s">
        <v>56</v>
      </c>
      <c r="AI15" s="123"/>
      <c r="AJ15" s="227" t="s">
        <v>162</v>
      </c>
      <c r="AK15" s="112"/>
      <c r="AL15" s="122" t="s">
        <v>61</v>
      </c>
      <c r="AM15" s="123"/>
      <c r="AN15" s="109"/>
      <c r="AO15" s="111"/>
      <c r="AP15" s="111"/>
      <c r="AQ15" s="111"/>
      <c r="AR15" s="111"/>
      <c r="AS15" s="111"/>
      <c r="AT15" s="111"/>
      <c r="AU15" s="114"/>
      <c r="AV15" s="8"/>
    </row>
    <row r="16" spans="2:48" x14ac:dyDescent="0.25">
      <c r="B16" s="6"/>
      <c r="C16" s="7"/>
      <c r="D16" s="40">
        <f>MAX(D$10:D15)+1</f>
        <v>7</v>
      </c>
      <c r="E16" s="9" t="s">
        <v>17</v>
      </c>
      <c r="F16" s="10"/>
      <c r="G16" s="10"/>
      <c r="H16" s="11"/>
      <c r="I16" s="9"/>
      <c r="J16" s="11"/>
      <c r="K16" s="9"/>
      <c r="L16" s="10"/>
      <c r="M16" s="10"/>
      <c r="N16" s="10"/>
      <c r="O16" s="10"/>
      <c r="P16" s="10"/>
      <c r="Q16" s="10"/>
      <c r="R16" s="10"/>
      <c r="S16" s="11"/>
      <c r="T16" s="115" t="s">
        <v>36</v>
      </c>
      <c r="U16" s="116"/>
      <c r="V16" s="116"/>
      <c r="W16" s="116"/>
      <c r="X16" s="116"/>
      <c r="Y16" s="116"/>
      <c r="Z16" s="116"/>
      <c r="AA16" s="117"/>
      <c r="AB16" s="117"/>
      <c r="AC16" s="116"/>
      <c r="AD16" s="116"/>
      <c r="AE16" s="116"/>
      <c r="AF16" s="116"/>
      <c r="AG16" s="119"/>
      <c r="AH16" s="124" t="s">
        <v>56</v>
      </c>
      <c r="AI16" s="125"/>
      <c r="AJ16" s="147" t="s">
        <v>163</v>
      </c>
      <c r="AK16" s="118"/>
      <c r="AL16" s="124" t="s">
        <v>60</v>
      </c>
      <c r="AM16" s="125"/>
      <c r="AN16" s="126"/>
      <c r="AO16" s="116"/>
      <c r="AP16" s="116"/>
      <c r="AQ16" s="116"/>
      <c r="AR16" s="116"/>
      <c r="AS16" s="116"/>
      <c r="AT16" s="116"/>
      <c r="AU16" s="119"/>
      <c r="AV16" s="8"/>
    </row>
    <row r="17" spans="2:48" x14ac:dyDescent="0.25">
      <c r="B17" s="6"/>
      <c r="C17" s="7"/>
      <c r="D17" s="7"/>
      <c r="E17" s="7"/>
      <c r="F17" s="7"/>
      <c r="G17" s="7"/>
      <c r="H17" s="7"/>
      <c r="I17" s="7"/>
      <c r="J17" s="7"/>
      <c r="K17" s="1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48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8"/>
    </row>
    <row r="18" spans="2:48" x14ac:dyDescent="0.25">
      <c r="B18" s="6"/>
      <c r="C18" s="7"/>
      <c r="D18" s="7"/>
      <c r="E18" s="7"/>
      <c r="F18" s="7"/>
      <c r="G18" s="7"/>
      <c r="H18" s="7"/>
      <c r="I18" s="7"/>
      <c r="J18" s="7"/>
      <c r="K18" s="1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48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8"/>
    </row>
    <row r="19" spans="2:48" x14ac:dyDescent="0.25">
      <c r="B19" s="6"/>
      <c r="C19" s="12" t="s">
        <v>18</v>
      </c>
      <c r="D19" s="7"/>
      <c r="E19" s="7"/>
      <c r="F19" s="7"/>
      <c r="G19" s="7"/>
      <c r="H19" s="7"/>
      <c r="I19" s="7"/>
      <c r="J19" s="7"/>
      <c r="K19" s="7" t="s">
        <v>122</v>
      </c>
      <c r="L19" s="7"/>
      <c r="M19" s="7"/>
      <c r="N19" s="7"/>
      <c r="O19" s="7"/>
      <c r="P19" s="7"/>
      <c r="Q19" s="7"/>
      <c r="R19" s="7"/>
      <c r="S19" s="7"/>
      <c r="T19" s="31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48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8"/>
    </row>
    <row r="20" spans="2:48" x14ac:dyDescent="0.25">
      <c r="B20" s="6"/>
      <c r="C20" s="7"/>
      <c r="D20" s="7"/>
      <c r="E20" s="7"/>
      <c r="F20" s="7"/>
      <c r="G20" s="7"/>
      <c r="H20" s="7"/>
      <c r="I20" s="7"/>
      <c r="J20" s="7"/>
      <c r="K20" s="1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48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8"/>
    </row>
    <row r="21" spans="2:48" x14ac:dyDescent="0.25">
      <c r="B21" s="6"/>
      <c r="C21" s="7"/>
      <c r="D21" s="21" t="s">
        <v>6</v>
      </c>
      <c r="E21" s="207" t="s">
        <v>8</v>
      </c>
      <c r="F21" s="207"/>
      <c r="G21" s="207"/>
      <c r="H21" s="207"/>
      <c r="I21" s="207" t="s">
        <v>9</v>
      </c>
      <c r="J21" s="207"/>
      <c r="K21" s="209" t="s">
        <v>10</v>
      </c>
      <c r="L21" s="210"/>
      <c r="M21" s="210"/>
      <c r="N21" s="210"/>
      <c r="O21" s="210"/>
      <c r="P21" s="210"/>
      <c r="Q21" s="210"/>
      <c r="R21" s="210"/>
      <c r="S21" s="208"/>
      <c r="T21" s="207" t="s">
        <v>12</v>
      </c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 t="s">
        <v>13</v>
      </c>
      <c r="AI21" s="207"/>
      <c r="AJ21" s="49" t="s">
        <v>58</v>
      </c>
      <c r="AK21" s="46"/>
      <c r="AL21" s="207" t="s">
        <v>14</v>
      </c>
      <c r="AM21" s="207"/>
      <c r="AN21" s="208" t="s">
        <v>15</v>
      </c>
      <c r="AO21" s="207"/>
      <c r="AP21" s="207"/>
      <c r="AQ21" s="207"/>
      <c r="AR21" s="207"/>
      <c r="AS21" s="207"/>
      <c r="AT21" s="207"/>
      <c r="AU21" s="207"/>
      <c r="AV21" s="8"/>
    </row>
    <row r="22" spans="2:48" x14ac:dyDescent="0.25">
      <c r="B22" s="6"/>
      <c r="C22" s="7"/>
      <c r="D22" s="14">
        <f>MAX(D$12:D21)+1</f>
        <v>8</v>
      </c>
      <c r="E22" s="3" t="s">
        <v>30</v>
      </c>
      <c r="F22" s="7"/>
      <c r="G22" s="7"/>
      <c r="H22" s="8"/>
      <c r="I22" s="6" t="s">
        <v>91</v>
      </c>
      <c r="J22" s="8"/>
      <c r="K22" s="17" t="s">
        <v>11</v>
      </c>
      <c r="L22" s="4" t="s">
        <v>131</v>
      </c>
      <c r="M22" s="4"/>
      <c r="N22" s="4"/>
      <c r="O22" s="4"/>
      <c r="P22" s="4"/>
      <c r="Q22" s="4"/>
      <c r="R22" s="4"/>
      <c r="S22" s="5"/>
      <c r="T22" s="3" t="s">
        <v>29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3" t="s">
        <v>56</v>
      </c>
      <c r="AI22" s="5"/>
      <c r="AJ22" s="148" t="s">
        <v>163</v>
      </c>
      <c r="AK22" s="4"/>
      <c r="AL22" s="3" t="s">
        <v>61</v>
      </c>
      <c r="AM22" s="5"/>
      <c r="AN22" s="7" t="s">
        <v>51</v>
      </c>
      <c r="AO22" s="7"/>
      <c r="AP22" s="7"/>
      <c r="AQ22" s="31"/>
      <c r="AR22" s="7"/>
      <c r="AS22" s="7"/>
      <c r="AT22" s="4"/>
      <c r="AU22" s="5"/>
      <c r="AV22" s="8"/>
    </row>
    <row r="23" spans="2:48" x14ac:dyDescent="0.25">
      <c r="B23" s="6"/>
      <c r="C23" s="7"/>
      <c r="D23" s="23"/>
      <c r="E23" s="6"/>
      <c r="F23" s="7"/>
      <c r="G23" s="7"/>
      <c r="H23" s="8"/>
      <c r="I23" s="6"/>
      <c r="J23" s="8"/>
      <c r="K23" s="51" t="s">
        <v>149</v>
      </c>
      <c r="L23" s="7"/>
      <c r="M23" s="7"/>
      <c r="N23" s="7"/>
      <c r="O23" s="7"/>
      <c r="P23" s="7"/>
      <c r="Q23" s="7"/>
      <c r="R23" s="7"/>
      <c r="S23" s="8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6"/>
      <c r="AI23" s="8"/>
      <c r="AJ23" s="48"/>
      <c r="AK23" s="7"/>
      <c r="AL23" s="6"/>
      <c r="AM23" s="8"/>
      <c r="AN23" s="6"/>
      <c r="AO23" s="7"/>
      <c r="AP23" s="7"/>
      <c r="AQ23" s="7"/>
      <c r="AR23" s="7"/>
      <c r="AS23" s="7"/>
      <c r="AT23" s="7"/>
      <c r="AU23" s="8"/>
      <c r="AV23" s="8"/>
    </row>
    <row r="24" spans="2:48" x14ac:dyDescent="0.25">
      <c r="B24" s="6"/>
      <c r="C24" s="7"/>
      <c r="D24" s="15"/>
      <c r="E24" s="6"/>
      <c r="F24" s="7"/>
      <c r="G24" s="7"/>
      <c r="H24" s="8"/>
      <c r="I24" s="6"/>
      <c r="J24" s="8"/>
      <c r="K24" s="18" t="s">
        <v>16</v>
      </c>
      <c r="L24" s="10" t="s">
        <v>38</v>
      </c>
      <c r="M24" s="10"/>
      <c r="N24" s="10"/>
      <c r="O24" s="10"/>
      <c r="P24" s="10"/>
      <c r="Q24" s="10"/>
      <c r="R24" s="10"/>
      <c r="S24" s="11"/>
      <c r="T24" s="9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  <c r="AH24" s="9"/>
      <c r="AI24" s="11"/>
      <c r="AJ24" s="50"/>
      <c r="AK24" s="10"/>
      <c r="AL24" s="9"/>
      <c r="AM24" s="11"/>
      <c r="AN24" s="9"/>
      <c r="AO24" s="10"/>
      <c r="AP24" s="10"/>
      <c r="AQ24" s="10"/>
      <c r="AR24" s="10"/>
      <c r="AS24" s="10"/>
      <c r="AT24" s="10"/>
      <c r="AU24" s="11"/>
      <c r="AV24" s="8"/>
    </row>
    <row r="25" spans="2:48" x14ac:dyDescent="0.25">
      <c r="B25" s="6"/>
      <c r="C25" s="7"/>
      <c r="D25" s="14">
        <f>MAX(D$12:D24)+1</f>
        <v>9</v>
      </c>
      <c r="E25" s="6"/>
      <c r="F25" s="7"/>
      <c r="G25" s="7"/>
      <c r="H25" s="8"/>
      <c r="I25" s="6"/>
      <c r="J25" s="8"/>
      <c r="K25" s="17" t="s">
        <v>11</v>
      </c>
      <c r="L25" s="4" t="s">
        <v>131</v>
      </c>
      <c r="M25" s="4"/>
      <c r="N25" s="4"/>
      <c r="O25" s="4"/>
      <c r="P25" s="4"/>
      <c r="Q25" s="4"/>
      <c r="R25" s="4"/>
      <c r="S25" s="5"/>
      <c r="T25" s="3" t="s">
        <v>26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  <c r="AH25" s="3" t="s">
        <v>56</v>
      </c>
      <c r="AI25" s="5"/>
      <c r="AJ25" s="148" t="s">
        <v>163</v>
      </c>
      <c r="AK25" s="4"/>
      <c r="AL25" s="3" t="s">
        <v>61</v>
      </c>
      <c r="AM25" s="5"/>
      <c r="AN25" s="7" t="s">
        <v>52</v>
      </c>
      <c r="AO25" s="7"/>
      <c r="AP25" s="7"/>
      <c r="AQ25" s="31"/>
      <c r="AR25" s="7"/>
      <c r="AS25" s="7"/>
      <c r="AT25" s="4"/>
      <c r="AU25" s="5"/>
      <c r="AV25" s="8"/>
    </row>
    <row r="26" spans="2:48" x14ac:dyDescent="0.25">
      <c r="B26" s="6"/>
      <c r="C26" s="7"/>
      <c r="D26" s="23"/>
      <c r="E26" s="6"/>
      <c r="F26" s="7"/>
      <c r="G26" s="7"/>
      <c r="H26" s="8"/>
      <c r="I26" s="6"/>
      <c r="J26" s="8"/>
      <c r="K26" s="51" t="s">
        <v>149</v>
      </c>
      <c r="L26" s="7"/>
      <c r="M26" s="7"/>
      <c r="N26" s="7"/>
      <c r="O26" s="7"/>
      <c r="P26" s="7"/>
      <c r="Q26" s="7"/>
      <c r="R26" s="7"/>
      <c r="S26" s="8"/>
      <c r="T26" s="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6"/>
      <c r="AI26" s="8"/>
      <c r="AJ26" s="48"/>
      <c r="AK26" s="7"/>
      <c r="AL26" s="6"/>
      <c r="AM26" s="8"/>
      <c r="AN26" s="7"/>
      <c r="AO26" s="7"/>
      <c r="AP26" s="7"/>
      <c r="AQ26" s="31"/>
      <c r="AR26" s="7"/>
      <c r="AS26" s="7"/>
      <c r="AT26" s="7"/>
      <c r="AU26" s="8"/>
      <c r="AV26" s="8"/>
    </row>
    <row r="27" spans="2:48" x14ac:dyDescent="0.25">
      <c r="B27" s="6"/>
      <c r="C27" s="7"/>
      <c r="D27" s="15"/>
      <c r="E27" s="6"/>
      <c r="F27" s="7"/>
      <c r="G27" s="7"/>
      <c r="H27" s="8"/>
      <c r="I27" s="6"/>
      <c r="J27" s="8"/>
      <c r="K27" s="18" t="s">
        <v>16</v>
      </c>
      <c r="L27" s="10" t="s">
        <v>39</v>
      </c>
      <c r="M27" s="10"/>
      <c r="N27" s="10"/>
      <c r="O27" s="10"/>
      <c r="P27" s="10"/>
      <c r="Q27" s="10"/>
      <c r="R27" s="10"/>
      <c r="S27" s="11"/>
      <c r="T27" s="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I27" s="11"/>
      <c r="AJ27" s="50"/>
      <c r="AK27" s="10"/>
      <c r="AL27" s="9"/>
      <c r="AM27" s="11"/>
      <c r="AN27" s="9"/>
      <c r="AO27" s="10"/>
      <c r="AP27" s="10"/>
      <c r="AQ27" s="10"/>
      <c r="AR27" s="10"/>
      <c r="AS27" s="10"/>
      <c r="AT27" s="10"/>
      <c r="AU27" s="11"/>
      <c r="AV27" s="8"/>
    </row>
    <row r="28" spans="2:48" x14ac:dyDescent="0.25">
      <c r="B28" s="6"/>
      <c r="C28" s="7"/>
      <c r="D28" s="52">
        <f>MAX(D$12:D27)+1</f>
        <v>10</v>
      </c>
      <c r="E28" s="56" t="s">
        <v>41</v>
      </c>
      <c r="F28" s="57"/>
      <c r="G28" s="57"/>
      <c r="H28" s="58"/>
      <c r="I28" s="56" t="s">
        <v>7</v>
      </c>
      <c r="J28" s="58"/>
      <c r="K28" s="98" t="s">
        <v>11</v>
      </c>
      <c r="L28" s="57" t="s">
        <v>131</v>
      </c>
      <c r="M28" s="57"/>
      <c r="N28" s="57"/>
      <c r="O28" s="57"/>
      <c r="P28" s="57"/>
      <c r="Q28" s="57"/>
      <c r="R28" s="57"/>
      <c r="S28" s="58"/>
      <c r="T28" s="64" t="s">
        <v>132</v>
      </c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5"/>
      <c r="AH28" s="64" t="s">
        <v>56</v>
      </c>
      <c r="AI28" s="65"/>
      <c r="AJ28" s="149" t="s">
        <v>163</v>
      </c>
      <c r="AK28" s="66"/>
      <c r="AL28" s="64" t="s">
        <v>61</v>
      </c>
      <c r="AM28" s="65"/>
      <c r="AN28" s="64" t="s">
        <v>52</v>
      </c>
      <c r="AO28" s="66"/>
      <c r="AP28" s="66"/>
      <c r="AQ28" s="67"/>
      <c r="AR28" s="66"/>
      <c r="AS28" s="66"/>
      <c r="AT28" s="66"/>
      <c r="AU28" s="65"/>
      <c r="AV28" s="8"/>
    </row>
    <row r="29" spans="2:48" x14ac:dyDescent="0.25">
      <c r="B29" s="6"/>
      <c r="C29" s="7"/>
      <c r="D29" s="52">
        <f>MAX(D$12:D28)+1</f>
        <v>11</v>
      </c>
      <c r="E29" s="53"/>
      <c r="F29" s="51"/>
      <c r="G29" s="51"/>
      <c r="H29" s="54"/>
      <c r="I29" s="53"/>
      <c r="J29" s="54"/>
      <c r="K29" s="51" t="s">
        <v>149</v>
      </c>
      <c r="L29" s="51"/>
      <c r="M29" s="51"/>
      <c r="N29" s="51"/>
      <c r="O29" s="51"/>
      <c r="P29" s="51"/>
      <c r="Q29" s="51"/>
      <c r="R29" s="51"/>
      <c r="S29" s="54"/>
      <c r="T29" s="81" t="s">
        <v>150</v>
      </c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2"/>
      <c r="AH29" s="81" t="s">
        <v>56</v>
      </c>
      <c r="AI29" s="82"/>
      <c r="AJ29" s="150" t="s">
        <v>163</v>
      </c>
      <c r="AK29" s="83"/>
      <c r="AL29" s="81" t="s">
        <v>61</v>
      </c>
      <c r="AM29" s="82"/>
      <c r="AN29" s="81"/>
      <c r="AO29" s="83"/>
      <c r="AP29" s="83"/>
      <c r="AQ29" s="83"/>
      <c r="AR29" s="83"/>
      <c r="AS29" s="83"/>
      <c r="AT29" s="83"/>
      <c r="AU29" s="82"/>
      <c r="AV29" s="8"/>
    </row>
    <row r="30" spans="2:48" x14ac:dyDescent="0.25">
      <c r="B30" s="6"/>
      <c r="C30" s="7"/>
      <c r="D30" s="157"/>
      <c r="E30" s="92"/>
      <c r="F30" s="97"/>
      <c r="G30" s="97"/>
      <c r="H30" s="95"/>
      <c r="I30" s="92"/>
      <c r="J30" s="95"/>
      <c r="K30" s="99" t="s">
        <v>16</v>
      </c>
      <c r="L30" s="97" t="s">
        <v>40</v>
      </c>
      <c r="M30" s="97"/>
      <c r="N30" s="97"/>
      <c r="O30" s="97"/>
      <c r="P30" s="97"/>
      <c r="Q30" s="97"/>
      <c r="R30" s="97"/>
      <c r="S30" s="95"/>
      <c r="T30" s="92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5"/>
      <c r="AH30" s="92"/>
      <c r="AI30" s="95"/>
      <c r="AJ30" s="100"/>
      <c r="AK30" s="97"/>
      <c r="AL30" s="92"/>
      <c r="AM30" s="95"/>
      <c r="AN30" s="92"/>
      <c r="AO30" s="97"/>
      <c r="AP30" s="97"/>
      <c r="AQ30" s="97"/>
      <c r="AR30" s="97"/>
      <c r="AS30" s="97"/>
      <c r="AT30" s="97"/>
      <c r="AU30" s="95"/>
      <c r="AV30" s="8"/>
    </row>
    <row r="31" spans="2:48" x14ac:dyDescent="0.25">
      <c r="B31" s="6"/>
      <c r="C31" s="7"/>
      <c r="D31" s="14">
        <f>MAX(D$12:D29)+1</f>
        <v>12</v>
      </c>
      <c r="E31" s="3" t="s">
        <v>62</v>
      </c>
      <c r="F31" s="4"/>
      <c r="G31" s="4"/>
      <c r="H31" s="5"/>
      <c r="I31" s="6" t="s">
        <v>91</v>
      </c>
      <c r="J31" s="5"/>
      <c r="K31" s="17" t="s">
        <v>11</v>
      </c>
      <c r="L31" s="4" t="s">
        <v>131</v>
      </c>
      <c r="M31" s="4"/>
      <c r="N31" s="4"/>
      <c r="O31" s="4"/>
      <c r="P31" s="4"/>
      <c r="Q31" s="4"/>
      <c r="R31" s="4"/>
      <c r="S31" s="5"/>
      <c r="T31" s="3" t="s">
        <v>133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5"/>
      <c r="AH31" s="3" t="s">
        <v>56</v>
      </c>
      <c r="AI31" s="5"/>
      <c r="AJ31" s="148" t="s">
        <v>164</v>
      </c>
      <c r="AK31" s="4"/>
      <c r="AL31" s="3" t="s">
        <v>61</v>
      </c>
      <c r="AM31" s="5"/>
      <c r="AN31" s="3" t="s">
        <v>52</v>
      </c>
      <c r="AO31" s="4"/>
      <c r="AP31" s="4"/>
      <c r="AQ31" s="158"/>
      <c r="AR31" s="4"/>
      <c r="AS31" s="4"/>
      <c r="AT31" s="4"/>
      <c r="AU31" s="5"/>
      <c r="AV31" s="8"/>
    </row>
    <row r="32" spans="2:48" x14ac:dyDescent="0.25">
      <c r="B32" s="6"/>
      <c r="C32" s="7"/>
      <c r="D32" s="23"/>
      <c r="E32" s="6"/>
      <c r="F32" s="7"/>
      <c r="G32" s="7"/>
      <c r="H32" s="8"/>
      <c r="I32" s="6"/>
      <c r="J32" s="8"/>
      <c r="K32" s="51" t="s">
        <v>149</v>
      </c>
      <c r="L32" s="7"/>
      <c r="M32" s="7"/>
      <c r="N32" s="7"/>
      <c r="O32" s="7"/>
      <c r="P32" s="7"/>
      <c r="Q32" s="7"/>
      <c r="R32" s="7"/>
      <c r="S32" s="8"/>
      <c r="T32" s="6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6"/>
      <c r="AI32" s="8"/>
      <c r="AJ32" s="48"/>
      <c r="AK32" s="7"/>
      <c r="AL32" s="6"/>
      <c r="AM32" s="8"/>
      <c r="AN32" s="6"/>
      <c r="AO32" s="7"/>
      <c r="AP32" s="7"/>
      <c r="AQ32" s="7"/>
      <c r="AR32" s="7"/>
      <c r="AS32" s="7"/>
      <c r="AT32" s="7"/>
      <c r="AU32" s="8"/>
      <c r="AV32" s="8"/>
    </row>
    <row r="33" spans="2:48" x14ac:dyDescent="0.25">
      <c r="B33" s="6"/>
      <c r="C33" s="7"/>
      <c r="D33" s="159"/>
      <c r="E33" s="9"/>
      <c r="F33" s="10"/>
      <c r="G33" s="10"/>
      <c r="H33" s="11"/>
      <c r="I33" s="9"/>
      <c r="J33" s="11"/>
      <c r="K33" s="18" t="s">
        <v>16</v>
      </c>
      <c r="L33" s="10" t="s">
        <v>134</v>
      </c>
      <c r="M33" s="10"/>
      <c r="N33" s="10"/>
      <c r="O33" s="10"/>
      <c r="P33" s="10"/>
      <c r="Q33" s="10"/>
      <c r="R33" s="10"/>
      <c r="S33" s="11"/>
      <c r="T33" s="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I33" s="11"/>
      <c r="AJ33" s="50"/>
      <c r="AK33" s="10"/>
      <c r="AL33" s="9"/>
      <c r="AM33" s="11"/>
      <c r="AN33" s="9"/>
      <c r="AO33" s="10"/>
      <c r="AP33" s="10"/>
      <c r="AQ33" s="10"/>
      <c r="AR33" s="10"/>
      <c r="AS33" s="10"/>
      <c r="AT33" s="10"/>
      <c r="AU33" s="11"/>
      <c r="AV33" s="8"/>
    </row>
    <row r="34" spans="2:48" x14ac:dyDescent="0.25">
      <c r="B34" s="6"/>
      <c r="C34" s="7"/>
      <c r="D34" s="7"/>
      <c r="E34" s="7"/>
      <c r="F34" s="7"/>
      <c r="G34" s="7"/>
      <c r="H34" s="7"/>
      <c r="I34" s="7"/>
      <c r="J34" s="7"/>
      <c r="K34" s="1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48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8"/>
    </row>
    <row r="35" spans="2:48" x14ac:dyDescent="0.25">
      <c r="B35" s="6"/>
      <c r="C35" s="12" t="s">
        <v>27</v>
      </c>
      <c r="D35" s="7"/>
      <c r="E35" s="7"/>
      <c r="F35" s="7"/>
      <c r="G35" s="7"/>
      <c r="H35" s="7"/>
      <c r="I35" s="7"/>
      <c r="J35" s="7"/>
      <c r="K35" s="1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48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8"/>
    </row>
    <row r="36" spans="2:48" x14ac:dyDescent="0.25">
      <c r="B36" s="6"/>
      <c r="C36" s="12"/>
      <c r="D36" s="7"/>
      <c r="G36" s="7"/>
      <c r="H36" s="7"/>
      <c r="I36" s="7"/>
      <c r="J36" s="7"/>
      <c r="K36" s="32" t="s">
        <v>28</v>
      </c>
      <c r="L36" s="7"/>
      <c r="M36" s="7"/>
      <c r="N36" s="7"/>
      <c r="O36" s="7"/>
      <c r="P36" s="7"/>
      <c r="Q36" s="7"/>
      <c r="R36" s="7"/>
      <c r="S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48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8"/>
    </row>
    <row r="37" spans="2:48" x14ac:dyDescent="0.25">
      <c r="B37" s="6"/>
      <c r="C37" s="7"/>
      <c r="D37" s="7"/>
      <c r="G37" s="7"/>
      <c r="H37" s="7"/>
      <c r="I37" s="7"/>
      <c r="J37" s="7"/>
      <c r="K37" s="16" t="s">
        <v>11</v>
      </c>
      <c r="L37" s="7" t="s">
        <v>131</v>
      </c>
      <c r="M37" s="7"/>
      <c r="N37" s="7"/>
      <c r="O37" s="7"/>
      <c r="P37" s="7"/>
      <c r="Q37" s="7"/>
      <c r="R37" s="7"/>
      <c r="S37" s="7"/>
      <c r="V37" s="7"/>
      <c r="W37" s="7" t="s">
        <v>31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48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8"/>
    </row>
    <row r="38" spans="2:48" x14ac:dyDescent="0.25">
      <c r="B38" s="6"/>
      <c r="C38" s="7"/>
      <c r="D38" s="7"/>
      <c r="G38" s="7"/>
      <c r="H38" s="7"/>
      <c r="I38" s="7"/>
      <c r="J38" s="7"/>
      <c r="L38" s="7" t="s">
        <v>151</v>
      </c>
      <c r="M38" s="7"/>
      <c r="N38" s="7"/>
      <c r="O38" s="7"/>
      <c r="P38" s="7"/>
      <c r="Q38" s="7"/>
      <c r="R38" s="7"/>
      <c r="S38" s="7"/>
      <c r="V38" s="7"/>
      <c r="W38" s="7" t="s">
        <v>165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48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8"/>
    </row>
    <row r="39" spans="2:48" x14ac:dyDescent="0.25">
      <c r="B39" s="6"/>
      <c r="C39" s="7"/>
      <c r="D39" s="7"/>
      <c r="E39" s="33"/>
      <c r="F39" s="34"/>
      <c r="G39" s="10"/>
      <c r="H39" s="10"/>
      <c r="I39" s="7"/>
      <c r="J39" s="7"/>
      <c r="K39" s="41" t="s">
        <v>43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48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8"/>
    </row>
    <row r="40" spans="2:48" s="160" customFormat="1" x14ac:dyDescent="0.25">
      <c r="B40" s="19"/>
      <c r="C40" s="24"/>
      <c r="D40" s="101" t="s">
        <v>6</v>
      </c>
      <c r="E40" s="209" t="s">
        <v>8</v>
      </c>
      <c r="F40" s="210"/>
      <c r="G40" s="210"/>
      <c r="H40" s="208"/>
      <c r="I40" s="209" t="s">
        <v>71</v>
      </c>
      <c r="J40" s="208"/>
      <c r="K40" s="209" t="s">
        <v>10</v>
      </c>
      <c r="L40" s="210"/>
      <c r="M40" s="210"/>
      <c r="N40" s="210"/>
      <c r="O40" s="210"/>
      <c r="P40" s="210"/>
      <c r="Q40" s="210"/>
      <c r="R40" s="210"/>
      <c r="S40" s="208"/>
      <c r="T40" s="209" t="s">
        <v>12</v>
      </c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08"/>
      <c r="AH40" s="209" t="s">
        <v>13</v>
      </c>
      <c r="AI40" s="208"/>
      <c r="AJ40" s="49" t="s">
        <v>58</v>
      </c>
      <c r="AK40" s="103"/>
      <c r="AL40" s="209" t="s">
        <v>14</v>
      </c>
      <c r="AM40" s="208"/>
      <c r="AN40" s="209" t="s">
        <v>15</v>
      </c>
      <c r="AO40" s="210"/>
      <c r="AP40" s="210"/>
      <c r="AQ40" s="210"/>
      <c r="AR40" s="210"/>
      <c r="AS40" s="210"/>
      <c r="AT40" s="210"/>
      <c r="AU40" s="208"/>
      <c r="AV40" s="161"/>
    </row>
    <row r="41" spans="2:48" s="160" customFormat="1" x14ac:dyDescent="0.25">
      <c r="B41" s="19"/>
      <c r="C41" s="24"/>
      <c r="D41" s="165">
        <f>MAX(D$12:D40)+1</f>
        <v>13</v>
      </c>
      <c r="E41" s="165" t="s">
        <v>135</v>
      </c>
      <c r="F41" s="186"/>
      <c r="G41" s="186"/>
      <c r="H41" s="164"/>
      <c r="I41" s="6" t="s">
        <v>91</v>
      </c>
      <c r="J41" s="164"/>
      <c r="K41" s="173" t="s">
        <v>75</v>
      </c>
      <c r="L41" s="24" t="s">
        <v>136</v>
      </c>
      <c r="M41" s="25"/>
      <c r="N41" s="25"/>
      <c r="O41" s="25"/>
      <c r="P41" s="25"/>
      <c r="Q41" s="25"/>
      <c r="R41" s="25"/>
      <c r="S41" s="164"/>
      <c r="T41" s="3" t="s">
        <v>94</v>
      </c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164"/>
      <c r="AH41" s="165" t="s">
        <v>57</v>
      </c>
      <c r="AI41" s="164"/>
      <c r="AJ41" s="148" t="s">
        <v>168</v>
      </c>
      <c r="AK41" s="164"/>
      <c r="AL41" s="165" t="s">
        <v>78</v>
      </c>
      <c r="AM41" s="164"/>
      <c r="AN41" s="3" t="s">
        <v>51</v>
      </c>
      <c r="AO41" s="25"/>
      <c r="AP41" s="25"/>
      <c r="AQ41" s="25"/>
      <c r="AR41" s="25"/>
      <c r="AS41" s="25"/>
      <c r="AT41" s="25"/>
      <c r="AU41" s="164"/>
      <c r="AV41" s="161"/>
    </row>
    <row r="42" spans="2:48" s="160" customFormat="1" x14ac:dyDescent="0.25">
      <c r="B42" s="19"/>
      <c r="C42" s="24"/>
      <c r="D42" s="19"/>
      <c r="E42" s="19" t="s">
        <v>95</v>
      </c>
      <c r="F42" s="166"/>
      <c r="G42" s="166"/>
      <c r="H42" s="161"/>
      <c r="I42" s="19"/>
      <c r="J42" s="161"/>
      <c r="K42" s="167" t="s">
        <v>25</v>
      </c>
      <c r="L42" s="168" t="s">
        <v>42</v>
      </c>
      <c r="M42" s="168"/>
      <c r="N42" s="168"/>
      <c r="O42" s="168"/>
      <c r="P42" s="168"/>
      <c r="Q42" s="168"/>
      <c r="R42" s="168"/>
      <c r="S42" s="169"/>
      <c r="T42" s="22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9"/>
      <c r="AH42" s="22"/>
      <c r="AI42" s="169"/>
      <c r="AJ42" s="22"/>
      <c r="AK42" s="169"/>
      <c r="AL42" s="22"/>
      <c r="AM42" s="169"/>
      <c r="AN42" s="22"/>
      <c r="AO42" s="168"/>
      <c r="AP42" s="168"/>
      <c r="AQ42" s="168"/>
      <c r="AR42" s="168"/>
      <c r="AS42" s="168"/>
      <c r="AT42" s="168"/>
      <c r="AU42" s="169"/>
      <c r="AV42" s="161"/>
    </row>
    <row r="43" spans="2:48" s="160" customFormat="1" x14ac:dyDescent="0.25">
      <c r="B43" s="19"/>
      <c r="C43" s="24"/>
      <c r="D43" s="165">
        <f>MAX(D$11:D42)+1</f>
        <v>14</v>
      </c>
      <c r="E43" s="19" t="s">
        <v>44</v>
      </c>
      <c r="F43" s="166"/>
      <c r="G43" s="166"/>
      <c r="H43" s="170"/>
      <c r="I43" s="19"/>
      <c r="J43" s="161"/>
      <c r="K43" s="163" t="s">
        <v>72</v>
      </c>
      <c r="L43" s="25" t="s">
        <v>166</v>
      </c>
      <c r="M43" s="25"/>
      <c r="N43" s="25"/>
      <c r="O43" s="25"/>
      <c r="P43" s="25"/>
      <c r="Q43" s="25"/>
      <c r="R43" s="25"/>
      <c r="S43" s="164"/>
      <c r="T43" s="165" t="s">
        <v>48</v>
      </c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164"/>
      <c r="AH43" s="165" t="s">
        <v>76</v>
      </c>
      <c r="AI43" s="164"/>
      <c r="AJ43" s="148" t="s">
        <v>169</v>
      </c>
      <c r="AK43" s="25"/>
      <c r="AL43" s="165" t="s">
        <v>74</v>
      </c>
      <c r="AM43" s="164"/>
      <c r="AN43" s="3" t="s">
        <v>51</v>
      </c>
      <c r="AO43" s="25"/>
      <c r="AP43" s="25"/>
      <c r="AQ43" s="25"/>
      <c r="AR43" s="25"/>
      <c r="AS43" s="25"/>
      <c r="AT43" s="25"/>
      <c r="AU43" s="164"/>
      <c r="AV43" s="161"/>
    </row>
    <row r="44" spans="2:48" s="160" customFormat="1" x14ac:dyDescent="0.25">
      <c r="B44" s="19"/>
      <c r="C44" s="24"/>
      <c r="D44" s="22"/>
      <c r="E44" s="19"/>
      <c r="F44" s="24"/>
      <c r="G44" s="24"/>
      <c r="H44" s="161"/>
      <c r="I44" s="19"/>
      <c r="J44" s="161"/>
      <c r="K44" s="167" t="s">
        <v>25</v>
      </c>
      <c r="L44" s="168" t="s">
        <v>42</v>
      </c>
      <c r="M44" s="168"/>
      <c r="N44" s="168"/>
      <c r="O44" s="168"/>
      <c r="P44" s="168"/>
      <c r="Q44" s="168"/>
      <c r="R44" s="168"/>
      <c r="S44" s="169"/>
      <c r="T44" s="22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9"/>
      <c r="AH44" s="22"/>
      <c r="AI44" s="169"/>
      <c r="AJ44" s="168"/>
      <c r="AK44" s="168"/>
      <c r="AL44" s="22"/>
      <c r="AM44" s="169"/>
      <c r="AN44" s="22"/>
      <c r="AO44" s="168"/>
      <c r="AP44" s="168"/>
      <c r="AQ44" s="168"/>
      <c r="AR44" s="168"/>
      <c r="AS44" s="168"/>
      <c r="AT44" s="168"/>
      <c r="AU44" s="169"/>
      <c r="AV44" s="161"/>
    </row>
    <row r="45" spans="2:48" s="160" customFormat="1" x14ac:dyDescent="0.25">
      <c r="B45" s="19"/>
      <c r="C45" s="24"/>
      <c r="D45" s="165">
        <f>MAX(D$11:D44)+1</f>
        <v>15</v>
      </c>
      <c r="E45" s="19" t="s">
        <v>44</v>
      </c>
      <c r="F45" s="166"/>
      <c r="G45" s="166"/>
      <c r="H45" s="170"/>
      <c r="I45" s="19"/>
      <c r="J45" s="161"/>
      <c r="K45" s="163" t="s">
        <v>72</v>
      </c>
      <c r="L45" s="25" t="s">
        <v>167</v>
      </c>
      <c r="M45" s="25"/>
      <c r="N45" s="25"/>
      <c r="O45" s="25"/>
      <c r="P45" s="25"/>
      <c r="Q45" s="25"/>
      <c r="R45" s="25"/>
      <c r="S45" s="164"/>
      <c r="T45" s="165" t="s">
        <v>47</v>
      </c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164"/>
      <c r="AH45" s="165" t="s">
        <v>73</v>
      </c>
      <c r="AI45" s="164"/>
      <c r="AJ45" s="148" t="s">
        <v>163</v>
      </c>
      <c r="AK45" s="25"/>
      <c r="AL45" s="165" t="s">
        <v>77</v>
      </c>
      <c r="AM45" s="164"/>
      <c r="AN45" s="3" t="s">
        <v>51</v>
      </c>
      <c r="AO45" s="25"/>
      <c r="AP45" s="25"/>
      <c r="AQ45" s="25"/>
      <c r="AR45" s="25"/>
      <c r="AS45" s="25"/>
      <c r="AT45" s="25"/>
      <c r="AU45" s="164"/>
      <c r="AV45" s="161"/>
    </row>
    <row r="46" spans="2:48" s="160" customFormat="1" x14ac:dyDescent="0.25">
      <c r="B46" s="19"/>
      <c r="C46" s="24"/>
      <c r="D46" s="22"/>
      <c r="E46" s="19"/>
      <c r="F46" s="24"/>
      <c r="G46" s="24"/>
      <c r="H46" s="161"/>
      <c r="I46" s="19"/>
      <c r="J46" s="161"/>
      <c r="K46" s="167" t="s">
        <v>25</v>
      </c>
      <c r="L46" s="168" t="s">
        <v>42</v>
      </c>
      <c r="M46" s="168"/>
      <c r="N46" s="168"/>
      <c r="O46" s="168"/>
      <c r="P46" s="168"/>
      <c r="Q46" s="168"/>
      <c r="R46" s="168"/>
      <c r="S46" s="169"/>
      <c r="T46" s="22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9"/>
      <c r="AH46" s="22"/>
      <c r="AI46" s="169"/>
      <c r="AJ46" s="168"/>
      <c r="AK46" s="168"/>
      <c r="AL46" s="22"/>
      <c r="AM46" s="169"/>
      <c r="AN46" s="22"/>
      <c r="AO46" s="168"/>
      <c r="AP46" s="168"/>
      <c r="AQ46" s="168"/>
      <c r="AR46" s="168"/>
      <c r="AS46" s="168"/>
      <c r="AT46" s="168"/>
      <c r="AU46" s="169"/>
      <c r="AV46" s="161"/>
    </row>
    <row r="47" spans="2:48" s="160" customFormat="1" x14ac:dyDescent="0.25">
      <c r="B47" s="19"/>
      <c r="C47" s="24"/>
      <c r="D47" s="162">
        <f>MAX(D$11:D46)+1</f>
        <v>16</v>
      </c>
      <c r="E47" s="19" t="s">
        <v>45</v>
      </c>
      <c r="F47" s="24"/>
      <c r="G47" s="24"/>
      <c r="H47" s="161"/>
      <c r="I47" s="19"/>
      <c r="J47" s="161"/>
      <c r="K47" s="171" t="s">
        <v>138</v>
      </c>
      <c r="L47" s="24"/>
      <c r="M47" s="24"/>
      <c r="N47" s="24"/>
      <c r="O47" s="24"/>
      <c r="P47" s="24"/>
      <c r="Q47" s="24"/>
      <c r="R47" s="24"/>
      <c r="S47" s="161"/>
      <c r="T47" s="165" t="s">
        <v>46</v>
      </c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164"/>
      <c r="AH47" s="165" t="s">
        <v>57</v>
      </c>
      <c r="AI47" s="164"/>
      <c r="AJ47" s="148" t="s">
        <v>168</v>
      </c>
      <c r="AK47" s="25"/>
      <c r="AL47" s="165" t="s">
        <v>78</v>
      </c>
      <c r="AM47" s="164"/>
      <c r="AN47" s="3" t="s">
        <v>51</v>
      </c>
      <c r="AO47" s="25"/>
      <c r="AP47" s="25"/>
      <c r="AQ47" s="25"/>
      <c r="AR47" s="25"/>
      <c r="AS47" s="25"/>
      <c r="AT47" s="25"/>
      <c r="AU47" s="164"/>
      <c r="AV47" s="161"/>
    </row>
    <row r="48" spans="2:48" s="160" customFormat="1" x14ac:dyDescent="0.25">
      <c r="B48" s="19"/>
      <c r="C48" s="24"/>
      <c r="D48" s="172"/>
      <c r="E48" s="187"/>
      <c r="F48" s="166"/>
      <c r="G48" s="166"/>
      <c r="H48" s="166"/>
      <c r="I48" s="19"/>
      <c r="J48" s="161"/>
      <c r="K48" s="173" t="s">
        <v>80</v>
      </c>
      <c r="L48" s="24" t="s">
        <v>139</v>
      </c>
      <c r="M48" s="24"/>
      <c r="N48" s="24"/>
      <c r="O48" s="24"/>
      <c r="P48" s="24"/>
      <c r="Q48" s="24"/>
      <c r="R48" s="24"/>
      <c r="S48" s="161"/>
      <c r="T48" s="19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161"/>
      <c r="AH48" s="19"/>
      <c r="AI48" s="161"/>
      <c r="AJ48" s="24"/>
      <c r="AK48" s="24"/>
      <c r="AL48" s="19"/>
      <c r="AM48" s="161"/>
      <c r="AN48" s="19"/>
      <c r="AO48" s="24"/>
      <c r="AP48" s="24"/>
      <c r="AQ48" s="24"/>
      <c r="AR48" s="24"/>
      <c r="AS48" s="24"/>
      <c r="AT48" s="24"/>
      <c r="AU48" s="161"/>
      <c r="AV48" s="161"/>
    </row>
    <row r="49" spans="2:48" s="160" customFormat="1" x14ac:dyDescent="0.25">
      <c r="B49" s="19"/>
      <c r="C49" s="24"/>
      <c r="D49" s="174"/>
      <c r="E49" s="22"/>
      <c r="F49" s="185"/>
      <c r="G49" s="185"/>
      <c r="H49" s="188"/>
      <c r="I49" s="22"/>
      <c r="J49" s="169"/>
      <c r="K49" s="167" t="s">
        <v>25</v>
      </c>
      <c r="L49" s="168" t="s">
        <v>42</v>
      </c>
      <c r="M49" s="168"/>
      <c r="N49" s="168"/>
      <c r="O49" s="168"/>
      <c r="P49" s="168"/>
      <c r="Q49" s="168"/>
      <c r="R49" s="168"/>
      <c r="S49" s="169"/>
      <c r="T49" s="175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9"/>
      <c r="AH49" s="22"/>
      <c r="AI49" s="169"/>
      <c r="AJ49" s="168"/>
      <c r="AK49" s="168"/>
      <c r="AL49" s="22"/>
      <c r="AM49" s="169"/>
      <c r="AN49" s="22"/>
      <c r="AO49" s="168"/>
      <c r="AP49" s="168"/>
      <c r="AQ49" s="168"/>
      <c r="AR49" s="168"/>
      <c r="AS49" s="168"/>
      <c r="AT49" s="168"/>
      <c r="AU49" s="169"/>
      <c r="AV49" s="161"/>
    </row>
    <row r="50" spans="2:48" x14ac:dyDescent="0.25">
      <c r="B50" s="6"/>
      <c r="C50" s="7"/>
      <c r="D50" s="4"/>
      <c r="E50" s="25"/>
      <c r="F50" s="4"/>
      <c r="G50" s="4"/>
      <c r="H50" s="4"/>
      <c r="I50" s="4"/>
      <c r="J50" s="4"/>
      <c r="K50" s="2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7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8"/>
    </row>
    <row r="51" spans="2:48" x14ac:dyDescent="0.25">
      <c r="B51" s="6"/>
      <c r="C51" s="12" t="s">
        <v>32</v>
      </c>
      <c r="D51" s="7"/>
      <c r="E51" s="7"/>
      <c r="F51" s="7"/>
      <c r="G51" s="7"/>
      <c r="H51" s="7"/>
      <c r="I51" s="7"/>
      <c r="J51" s="7"/>
      <c r="K51" s="1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48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8"/>
    </row>
    <row r="52" spans="2:48" x14ac:dyDescent="0.25">
      <c r="B52" s="6"/>
      <c r="C52" s="7"/>
      <c r="D52" s="7"/>
      <c r="E52" s="7"/>
      <c r="F52" s="7"/>
      <c r="G52" s="7"/>
      <c r="H52" s="7"/>
      <c r="I52" s="7"/>
      <c r="J52" s="7"/>
      <c r="K52" s="1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48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8"/>
    </row>
    <row r="53" spans="2:48" x14ac:dyDescent="0.25">
      <c r="B53" s="6"/>
      <c r="C53" s="7"/>
      <c r="D53" s="27" t="s">
        <v>6</v>
      </c>
      <c r="E53" s="207" t="s">
        <v>8</v>
      </c>
      <c r="F53" s="207"/>
      <c r="G53" s="207"/>
      <c r="H53" s="207"/>
      <c r="I53" s="207" t="s">
        <v>9</v>
      </c>
      <c r="J53" s="207"/>
      <c r="K53" s="209" t="s">
        <v>10</v>
      </c>
      <c r="L53" s="210"/>
      <c r="M53" s="210"/>
      <c r="N53" s="210"/>
      <c r="O53" s="210"/>
      <c r="P53" s="210"/>
      <c r="Q53" s="210"/>
      <c r="R53" s="210"/>
      <c r="S53" s="208"/>
      <c r="T53" s="207" t="s">
        <v>12</v>
      </c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 t="s">
        <v>13</v>
      </c>
      <c r="AI53" s="207"/>
      <c r="AJ53" s="49" t="s">
        <v>58</v>
      </c>
      <c r="AK53" s="46"/>
      <c r="AL53" s="207" t="s">
        <v>14</v>
      </c>
      <c r="AM53" s="207"/>
      <c r="AN53" s="208" t="s">
        <v>15</v>
      </c>
      <c r="AO53" s="207"/>
      <c r="AP53" s="207"/>
      <c r="AQ53" s="207"/>
      <c r="AR53" s="207"/>
      <c r="AS53" s="207"/>
      <c r="AT53" s="207"/>
      <c r="AU53" s="207"/>
      <c r="AV53" s="8"/>
    </row>
    <row r="54" spans="2:48" x14ac:dyDescent="0.25">
      <c r="B54" s="6"/>
      <c r="C54" s="7"/>
      <c r="D54" s="45">
        <f>MAX(D$12:D53)+1</f>
        <v>17</v>
      </c>
      <c r="E54" s="56" t="s">
        <v>140</v>
      </c>
      <c r="F54" s="57"/>
      <c r="G54" s="57"/>
      <c r="H54" s="58"/>
      <c r="I54" s="6" t="s">
        <v>91</v>
      </c>
      <c r="J54" s="58"/>
      <c r="K54" s="56" t="s">
        <v>49</v>
      </c>
      <c r="L54" s="57"/>
      <c r="M54" s="59"/>
      <c r="N54" s="59"/>
      <c r="O54" s="59"/>
      <c r="P54" s="59"/>
      <c r="Q54" s="59"/>
      <c r="R54" s="59"/>
      <c r="S54" s="60"/>
      <c r="T54" s="61" t="s">
        <v>141</v>
      </c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3"/>
      <c r="AH54" s="64" t="s">
        <v>57</v>
      </c>
      <c r="AI54" s="65"/>
      <c r="AJ54" s="149" t="s">
        <v>163</v>
      </c>
      <c r="AK54" s="66"/>
      <c r="AL54" s="64" t="s">
        <v>60</v>
      </c>
      <c r="AM54" s="65"/>
      <c r="AN54" s="64" t="s">
        <v>171</v>
      </c>
      <c r="AO54" s="66"/>
      <c r="AP54" s="66"/>
      <c r="AQ54" s="67"/>
      <c r="AR54" s="66"/>
      <c r="AS54" s="66"/>
      <c r="AT54" s="66"/>
      <c r="AU54" s="65"/>
      <c r="AV54" s="8"/>
    </row>
    <row r="55" spans="2:48" x14ac:dyDescent="0.25">
      <c r="B55" s="6"/>
      <c r="C55" s="7"/>
      <c r="D55" s="45">
        <f>MAX(D$12:D54)+1</f>
        <v>18</v>
      </c>
      <c r="E55" s="53" t="s">
        <v>33</v>
      </c>
      <c r="F55" s="51"/>
      <c r="G55" s="51"/>
      <c r="H55" s="54"/>
      <c r="I55" s="53"/>
      <c r="J55" s="54"/>
      <c r="K55" s="68" t="s">
        <v>11</v>
      </c>
      <c r="L55" s="39" t="s">
        <v>131</v>
      </c>
      <c r="M55" s="39"/>
      <c r="N55" s="39"/>
      <c r="O55" s="39"/>
      <c r="P55" s="39"/>
      <c r="Q55" s="39"/>
      <c r="R55" s="39"/>
      <c r="S55" s="69"/>
      <c r="T55" s="70" t="s">
        <v>50</v>
      </c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2"/>
      <c r="AH55" s="70" t="s">
        <v>56</v>
      </c>
      <c r="AI55" s="73"/>
      <c r="AJ55" s="151" t="s">
        <v>182</v>
      </c>
      <c r="AK55" s="74"/>
      <c r="AL55" s="70" t="s">
        <v>60</v>
      </c>
      <c r="AM55" s="73"/>
      <c r="AN55" s="74"/>
      <c r="AO55" s="74"/>
      <c r="AP55" s="74"/>
      <c r="AQ55" s="74"/>
      <c r="AR55" s="74"/>
      <c r="AS55" s="74"/>
      <c r="AT55" s="74"/>
      <c r="AU55" s="73"/>
      <c r="AV55" s="8"/>
    </row>
    <row r="56" spans="2:48" x14ac:dyDescent="0.25">
      <c r="B56" s="6"/>
      <c r="C56" s="7"/>
      <c r="D56" s="45">
        <f>MAX(D$12:D55)+1</f>
        <v>19</v>
      </c>
      <c r="E56" s="53"/>
      <c r="F56" s="51"/>
      <c r="G56" s="55"/>
      <c r="H56" s="75"/>
      <c r="I56" s="53"/>
      <c r="J56" s="54"/>
      <c r="K56" s="51" t="s">
        <v>170</v>
      </c>
      <c r="L56" s="55"/>
      <c r="M56" s="39"/>
      <c r="N56" s="39"/>
      <c r="O56" s="39"/>
      <c r="P56" s="39"/>
      <c r="Q56" s="39"/>
      <c r="R56" s="39"/>
      <c r="S56" s="69"/>
      <c r="T56" s="76" t="s">
        <v>132</v>
      </c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70" t="s">
        <v>56</v>
      </c>
      <c r="AI56" s="73"/>
      <c r="AJ56" s="151" t="s">
        <v>163</v>
      </c>
      <c r="AK56" s="74"/>
      <c r="AL56" s="70" t="s">
        <v>60</v>
      </c>
      <c r="AM56" s="73"/>
      <c r="AN56" s="74"/>
      <c r="AO56" s="74"/>
      <c r="AP56" s="74"/>
      <c r="AQ56" s="74"/>
      <c r="AR56" s="74"/>
      <c r="AS56" s="74"/>
      <c r="AT56" s="74"/>
      <c r="AU56" s="73"/>
      <c r="AV56" s="8"/>
    </row>
    <row r="57" spans="2:48" x14ac:dyDescent="0.25">
      <c r="B57" s="6"/>
      <c r="C57" s="7"/>
      <c r="D57" s="14">
        <f>MAX(D$12:D56)+1</f>
        <v>20</v>
      </c>
      <c r="E57" s="53"/>
      <c r="F57" s="51"/>
      <c r="G57" s="55"/>
      <c r="H57" s="75"/>
      <c r="I57" s="53"/>
      <c r="J57" s="54"/>
      <c r="K57" s="77" t="s">
        <v>16</v>
      </c>
      <c r="L57" s="51" t="s">
        <v>55</v>
      </c>
      <c r="M57" s="39"/>
      <c r="N57" s="39"/>
      <c r="O57" s="39"/>
      <c r="P57" s="39"/>
      <c r="Q57" s="39"/>
      <c r="R57" s="39"/>
      <c r="S57" s="69"/>
      <c r="T57" s="78" t="s">
        <v>142</v>
      </c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80"/>
      <c r="AH57" s="81" t="s">
        <v>56</v>
      </c>
      <c r="AI57" s="82"/>
      <c r="AJ57" s="150" t="s">
        <v>163</v>
      </c>
      <c r="AK57" s="83"/>
      <c r="AL57" s="81" t="s">
        <v>60</v>
      </c>
      <c r="AM57" s="82"/>
      <c r="AN57" s="83"/>
      <c r="AO57" s="83"/>
      <c r="AP57" s="83"/>
      <c r="AQ57" s="83"/>
      <c r="AR57" s="83"/>
      <c r="AS57" s="83"/>
      <c r="AT57" s="83"/>
      <c r="AU57" s="82"/>
      <c r="AV57" s="8"/>
    </row>
    <row r="58" spans="2:48" x14ac:dyDescent="0.25">
      <c r="B58" s="6"/>
      <c r="C58" s="7"/>
      <c r="D58" s="40">
        <f>MAX(D$12:D57)+1</f>
        <v>21</v>
      </c>
      <c r="E58" s="92"/>
      <c r="F58" s="84"/>
      <c r="G58" s="93"/>
      <c r="H58" s="94"/>
      <c r="I58" s="92"/>
      <c r="J58" s="95"/>
      <c r="K58" s="96"/>
      <c r="L58" s="97"/>
      <c r="M58" s="84"/>
      <c r="N58" s="84"/>
      <c r="O58" s="84"/>
      <c r="P58" s="84"/>
      <c r="Q58" s="84"/>
      <c r="R58" s="84"/>
      <c r="S58" s="85"/>
      <c r="T58" s="86" t="s">
        <v>143</v>
      </c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8"/>
      <c r="AH58" s="89" t="s">
        <v>57</v>
      </c>
      <c r="AI58" s="90"/>
      <c r="AJ58" s="152" t="s">
        <v>168</v>
      </c>
      <c r="AK58" s="91"/>
      <c r="AL58" s="89" t="s">
        <v>60</v>
      </c>
      <c r="AM58" s="90"/>
      <c r="AN58" s="91"/>
      <c r="AO58" s="91"/>
      <c r="AP58" s="91"/>
      <c r="AQ58" s="91"/>
      <c r="AR58" s="91"/>
      <c r="AS58" s="91"/>
      <c r="AT58" s="91"/>
      <c r="AU58" s="90"/>
      <c r="AV58" s="8"/>
    </row>
    <row r="59" spans="2:48" x14ac:dyDescent="0.25">
      <c r="B59" s="6"/>
      <c r="C59" s="7"/>
      <c r="D59" s="45">
        <f>MAX(D$12:D58)+1</f>
        <v>22</v>
      </c>
      <c r="E59" s="56" t="s">
        <v>140</v>
      </c>
      <c r="F59" s="57"/>
      <c r="G59" s="57"/>
      <c r="H59" s="58"/>
      <c r="I59" s="6" t="s">
        <v>91</v>
      </c>
      <c r="J59" s="58"/>
      <c r="K59" s="56" t="s">
        <v>49</v>
      </c>
      <c r="L59" s="57"/>
      <c r="M59" s="59"/>
      <c r="N59" s="59"/>
      <c r="O59" s="59"/>
      <c r="P59" s="59"/>
      <c r="Q59" s="59"/>
      <c r="R59" s="59"/>
      <c r="S59" s="60"/>
      <c r="T59" s="61" t="s">
        <v>141</v>
      </c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3"/>
      <c r="AH59" s="64" t="s">
        <v>57</v>
      </c>
      <c r="AI59" s="65"/>
      <c r="AJ59" s="64" t="s">
        <v>160</v>
      </c>
      <c r="AK59" s="65"/>
      <c r="AL59" s="64" t="s">
        <v>60</v>
      </c>
      <c r="AM59" s="65"/>
      <c r="AN59" s="64" t="s">
        <v>191</v>
      </c>
      <c r="AO59" s="66"/>
      <c r="AP59" s="66"/>
      <c r="AQ59" s="67"/>
      <c r="AR59" s="66"/>
      <c r="AS59" s="66"/>
      <c r="AT59" s="66"/>
      <c r="AU59" s="65"/>
      <c r="AV59" s="8"/>
    </row>
    <row r="60" spans="2:48" x14ac:dyDescent="0.25">
      <c r="B60" s="6"/>
      <c r="C60" s="7"/>
      <c r="D60" s="45">
        <f>MAX(D$12:D59)+1</f>
        <v>23</v>
      </c>
      <c r="E60" s="53" t="s">
        <v>33</v>
      </c>
      <c r="F60" s="51"/>
      <c r="G60" s="51"/>
      <c r="H60" s="54"/>
      <c r="I60" s="53"/>
      <c r="J60" s="54"/>
      <c r="K60" s="68" t="s">
        <v>11</v>
      </c>
      <c r="L60" s="39" t="s">
        <v>131</v>
      </c>
      <c r="M60" s="39"/>
      <c r="N60" s="39"/>
      <c r="O60" s="39"/>
      <c r="P60" s="39"/>
      <c r="Q60" s="39"/>
      <c r="R60" s="39"/>
      <c r="S60" s="69"/>
      <c r="T60" s="70" t="s">
        <v>50</v>
      </c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70" t="s">
        <v>56</v>
      </c>
      <c r="AI60" s="73"/>
      <c r="AJ60" s="70" t="s">
        <v>161</v>
      </c>
      <c r="AK60" s="73"/>
      <c r="AL60" s="70" t="s">
        <v>60</v>
      </c>
      <c r="AM60" s="73"/>
      <c r="AN60" s="74"/>
      <c r="AO60" s="74"/>
      <c r="AP60" s="74"/>
      <c r="AQ60" s="74"/>
      <c r="AR60" s="74"/>
      <c r="AS60" s="74"/>
      <c r="AT60" s="74"/>
      <c r="AU60" s="73"/>
      <c r="AV60" s="8"/>
    </row>
    <row r="61" spans="2:48" x14ac:dyDescent="0.25">
      <c r="B61" s="6"/>
      <c r="C61" s="7"/>
      <c r="D61" s="45">
        <f>MAX(D$12:D60)+1</f>
        <v>24</v>
      </c>
      <c r="E61" s="53" t="s">
        <v>118</v>
      </c>
      <c r="F61" s="51"/>
      <c r="G61" s="55"/>
      <c r="H61" s="75"/>
      <c r="I61" s="53"/>
      <c r="J61" s="54"/>
      <c r="K61" s="51" t="s">
        <v>184</v>
      </c>
      <c r="L61" s="55"/>
      <c r="M61" s="39"/>
      <c r="N61" s="39"/>
      <c r="O61" s="39"/>
      <c r="P61" s="39"/>
      <c r="Q61" s="39"/>
      <c r="R61" s="39"/>
      <c r="S61" s="69"/>
      <c r="T61" s="76" t="s">
        <v>132</v>
      </c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2"/>
      <c r="AH61" s="70" t="s">
        <v>56</v>
      </c>
      <c r="AI61" s="73"/>
      <c r="AJ61" s="70" t="s">
        <v>160</v>
      </c>
      <c r="AK61" s="73"/>
      <c r="AL61" s="70" t="s">
        <v>60</v>
      </c>
      <c r="AM61" s="73"/>
      <c r="AN61" s="74"/>
      <c r="AO61" s="74"/>
      <c r="AP61" s="74"/>
      <c r="AQ61" s="74"/>
      <c r="AR61" s="74"/>
      <c r="AS61" s="74"/>
      <c r="AT61" s="74"/>
      <c r="AU61" s="73"/>
      <c r="AV61" s="8"/>
    </row>
    <row r="62" spans="2:48" x14ac:dyDescent="0.25">
      <c r="B62" s="6"/>
      <c r="C62" s="7"/>
      <c r="D62" s="14">
        <f>MAX(D$12:D61)+1</f>
        <v>25</v>
      </c>
      <c r="E62" s="53"/>
      <c r="F62" s="51"/>
      <c r="G62" s="55"/>
      <c r="H62" s="75"/>
      <c r="I62" s="53"/>
      <c r="J62" s="54"/>
      <c r="K62" s="77" t="s">
        <v>16</v>
      </c>
      <c r="L62" s="51" t="s">
        <v>55</v>
      </c>
      <c r="M62" s="39"/>
      <c r="N62" s="39"/>
      <c r="O62" s="39"/>
      <c r="P62" s="39"/>
      <c r="Q62" s="39"/>
      <c r="R62" s="39"/>
      <c r="S62" s="69"/>
      <c r="T62" s="78" t="s">
        <v>142</v>
      </c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80"/>
      <c r="AH62" s="81" t="s">
        <v>56</v>
      </c>
      <c r="AI62" s="82"/>
      <c r="AJ62" s="81" t="s">
        <v>160</v>
      </c>
      <c r="AK62" s="82"/>
      <c r="AL62" s="81" t="s">
        <v>60</v>
      </c>
      <c r="AM62" s="82"/>
      <c r="AN62" s="83"/>
      <c r="AO62" s="83"/>
      <c r="AP62" s="83"/>
      <c r="AQ62" s="83"/>
      <c r="AR62" s="83"/>
      <c r="AS62" s="83"/>
      <c r="AT62" s="83"/>
      <c r="AU62" s="82"/>
      <c r="AV62" s="8"/>
    </row>
    <row r="63" spans="2:48" x14ac:dyDescent="0.25">
      <c r="B63" s="6"/>
      <c r="C63" s="7"/>
      <c r="D63" s="40">
        <f>MAX(D$12:D62)+1</f>
        <v>26</v>
      </c>
      <c r="E63" s="92"/>
      <c r="F63" s="84"/>
      <c r="G63" s="93"/>
      <c r="H63" s="94"/>
      <c r="I63" s="92"/>
      <c r="J63" s="95"/>
      <c r="K63" s="96"/>
      <c r="L63" s="97"/>
      <c r="M63" s="84"/>
      <c r="N63" s="84"/>
      <c r="O63" s="84"/>
      <c r="P63" s="84"/>
      <c r="Q63" s="84"/>
      <c r="R63" s="84"/>
      <c r="S63" s="85"/>
      <c r="T63" s="86" t="s">
        <v>143</v>
      </c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8"/>
      <c r="AH63" s="89" t="s">
        <v>117</v>
      </c>
      <c r="AI63" s="90"/>
      <c r="AJ63" s="89" t="s">
        <v>161</v>
      </c>
      <c r="AK63" s="90"/>
      <c r="AL63" s="89" t="s">
        <v>60</v>
      </c>
      <c r="AM63" s="90"/>
      <c r="AN63" s="91" t="s">
        <v>119</v>
      </c>
      <c r="AO63" s="91"/>
      <c r="AP63" s="91"/>
      <c r="AQ63" s="91"/>
      <c r="AR63" s="91"/>
      <c r="AS63" s="91"/>
      <c r="AT63" s="91"/>
      <c r="AU63" s="90"/>
      <c r="AV63" s="8"/>
    </row>
    <row r="64" spans="2:48" x14ac:dyDescent="0.25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48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8"/>
    </row>
    <row r="65" spans="2:48" x14ac:dyDescent="0.25">
      <c r="B65" s="6"/>
      <c r="C65" s="12" t="s">
        <v>96</v>
      </c>
      <c r="D65" s="7"/>
      <c r="E65" s="24"/>
      <c r="F65" s="189"/>
      <c r="G65" s="189"/>
      <c r="H65" s="189"/>
      <c r="I65" s="7"/>
      <c r="J65" s="7"/>
      <c r="K65" s="16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31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8"/>
    </row>
    <row r="66" spans="2:48" x14ac:dyDescent="0.25">
      <c r="B66" s="6"/>
      <c r="C66" s="12"/>
      <c r="D66" s="7"/>
      <c r="E66" s="24"/>
      <c r="F66" s="189"/>
      <c r="G66" s="189"/>
      <c r="H66" s="189"/>
      <c r="I66" s="7"/>
      <c r="J66" s="7"/>
      <c r="K66" s="16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31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8"/>
    </row>
    <row r="67" spans="2:48" x14ac:dyDescent="0.25">
      <c r="B67" s="6"/>
      <c r="C67" s="7"/>
      <c r="D67" s="184" t="s">
        <v>97</v>
      </c>
      <c r="E67" s="207" t="s">
        <v>8</v>
      </c>
      <c r="F67" s="207"/>
      <c r="G67" s="207"/>
      <c r="H67" s="207"/>
      <c r="I67" s="207" t="s">
        <v>9</v>
      </c>
      <c r="J67" s="207"/>
      <c r="K67" s="209" t="s">
        <v>10</v>
      </c>
      <c r="L67" s="210"/>
      <c r="M67" s="210"/>
      <c r="N67" s="210"/>
      <c r="O67" s="210"/>
      <c r="P67" s="210"/>
      <c r="Q67" s="210"/>
      <c r="R67" s="210"/>
      <c r="S67" s="210"/>
      <c r="T67" s="208"/>
      <c r="U67" s="190" t="s">
        <v>12</v>
      </c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207" t="s">
        <v>13</v>
      </c>
      <c r="AI67" s="207"/>
      <c r="AJ67" s="207" t="s">
        <v>98</v>
      </c>
      <c r="AK67" s="207"/>
      <c r="AL67" s="207" t="s">
        <v>14</v>
      </c>
      <c r="AM67" s="207"/>
      <c r="AN67" s="208" t="s">
        <v>15</v>
      </c>
      <c r="AO67" s="207"/>
      <c r="AP67" s="207"/>
      <c r="AQ67" s="207"/>
      <c r="AR67" s="207"/>
      <c r="AS67" s="207"/>
      <c r="AT67" s="207"/>
      <c r="AU67" s="207"/>
      <c r="AV67" s="8"/>
    </row>
    <row r="68" spans="2:48" x14ac:dyDescent="0.25">
      <c r="B68" s="6"/>
      <c r="C68" s="7"/>
      <c r="D68" s="14">
        <f>MAX(D$9:D67)+1</f>
        <v>27</v>
      </c>
      <c r="E68" s="3" t="s">
        <v>99</v>
      </c>
      <c r="F68" s="7"/>
      <c r="G68" s="7"/>
      <c r="H68" s="8"/>
      <c r="I68" s="3" t="s">
        <v>120</v>
      </c>
      <c r="J68" s="5"/>
      <c r="K68" s="20" t="s">
        <v>137</v>
      </c>
      <c r="L68" s="4"/>
      <c r="M68" s="4"/>
      <c r="N68" s="4"/>
      <c r="O68" s="4"/>
      <c r="P68" s="4"/>
      <c r="Q68" s="4"/>
      <c r="R68" s="4"/>
      <c r="S68" s="4"/>
      <c r="T68" s="5"/>
      <c r="U68" s="192" t="s">
        <v>195</v>
      </c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3" t="s">
        <v>57</v>
      </c>
      <c r="AI68" s="194"/>
      <c r="AJ68" s="195" t="s">
        <v>192</v>
      </c>
      <c r="AK68" s="194"/>
      <c r="AL68" s="193" t="s">
        <v>78</v>
      </c>
      <c r="AM68" s="194"/>
      <c r="AN68" s="165" t="s">
        <v>100</v>
      </c>
      <c r="AO68" s="192"/>
      <c r="AP68" s="192"/>
      <c r="AQ68" s="192"/>
      <c r="AR68" s="192"/>
      <c r="AS68" s="192"/>
      <c r="AT68" s="192"/>
      <c r="AU68" s="194"/>
      <c r="AV68" s="8"/>
    </row>
    <row r="69" spans="2:48" x14ac:dyDescent="0.25">
      <c r="B69" s="6"/>
      <c r="C69" s="7"/>
      <c r="D69" s="14">
        <f>MAX(D$9:D68)+1</f>
        <v>28</v>
      </c>
      <c r="E69" s="6"/>
      <c r="F69" s="7"/>
      <c r="G69" s="7"/>
      <c r="H69" s="8"/>
      <c r="I69" s="6"/>
      <c r="J69" s="8"/>
      <c r="K69" s="29" t="s">
        <v>101</v>
      </c>
      <c r="L69" s="7" t="s">
        <v>144</v>
      </c>
      <c r="M69" s="7"/>
      <c r="N69" s="7"/>
      <c r="O69" s="7"/>
      <c r="P69" s="7"/>
      <c r="Q69" s="7"/>
      <c r="R69" s="7"/>
      <c r="S69" s="7"/>
      <c r="T69" s="8"/>
      <c r="U69" s="196" t="s">
        <v>102</v>
      </c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6" t="s">
        <v>103</v>
      </c>
      <c r="AI69" s="198"/>
      <c r="AJ69" s="199" t="s">
        <v>163</v>
      </c>
      <c r="AK69" s="198"/>
      <c r="AL69" s="196" t="s">
        <v>78</v>
      </c>
      <c r="AM69" s="198"/>
      <c r="AN69" s="197"/>
      <c r="AO69" s="197"/>
      <c r="AP69" s="197"/>
      <c r="AQ69" s="197"/>
      <c r="AR69" s="197"/>
      <c r="AS69" s="197"/>
      <c r="AT69" s="197"/>
      <c r="AU69" s="198"/>
      <c r="AV69" s="8"/>
    </row>
    <row r="70" spans="2:48" x14ac:dyDescent="0.25">
      <c r="B70" s="6"/>
      <c r="C70" s="7"/>
      <c r="D70" s="23"/>
      <c r="E70" s="6"/>
      <c r="F70" s="7"/>
      <c r="G70" s="7"/>
      <c r="H70" s="8"/>
      <c r="I70" s="6"/>
      <c r="J70" s="8"/>
      <c r="K70" s="200" t="s">
        <v>16</v>
      </c>
      <c r="L70" s="7" t="s">
        <v>104</v>
      </c>
      <c r="M70" s="7"/>
      <c r="N70" s="7"/>
      <c r="O70" s="7"/>
      <c r="P70" s="7"/>
      <c r="Q70" s="7"/>
      <c r="R70" s="7"/>
      <c r="S70" s="7"/>
      <c r="T70" s="8"/>
      <c r="U70" s="6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201"/>
      <c r="AI70" s="8"/>
      <c r="AJ70" s="239"/>
      <c r="AK70" s="8"/>
      <c r="AL70" s="6"/>
      <c r="AM70" s="8"/>
      <c r="AN70" s="203"/>
      <c r="AO70" s="7"/>
      <c r="AP70" s="7"/>
      <c r="AQ70" s="7"/>
      <c r="AR70" s="7"/>
      <c r="AS70" s="7"/>
      <c r="AT70" s="7"/>
      <c r="AU70" s="8"/>
      <c r="AV70" s="8"/>
    </row>
    <row r="71" spans="2:48" x14ac:dyDescent="0.25">
      <c r="B71" s="6"/>
      <c r="C71" s="7"/>
      <c r="D71" s="15"/>
      <c r="E71" s="22"/>
      <c r="F71" s="1"/>
      <c r="G71" s="1"/>
      <c r="H71" s="2"/>
      <c r="I71" s="9"/>
      <c r="J71" s="11"/>
      <c r="K71" s="204" t="s">
        <v>105</v>
      </c>
      <c r="L71" s="10" t="s">
        <v>106</v>
      </c>
      <c r="M71" s="10"/>
      <c r="N71" s="10"/>
      <c r="O71" s="10"/>
      <c r="P71" s="10"/>
      <c r="Q71" s="10"/>
      <c r="R71" s="10"/>
      <c r="S71" s="10"/>
      <c r="T71" s="11"/>
      <c r="U71" s="9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9"/>
      <c r="AI71" s="11"/>
      <c r="AJ71" s="205"/>
      <c r="AK71" s="11"/>
      <c r="AL71" s="9"/>
      <c r="AM71" s="11"/>
      <c r="AN71" s="10"/>
      <c r="AO71" s="10"/>
      <c r="AP71" s="10"/>
      <c r="AQ71" s="10"/>
      <c r="AR71" s="10"/>
      <c r="AS71" s="10"/>
      <c r="AT71" s="10"/>
      <c r="AU71" s="11"/>
      <c r="AV71" s="8"/>
    </row>
    <row r="72" spans="2:48" x14ac:dyDescent="0.25">
      <c r="B72" s="6"/>
      <c r="C72" s="7"/>
      <c r="D72" s="40">
        <f>MAX(D$9:D71)+1</f>
        <v>29</v>
      </c>
      <c r="E72" s="3" t="s">
        <v>107</v>
      </c>
      <c r="F72" s="7"/>
      <c r="G72" s="7"/>
      <c r="H72" s="8"/>
      <c r="I72" s="3" t="s">
        <v>120</v>
      </c>
      <c r="J72" s="5"/>
      <c r="K72" s="20" t="s">
        <v>137</v>
      </c>
      <c r="L72" s="4"/>
      <c r="M72" s="4"/>
      <c r="N72" s="4"/>
      <c r="O72" s="4"/>
      <c r="P72" s="4"/>
      <c r="Q72" s="4"/>
      <c r="R72" s="4"/>
      <c r="S72" s="4"/>
      <c r="T72" s="5"/>
      <c r="U72" s="192" t="s">
        <v>196</v>
      </c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3" t="s">
        <v>108</v>
      </c>
      <c r="AI72" s="194"/>
      <c r="AJ72" s="195" t="s">
        <v>192</v>
      </c>
      <c r="AK72" s="194"/>
      <c r="AL72" s="193" t="s">
        <v>78</v>
      </c>
      <c r="AM72" s="194"/>
      <c r="AN72" s="165" t="s">
        <v>100</v>
      </c>
      <c r="AO72" s="192"/>
      <c r="AP72" s="192"/>
      <c r="AQ72" s="192"/>
      <c r="AR72" s="192"/>
      <c r="AS72" s="192"/>
      <c r="AT72" s="192"/>
      <c r="AU72" s="194"/>
      <c r="AV72" s="8"/>
    </row>
    <row r="73" spans="2:48" x14ac:dyDescent="0.25">
      <c r="B73" s="6"/>
      <c r="C73" s="7"/>
      <c r="D73" s="14">
        <f>MAX(D$9:D72)+1</f>
        <v>30</v>
      </c>
      <c r="E73" s="6"/>
      <c r="F73" s="7"/>
      <c r="G73" s="7"/>
      <c r="H73" s="8"/>
      <c r="I73" s="6"/>
      <c r="J73" s="8"/>
      <c r="K73" s="29" t="s">
        <v>109</v>
      </c>
      <c r="L73" s="7" t="s">
        <v>144</v>
      </c>
      <c r="M73" s="7"/>
      <c r="N73" s="7"/>
      <c r="O73" s="7"/>
      <c r="P73" s="7"/>
      <c r="Q73" s="7"/>
      <c r="R73" s="7"/>
      <c r="S73" s="7"/>
      <c r="T73" s="8"/>
      <c r="U73" s="196" t="s">
        <v>102</v>
      </c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6" t="s">
        <v>57</v>
      </c>
      <c r="AI73" s="198"/>
      <c r="AJ73" s="199" t="s">
        <v>163</v>
      </c>
      <c r="AK73" s="198"/>
      <c r="AL73" s="196" t="s">
        <v>78</v>
      </c>
      <c r="AM73" s="198"/>
      <c r="AN73" s="197"/>
      <c r="AO73" s="197"/>
      <c r="AP73" s="197"/>
      <c r="AQ73" s="197"/>
      <c r="AR73" s="197"/>
      <c r="AS73" s="197"/>
      <c r="AT73" s="197"/>
      <c r="AU73" s="198"/>
      <c r="AV73" s="8"/>
    </row>
    <row r="74" spans="2:48" x14ac:dyDescent="0.25">
      <c r="B74" s="6"/>
      <c r="C74" s="7"/>
      <c r="D74" s="23"/>
      <c r="E74" s="6"/>
      <c r="F74" s="7"/>
      <c r="G74" s="7"/>
      <c r="H74" s="8"/>
      <c r="I74" s="6"/>
      <c r="J74" s="8"/>
      <c r="K74" s="200" t="s">
        <v>16</v>
      </c>
      <c r="L74" s="7" t="s">
        <v>104</v>
      </c>
      <c r="M74" s="7"/>
      <c r="N74" s="7"/>
      <c r="O74" s="7"/>
      <c r="P74" s="7"/>
      <c r="Q74" s="7"/>
      <c r="R74" s="7"/>
      <c r="S74" s="7"/>
      <c r="T74" s="8"/>
      <c r="U74" s="6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201"/>
      <c r="AI74" s="8"/>
      <c r="AJ74" s="202"/>
      <c r="AK74" s="8"/>
      <c r="AL74" s="6"/>
      <c r="AM74" s="8"/>
      <c r="AN74" s="203"/>
      <c r="AO74" s="7"/>
      <c r="AP74" s="7"/>
      <c r="AQ74" s="7"/>
      <c r="AR74" s="7"/>
      <c r="AS74" s="7"/>
      <c r="AT74" s="7"/>
      <c r="AU74" s="8"/>
      <c r="AV74" s="8"/>
    </row>
    <row r="75" spans="2:48" x14ac:dyDescent="0.25">
      <c r="B75" s="6"/>
      <c r="C75" s="7"/>
      <c r="D75" s="15"/>
      <c r="E75" s="22"/>
      <c r="F75" s="1"/>
      <c r="G75" s="1"/>
      <c r="H75" s="2"/>
      <c r="I75" s="9"/>
      <c r="J75" s="11"/>
      <c r="K75" s="204" t="s">
        <v>105</v>
      </c>
      <c r="L75" s="10" t="s">
        <v>110</v>
      </c>
      <c r="M75" s="10"/>
      <c r="N75" s="10"/>
      <c r="O75" s="10"/>
      <c r="P75" s="10"/>
      <c r="Q75" s="10"/>
      <c r="R75" s="10"/>
      <c r="S75" s="10"/>
      <c r="T75" s="11"/>
      <c r="U75" s="9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9"/>
      <c r="AI75" s="11"/>
      <c r="AJ75" s="205"/>
      <c r="AK75" s="11"/>
      <c r="AL75" s="9"/>
      <c r="AM75" s="11"/>
      <c r="AN75" s="10"/>
      <c r="AO75" s="10"/>
      <c r="AP75" s="10"/>
      <c r="AQ75" s="10"/>
      <c r="AR75" s="10"/>
      <c r="AS75" s="10"/>
      <c r="AT75" s="10"/>
      <c r="AU75" s="11"/>
      <c r="AV75" s="8"/>
    </row>
    <row r="76" spans="2:48" x14ac:dyDescent="0.25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48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8"/>
    </row>
    <row r="77" spans="2:48" x14ac:dyDescent="0.25">
      <c r="B77" s="6"/>
      <c r="C77" s="12" t="s">
        <v>111</v>
      </c>
      <c r="D77" s="7"/>
      <c r="E77" s="7"/>
      <c r="F77" s="7"/>
      <c r="G77" s="7"/>
      <c r="H77" s="7"/>
      <c r="I77" s="7"/>
      <c r="J77" s="7"/>
      <c r="K77" s="16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48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8"/>
    </row>
    <row r="78" spans="2:48" x14ac:dyDescent="0.25">
      <c r="B78" s="6"/>
      <c r="C78" s="7"/>
      <c r="D78" s="7"/>
      <c r="E78" s="7"/>
      <c r="F78" s="7"/>
      <c r="G78" s="7"/>
      <c r="H78" s="7"/>
      <c r="I78" s="7"/>
      <c r="J78" s="7"/>
      <c r="K78" s="1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48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8"/>
    </row>
    <row r="79" spans="2:48" x14ac:dyDescent="0.25">
      <c r="B79" s="6"/>
      <c r="C79" s="7"/>
      <c r="D79" s="21" t="s">
        <v>6</v>
      </c>
      <c r="E79" s="207" t="s">
        <v>8</v>
      </c>
      <c r="F79" s="207"/>
      <c r="G79" s="207"/>
      <c r="H79" s="207"/>
      <c r="I79" s="207" t="s">
        <v>9</v>
      </c>
      <c r="J79" s="207"/>
      <c r="K79" s="209" t="s">
        <v>10</v>
      </c>
      <c r="L79" s="210"/>
      <c r="M79" s="210"/>
      <c r="N79" s="210"/>
      <c r="O79" s="210"/>
      <c r="P79" s="210"/>
      <c r="Q79" s="210"/>
      <c r="R79" s="210"/>
      <c r="S79" s="208"/>
      <c r="T79" s="207" t="s">
        <v>12</v>
      </c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 t="s">
        <v>13</v>
      </c>
      <c r="AI79" s="207"/>
      <c r="AJ79" s="49" t="s">
        <v>58</v>
      </c>
      <c r="AK79" s="102"/>
      <c r="AL79" s="207" t="s">
        <v>14</v>
      </c>
      <c r="AM79" s="207"/>
      <c r="AN79" s="208" t="s">
        <v>15</v>
      </c>
      <c r="AO79" s="207"/>
      <c r="AP79" s="207"/>
      <c r="AQ79" s="207"/>
      <c r="AR79" s="207"/>
      <c r="AS79" s="207"/>
      <c r="AT79" s="207"/>
      <c r="AU79" s="207"/>
      <c r="AV79" s="8"/>
    </row>
    <row r="80" spans="2:48" x14ac:dyDescent="0.25">
      <c r="B80" s="6"/>
      <c r="C80" s="7"/>
      <c r="D80" s="14">
        <f>MAX(D$9:D79)+1</f>
        <v>31</v>
      </c>
      <c r="E80" s="3" t="s">
        <v>112</v>
      </c>
      <c r="F80" s="4"/>
      <c r="G80" s="4"/>
      <c r="H80" s="5"/>
      <c r="I80" s="3" t="s">
        <v>113</v>
      </c>
      <c r="J80" s="5"/>
      <c r="K80" s="17" t="s">
        <v>11</v>
      </c>
      <c r="L80" s="4" t="s">
        <v>114</v>
      </c>
      <c r="M80" s="4"/>
      <c r="N80" s="4"/>
      <c r="O80" s="4"/>
      <c r="P80" s="4"/>
      <c r="Q80" s="4"/>
      <c r="R80" s="4"/>
      <c r="S80" s="4"/>
      <c r="T80" s="3" t="s">
        <v>145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5"/>
      <c r="AH80" s="3" t="s">
        <v>92</v>
      </c>
      <c r="AI80" s="5"/>
      <c r="AJ80" s="206" t="s">
        <v>193</v>
      </c>
      <c r="AK80" s="5"/>
      <c r="AL80" s="3" t="s">
        <v>93</v>
      </c>
      <c r="AM80" s="5"/>
      <c r="AN80" s="165" t="s">
        <v>100</v>
      </c>
      <c r="AO80" s="4"/>
      <c r="AP80" s="4"/>
      <c r="AQ80" s="4"/>
      <c r="AR80" s="4"/>
      <c r="AS80" s="4"/>
      <c r="AT80" s="4"/>
      <c r="AU80" s="5"/>
      <c r="AV80" s="8"/>
    </row>
    <row r="81" spans="2:48" x14ac:dyDescent="0.25">
      <c r="B81" s="6"/>
      <c r="C81" s="7"/>
      <c r="D81" s="6"/>
      <c r="E81" s="6" t="s">
        <v>115</v>
      </c>
      <c r="F81" s="7"/>
      <c r="G81" s="7"/>
      <c r="H81" s="8"/>
      <c r="I81" s="6"/>
      <c r="J81" s="8"/>
      <c r="K81" s="7" t="s">
        <v>146</v>
      </c>
      <c r="L81" s="189"/>
      <c r="M81" s="7"/>
      <c r="N81" s="7"/>
      <c r="O81" s="7"/>
      <c r="P81" s="7"/>
      <c r="Q81" s="7"/>
      <c r="R81" s="7"/>
      <c r="S81" s="7"/>
      <c r="T81" s="6" t="s">
        <v>116</v>
      </c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8"/>
      <c r="AH81" s="6"/>
      <c r="AI81" s="8"/>
      <c r="AJ81" s="6"/>
      <c r="AK81" s="8"/>
      <c r="AL81" s="6"/>
      <c r="AM81" s="8"/>
      <c r="AN81" s="7"/>
      <c r="AO81" s="7"/>
      <c r="AP81" s="7"/>
      <c r="AQ81" s="7"/>
      <c r="AR81" s="7"/>
      <c r="AS81" s="7"/>
      <c r="AT81" s="7"/>
      <c r="AU81" s="8"/>
      <c r="AV81" s="8"/>
    </row>
    <row r="82" spans="2:48" x14ac:dyDescent="0.25">
      <c r="B82" s="6"/>
      <c r="C82" s="7"/>
      <c r="D82" s="9"/>
      <c r="E82" s="9"/>
      <c r="F82" s="10"/>
      <c r="G82" s="10"/>
      <c r="H82" s="11"/>
      <c r="I82" s="9"/>
      <c r="J82" s="11"/>
      <c r="K82" s="10" t="s">
        <v>152</v>
      </c>
      <c r="L82" s="1"/>
      <c r="M82" s="10"/>
      <c r="N82" s="10"/>
      <c r="O82" s="10"/>
      <c r="P82" s="10"/>
      <c r="Q82" s="10"/>
      <c r="R82" s="10"/>
      <c r="S82" s="10"/>
      <c r="T82" s="9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1"/>
      <c r="AH82" s="9"/>
      <c r="AI82" s="11"/>
      <c r="AJ82" s="9"/>
      <c r="AK82" s="11"/>
      <c r="AL82" s="9"/>
      <c r="AM82" s="11"/>
      <c r="AN82" s="10"/>
      <c r="AO82" s="10"/>
      <c r="AP82" s="10"/>
      <c r="AQ82" s="10"/>
      <c r="AR82" s="10"/>
      <c r="AS82" s="10"/>
      <c r="AT82" s="10"/>
      <c r="AU82" s="11"/>
      <c r="AV82" s="8"/>
    </row>
    <row r="83" spans="2:48" x14ac:dyDescent="0.25">
      <c r="B83" s="6"/>
      <c r="C83" s="7"/>
      <c r="D83" s="14">
        <f>MAX(D$9:D82)+1</f>
        <v>32</v>
      </c>
      <c r="E83" s="3" t="s">
        <v>112</v>
      </c>
      <c r="F83" s="4"/>
      <c r="G83" s="4"/>
      <c r="H83" s="5"/>
      <c r="I83" s="3" t="s">
        <v>113</v>
      </c>
      <c r="J83" s="5"/>
      <c r="K83" s="17" t="s">
        <v>11</v>
      </c>
      <c r="L83" s="4" t="s">
        <v>114</v>
      </c>
      <c r="M83" s="4"/>
      <c r="N83" s="4"/>
      <c r="O83" s="4"/>
      <c r="P83" s="4"/>
      <c r="Q83" s="4"/>
      <c r="R83" s="4"/>
      <c r="S83" s="4"/>
      <c r="T83" s="3" t="s">
        <v>194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5"/>
      <c r="AH83" s="3" t="s">
        <v>92</v>
      </c>
      <c r="AI83" s="5"/>
      <c r="AJ83" s="206" t="s">
        <v>193</v>
      </c>
      <c r="AK83" s="5"/>
      <c r="AL83" s="3" t="s">
        <v>93</v>
      </c>
      <c r="AM83" s="5"/>
      <c r="AN83" s="165" t="s">
        <v>100</v>
      </c>
      <c r="AO83" s="4"/>
      <c r="AP83" s="4"/>
      <c r="AQ83" s="4"/>
      <c r="AR83" s="4"/>
      <c r="AS83" s="4"/>
      <c r="AT83" s="4"/>
      <c r="AU83" s="5"/>
      <c r="AV83" s="8"/>
    </row>
    <row r="84" spans="2:48" x14ac:dyDescent="0.25">
      <c r="B84" s="6"/>
      <c r="C84" s="7"/>
      <c r="D84" s="6"/>
      <c r="E84" s="6" t="s">
        <v>115</v>
      </c>
      <c r="F84" s="7"/>
      <c r="G84" s="7"/>
      <c r="H84" s="8"/>
      <c r="I84" s="6"/>
      <c r="J84" s="8"/>
      <c r="K84" s="7" t="s">
        <v>146</v>
      </c>
      <c r="L84" s="189"/>
      <c r="M84" s="7"/>
      <c r="N84" s="7"/>
      <c r="O84" s="7"/>
      <c r="P84" s="7"/>
      <c r="Q84" s="7"/>
      <c r="R84" s="7"/>
      <c r="S84" s="7"/>
      <c r="T84" s="6" t="s">
        <v>116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8"/>
      <c r="AH84" s="6"/>
      <c r="AI84" s="8"/>
      <c r="AJ84" s="6"/>
      <c r="AK84" s="8"/>
      <c r="AL84" s="6"/>
      <c r="AM84" s="8"/>
      <c r="AN84" s="7"/>
      <c r="AO84" s="7"/>
      <c r="AP84" s="7"/>
      <c r="AQ84" s="7"/>
      <c r="AR84" s="7"/>
      <c r="AS84" s="7"/>
      <c r="AT84" s="7"/>
      <c r="AU84" s="8"/>
      <c r="AV84" s="8"/>
    </row>
    <row r="85" spans="2:48" x14ac:dyDescent="0.25">
      <c r="B85" s="6"/>
      <c r="C85" s="7"/>
      <c r="D85" s="9"/>
      <c r="E85" s="9"/>
      <c r="F85" s="10"/>
      <c r="G85" s="10"/>
      <c r="H85" s="11"/>
      <c r="I85" s="9"/>
      <c r="J85" s="11"/>
      <c r="K85" s="10" t="s">
        <v>153</v>
      </c>
      <c r="L85" s="1"/>
      <c r="M85" s="10"/>
      <c r="N85" s="10"/>
      <c r="O85" s="10"/>
      <c r="P85" s="10"/>
      <c r="Q85" s="10"/>
      <c r="R85" s="10"/>
      <c r="S85" s="10"/>
      <c r="T85" s="9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I85" s="11"/>
      <c r="AJ85" s="9"/>
      <c r="AK85" s="11"/>
      <c r="AL85" s="9"/>
      <c r="AM85" s="11"/>
      <c r="AN85" s="10"/>
      <c r="AO85" s="10"/>
      <c r="AP85" s="10"/>
      <c r="AQ85" s="10"/>
      <c r="AR85" s="10"/>
      <c r="AS85" s="10"/>
      <c r="AT85" s="10"/>
      <c r="AU85" s="11"/>
      <c r="AV85" s="8"/>
    </row>
    <row r="86" spans="2:48" x14ac:dyDescent="0.25">
      <c r="B86" s="6"/>
      <c r="C86" s="7"/>
      <c r="D86" s="14">
        <f>MAX(D$9:D85)+1</f>
        <v>33</v>
      </c>
      <c r="E86" s="3" t="s">
        <v>23</v>
      </c>
      <c r="F86" s="4"/>
      <c r="G86" s="4"/>
      <c r="H86" s="5"/>
      <c r="I86" s="6" t="s">
        <v>7</v>
      </c>
      <c r="J86" s="5"/>
      <c r="K86" s="17" t="s">
        <v>11</v>
      </c>
      <c r="L86" s="4" t="s">
        <v>19</v>
      </c>
      <c r="M86" s="4"/>
      <c r="N86" s="4"/>
      <c r="O86" s="4"/>
      <c r="P86" s="4"/>
      <c r="Q86" s="4"/>
      <c r="R86" s="4"/>
      <c r="S86" s="5"/>
      <c r="T86" s="3" t="s">
        <v>147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5"/>
      <c r="AH86" s="3" t="s">
        <v>56</v>
      </c>
      <c r="AI86" s="5"/>
      <c r="AJ86" s="206" t="s">
        <v>193</v>
      </c>
      <c r="AK86" s="4"/>
      <c r="AL86" s="3" t="s">
        <v>60</v>
      </c>
      <c r="AM86" s="5"/>
      <c r="AN86" s="4"/>
      <c r="AO86" s="4"/>
      <c r="AP86" s="4"/>
      <c r="AQ86" s="4"/>
      <c r="AR86" s="4"/>
      <c r="AS86" s="4"/>
      <c r="AT86" s="4"/>
      <c r="AU86" s="5"/>
      <c r="AV86" s="8"/>
    </row>
    <row r="87" spans="2:48" x14ac:dyDescent="0.25">
      <c r="B87" s="6"/>
      <c r="C87" s="7"/>
      <c r="D87" s="15"/>
      <c r="E87" s="22"/>
      <c r="F87" s="1"/>
      <c r="G87" s="1"/>
      <c r="H87" s="2"/>
      <c r="I87" s="9"/>
      <c r="J87" s="11"/>
      <c r="K87" s="18"/>
      <c r="L87" s="10"/>
      <c r="M87" s="10"/>
      <c r="N87" s="10"/>
      <c r="O87" s="10"/>
      <c r="P87" s="10"/>
      <c r="Q87" s="10"/>
      <c r="R87" s="10"/>
      <c r="S87" s="11"/>
      <c r="T87" s="9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I87" s="11"/>
      <c r="AJ87" s="50"/>
      <c r="AK87" s="10"/>
      <c r="AL87" s="9"/>
      <c r="AM87" s="11"/>
      <c r="AN87" s="10"/>
      <c r="AO87" s="10"/>
      <c r="AP87" s="10"/>
      <c r="AQ87" s="10"/>
      <c r="AR87" s="10"/>
      <c r="AS87" s="10"/>
      <c r="AT87" s="10"/>
      <c r="AU87" s="11"/>
      <c r="AV87" s="8"/>
    </row>
    <row r="88" spans="2:48" x14ac:dyDescent="0.25">
      <c r="B88" s="6"/>
      <c r="C88" s="7"/>
      <c r="D88" s="14">
        <f>MAX(D$12:D87)+1</f>
        <v>34</v>
      </c>
      <c r="E88" s="3" t="s">
        <v>20</v>
      </c>
      <c r="F88" s="4"/>
      <c r="G88" s="4"/>
      <c r="H88" s="5"/>
      <c r="I88" s="6" t="s">
        <v>7</v>
      </c>
      <c r="J88" s="5"/>
      <c r="K88" s="20" t="s">
        <v>22</v>
      </c>
      <c r="L88" s="4"/>
      <c r="M88" s="4"/>
      <c r="N88" s="4"/>
      <c r="O88" s="4"/>
      <c r="P88" s="4"/>
      <c r="Q88" s="4"/>
      <c r="R88" s="4"/>
      <c r="S88" s="5"/>
      <c r="T88" s="3" t="s">
        <v>24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5"/>
      <c r="AH88" s="3" t="s">
        <v>56</v>
      </c>
      <c r="AI88" s="5"/>
      <c r="AJ88" s="206" t="s">
        <v>193</v>
      </c>
      <c r="AK88" s="4"/>
      <c r="AL88" s="3" t="s">
        <v>60</v>
      </c>
      <c r="AM88" s="5"/>
      <c r="AN88" s="4"/>
      <c r="AO88" s="4"/>
      <c r="AP88" s="4"/>
      <c r="AQ88" s="4"/>
      <c r="AR88" s="4"/>
      <c r="AS88" s="4"/>
      <c r="AT88" s="4"/>
      <c r="AU88" s="5"/>
      <c r="AV88" s="8"/>
    </row>
    <row r="89" spans="2:48" x14ac:dyDescent="0.25">
      <c r="B89" s="6"/>
      <c r="C89" s="7"/>
      <c r="D89" s="15"/>
      <c r="E89" s="9"/>
      <c r="F89" s="10"/>
      <c r="G89" s="10"/>
      <c r="H89" s="11"/>
      <c r="I89" s="9"/>
      <c r="J89" s="11"/>
      <c r="K89" s="18" t="s">
        <v>11</v>
      </c>
      <c r="L89" s="10" t="s">
        <v>21</v>
      </c>
      <c r="M89" s="10"/>
      <c r="N89" s="10"/>
      <c r="O89" s="10"/>
      <c r="P89" s="10"/>
      <c r="Q89" s="10"/>
      <c r="R89" s="10"/>
      <c r="S89" s="11"/>
      <c r="T89" s="9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1"/>
      <c r="AH89" s="9"/>
      <c r="AI89" s="11"/>
      <c r="AJ89" s="50"/>
      <c r="AK89" s="10"/>
      <c r="AL89" s="9"/>
      <c r="AM89" s="11"/>
      <c r="AN89" s="10"/>
      <c r="AO89" s="10"/>
      <c r="AP89" s="10"/>
      <c r="AQ89" s="10"/>
      <c r="AR89" s="10"/>
      <c r="AS89" s="10"/>
      <c r="AT89" s="10"/>
      <c r="AU89" s="11"/>
      <c r="AV89" s="8"/>
    </row>
    <row r="90" spans="2:48" x14ac:dyDescent="0.25">
      <c r="B90" s="6"/>
      <c r="C90" s="7"/>
      <c r="D90" s="7"/>
      <c r="E90" s="24"/>
      <c r="F90" s="7"/>
      <c r="G90" s="7"/>
      <c r="H90" s="7"/>
      <c r="I90" s="7"/>
      <c r="J90" s="7"/>
      <c r="K90" s="16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48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8"/>
    </row>
    <row r="91" spans="2:48" x14ac:dyDescent="0.25">
      <c r="B91" s="6"/>
      <c r="C91" s="7"/>
      <c r="D91" s="7"/>
      <c r="E91" s="24"/>
      <c r="F91" s="7"/>
      <c r="G91" s="7"/>
      <c r="H91" s="7"/>
      <c r="I91" s="7"/>
      <c r="J91" s="7"/>
      <c r="K91" s="16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48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8"/>
    </row>
    <row r="92" spans="2:48" x14ac:dyDescent="0.25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5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1"/>
    </row>
  </sheetData>
  <mergeCells count="50">
    <mergeCell ref="AL53:AM53"/>
    <mergeCell ref="AN53:AU53"/>
    <mergeCell ref="E53:H53"/>
    <mergeCell ref="I53:J53"/>
    <mergeCell ref="K53:S53"/>
    <mergeCell ref="T53:AG53"/>
    <mergeCell ref="AH53:AI53"/>
    <mergeCell ref="AL79:AM79"/>
    <mergeCell ref="AN79:AU79"/>
    <mergeCell ref="E79:H79"/>
    <mergeCell ref="I79:J79"/>
    <mergeCell ref="K79:S79"/>
    <mergeCell ref="T79:AG79"/>
    <mergeCell ref="AH79:AI79"/>
    <mergeCell ref="B2:D3"/>
    <mergeCell ref="AO2:AQ2"/>
    <mergeCell ref="AO3:AQ3"/>
    <mergeCell ref="AR2:AV2"/>
    <mergeCell ref="AR3:AV3"/>
    <mergeCell ref="O2:Q3"/>
    <mergeCell ref="E2:N3"/>
    <mergeCell ref="R2:AN3"/>
    <mergeCell ref="AL9:AM9"/>
    <mergeCell ref="AN9:AU9"/>
    <mergeCell ref="K9:S9"/>
    <mergeCell ref="T9:AG9"/>
    <mergeCell ref="E9:H9"/>
    <mergeCell ref="I9:J9"/>
    <mergeCell ref="AH9:AI9"/>
    <mergeCell ref="AL21:AM21"/>
    <mergeCell ref="AN21:AU21"/>
    <mergeCell ref="E21:H21"/>
    <mergeCell ref="I21:J21"/>
    <mergeCell ref="K21:S21"/>
    <mergeCell ref="T21:AG21"/>
    <mergeCell ref="AH21:AI21"/>
    <mergeCell ref="AL40:AM40"/>
    <mergeCell ref="AN40:AU40"/>
    <mergeCell ref="E40:H40"/>
    <mergeCell ref="I40:J40"/>
    <mergeCell ref="K40:S40"/>
    <mergeCell ref="T40:AG40"/>
    <mergeCell ref="AH40:AI40"/>
    <mergeCell ref="AL67:AM67"/>
    <mergeCell ref="AN67:AU67"/>
    <mergeCell ref="E67:H67"/>
    <mergeCell ref="I67:J67"/>
    <mergeCell ref="K67:T67"/>
    <mergeCell ref="AH67:AI67"/>
    <mergeCell ref="AJ67:AK67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1" manualBreakCount="1">
    <brk id="50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9"/>
  <sheetViews>
    <sheetView showGridLines="0" view="pageBreakPreview" topLeftCell="A13" zoomScaleNormal="100" zoomScaleSheetLayoutView="100" workbookViewId="0">
      <selection activeCell="I27" sqref="I27"/>
    </sheetView>
  </sheetViews>
  <sheetFormatPr defaultColWidth="3.77734375" defaultRowHeight="14.25" customHeight="1" x14ac:dyDescent="0.25"/>
  <cols>
    <col min="1" max="2" width="3.77734375" style="28"/>
    <col min="3" max="3" width="12" style="28" customWidth="1"/>
    <col min="4" max="4" width="26.5546875" style="28" bestFit="1" customWidth="1"/>
    <col min="5" max="5" width="14.109375" style="28" customWidth="1"/>
    <col min="6" max="6" width="26.5546875" style="28" bestFit="1" customWidth="1"/>
    <col min="7" max="7" width="19" style="28" customWidth="1"/>
    <col min="8" max="8" width="11.5546875" style="28" customWidth="1"/>
    <col min="9" max="9" width="18.77734375" style="237" customWidth="1"/>
    <col min="10" max="10" width="14.109375" style="28" customWidth="1"/>
    <col min="11" max="11" width="20" style="28" customWidth="1"/>
    <col min="12" max="12" width="3.109375" style="28" customWidth="1"/>
    <col min="13" max="13" width="11.33203125" style="28" customWidth="1"/>
    <col min="14" max="14" width="21.44140625" style="28" customWidth="1"/>
    <col min="15" max="15" width="19.109375" style="28" customWidth="1"/>
    <col min="16" max="16" width="12.77734375" style="28" customWidth="1"/>
    <col min="17" max="17" width="11.88671875" style="28" customWidth="1"/>
    <col min="18" max="18" width="16.109375" style="28" customWidth="1"/>
    <col min="19" max="19" width="14.21875" style="28" customWidth="1"/>
    <col min="20" max="20" width="12.6640625" style="28" customWidth="1"/>
    <col min="21" max="21" width="14.5546875" style="28" customWidth="1"/>
    <col min="22" max="16384" width="3.77734375" style="28"/>
  </cols>
  <sheetData>
    <row r="3" spans="2:9" ht="14.25" customHeight="1" x14ac:dyDescent="0.25">
      <c r="B3" s="36" t="s">
        <v>51</v>
      </c>
    </row>
    <row r="4" spans="2:9" ht="14.25" customHeight="1" x14ac:dyDescent="0.25">
      <c r="B4" s="36"/>
      <c r="C4" s="231" t="s">
        <v>155</v>
      </c>
    </row>
    <row r="5" spans="2:9" ht="14.25" customHeight="1" x14ac:dyDescent="0.25">
      <c r="B5" s="36"/>
      <c r="C5" s="153" t="s">
        <v>156</v>
      </c>
      <c r="D5" s="153" t="s">
        <v>157</v>
      </c>
      <c r="E5" s="153" t="s">
        <v>64</v>
      </c>
      <c r="F5" s="153" t="s">
        <v>65</v>
      </c>
      <c r="G5" s="153" t="s">
        <v>66</v>
      </c>
      <c r="H5" s="153" t="s">
        <v>67</v>
      </c>
      <c r="I5" s="153" t="s">
        <v>68</v>
      </c>
    </row>
    <row r="6" spans="2:9" ht="14.25" customHeight="1" x14ac:dyDescent="0.25">
      <c r="C6" s="154" t="s">
        <v>69</v>
      </c>
      <c r="D6" s="154" t="s">
        <v>158</v>
      </c>
      <c r="E6" s="155" t="b">
        <v>0</v>
      </c>
      <c r="F6" s="154" t="s">
        <v>70</v>
      </c>
      <c r="G6" s="232">
        <v>43800</v>
      </c>
      <c r="H6" s="154" t="s">
        <v>70</v>
      </c>
      <c r="I6" s="156">
        <v>43800</v>
      </c>
    </row>
    <row r="7" spans="2:9" ht="14.25" customHeight="1" x14ac:dyDescent="0.25">
      <c r="D7" s="7"/>
      <c r="E7" s="7"/>
      <c r="F7" s="7"/>
      <c r="G7" s="7"/>
      <c r="H7" s="7"/>
    </row>
    <row r="9" spans="2:9" ht="14.25" customHeight="1" x14ac:dyDescent="0.25">
      <c r="B9" s="36" t="s">
        <v>79</v>
      </c>
    </row>
    <row r="10" spans="2:9" ht="14.25" customHeight="1" x14ac:dyDescent="0.25">
      <c r="B10" s="36"/>
      <c r="C10" s="231" t="s">
        <v>155</v>
      </c>
    </row>
    <row r="11" spans="2:9" ht="14.25" customHeight="1" x14ac:dyDescent="0.25">
      <c r="C11" s="176" t="s">
        <v>156</v>
      </c>
      <c r="D11" s="176" t="s">
        <v>157</v>
      </c>
      <c r="E11" s="153" t="s">
        <v>64</v>
      </c>
      <c r="F11" s="153" t="s">
        <v>65</v>
      </c>
      <c r="G11" s="176" t="s">
        <v>66</v>
      </c>
      <c r="H11" s="176" t="s">
        <v>67</v>
      </c>
      <c r="I11" s="176" t="s">
        <v>68</v>
      </c>
    </row>
    <row r="12" spans="2:9" ht="14.25" customHeight="1" x14ac:dyDescent="0.25">
      <c r="C12" s="154" t="s">
        <v>172</v>
      </c>
      <c r="D12" s="154" t="s">
        <v>177</v>
      </c>
      <c r="E12" s="155" t="b">
        <v>0</v>
      </c>
      <c r="F12" s="154" t="s">
        <v>70</v>
      </c>
      <c r="G12" s="232">
        <v>43800</v>
      </c>
      <c r="H12" s="154" t="s">
        <v>70</v>
      </c>
      <c r="I12" s="156">
        <v>43800</v>
      </c>
    </row>
    <row r="14" spans="2:9" ht="14.25" customHeight="1" x14ac:dyDescent="0.25">
      <c r="B14" s="36"/>
      <c r="C14" s="30"/>
      <c r="D14" s="30"/>
      <c r="E14" s="30"/>
      <c r="F14" s="30"/>
      <c r="G14" s="30"/>
      <c r="H14" s="30"/>
      <c r="I14" s="177"/>
    </row>
    <row r="15" spans="2:9" ht="14.25" customHeight="1" x14ac:dyDescent="0.25">
      <c r="B15" s="36"/>
      <c r="C15" s="32" t="s">
        <v>53</v>
      </c>
      <c r="D15" s="30"/>
      <c r="E15" s="30"/>
      <c r="F15" s="30"/>
      <c r="G15" s="177"/>
      <c r="H15" s="30"/>
      <c r="I15" s="177"/>
    </row>
    <row r="16" spans="2:9" ht="14.25" customHeight="1" x14ac:dyDescent="0.25">
      <c r="B16" s="36"/>
      <c r="C16" s="178" t="s">
        <v>175</v>
      </c>
      <c r="D16" s="42" t="s">
        <v>173</v>
      </c>
      <c r="E16" s="30"/>
      <c r="F16" s="177"/>
      <c r="G16" s="30"/>
      <c r="H16" s="177"/>
    </row>
    <row r="17" spans="2:9" ht="14.25" customHeight="1" x14ac:dyDescent="0.25">
      <c r="B17" s="36"/>
      <c r="C17" s="178" t="s">
        <v>176</v>
      </c>
      <c r="D17" s="179" t="s">
        <v>179</v>
      </c>
      <c r="E17" s="30"/>
      <c r="F17" s="177"/>
      <c r="G17" s="30"/>
      <c r="H17" s="177"/>
    </row>
    <row r="18" spans="2:9" ht="14.25" customHeight="1" x14ac:dyDescent="0.25">
      <c r="B18" s="36"/>
      <c r="C18" s="30"/>
      <c r="D18" s="30"/>
      <c r="E18" s="30"/>
      <c r="F18" s="30"/>
      <c r="G18" s="30"/>
      <c r="H18" s="30"/>
      <c r="I18" s="177"/>
    </row>
    <row r="19" spans="2:9" ht="14.25" customHeight="1" x14ac:dyDescent="0.25">
      <c r="B19" s="36"/>
      <c r="C19" s="30"/>
      <c r="D19" s="30"/>
      <c r="E19" s="30"/>
      <c r="F19" s="30"/>
      <c r="G19" s="30"/>
      <c r="H19" s="30"/>
      <c r="I19" s="177"/>
    </row>
    <row r="20" spans="2:9" ht="14.25" customHeight="1" x14ac:dyDescent="0.25">
      <c r="B20" s="36"/>
      <c r="C20" s="180" t="s">
        <v>54</v>
      </c>
      <c r="D20" s="30"/>
      <c r="E20" s="30"/>
      <c r="F20" s="30"/>
      <c r="G20" s="30"/>
      <c r="H20" s="30"/>
      <c r="I20" s="177"/>
    </row>
    <row r="21" spans="2:9" ht="14.25" customHeight="1" x14ac:dyDescent="0.25">
      <c r="B21" s="36"/>
      <c r="C21" s="180" t="s">
        <v>189</v>
      </c>
      <c r="D21" s="30"/>
      <c r="E21" s="30"/>
      <c r="F21" s="30"/>
      <c r="G21" s="30"/>
      <c r="H21" s="30"/>
      <c r="I21" s="177"/>
    </row>
    <row r="22" spans="2:9" ht="14.25" customHeight="1" x14ac:dyDescent="0.25">
      <c r="B22" s="36"/>
      <c r="C22" s="153" t="s">
        <v>83</v>
      </c>
      <c r="D22" s="153" t="s">
        <v>84</v>
      </c>
      <c r="E22" s="153" t="s">
        <v>85</v>
      </c>
      <c r="F22" s="153" t="s">
        <v>86</v>
      </c>
      <c r="G22" s="153" t="s">
        <v>87</v>
      </c>
      <c r="H22" s="153" t="s">
        <v>67</v>
      </c>
      <c r="I22" s="153" t="s">
        <v>68</v>
      </c>
    </row>
    <row r="23" spans="2:9" ht="14.25" customHeight="1" x14ac:dyDescent="0.25">
      <c r="B23" s="36"/>
      <c r="C23" s="181">
        <v>1</v>
      </c>
      <c r="D23" s="182" t="s">
        <v>154</v>
      </c>
      <c r="E23" s="182" t="s">
        <v>88</v>
      </c>
      <c r="F23" s="182" t="s">
        <v>178</v>
      </c>
      <c r="G23" s="182"/>
      <c r="H23" s="182" t="s">
        <v>89</v>
      </c>
      <c r="I23" s="236" t="s">
        <v>181</v>
      </c>
    </row>
    <row r="24" spans="2:9" ht="14.25" customHeight="1" x14ac:dyDescent="0.25">
      <c r="B24" s="36"/>
      <c r="C24" s="30"/>
      <c r="D24" s="30"/>
      <c r="E24" s="30"/>
      <c r="F24" s="30"/>
      <c r="G24" s="30"/>
      <c r="H24" s="30"/>
      <c r="I24" s="177"/>
    </row>
    <row r="25" spans="2:9" ht="14.25" customHeight="1" x14ac:dyDescent="0.25">
      <c r="B25" s="36"/>
      <c r="C25" s="231" t="s">
        <v>155</v>
      </c>
      <c r="D25" s="30"/>
      <c r="E25" s="30"/>
      <c r="F25" s="30"/>
      <c r="G25" s="30"/>
      <c r="H25" s="30"/>
      <c r="I25" s="177"/>
    </row>
    <row r="26" spans="2:9" ht="14.25" customHeight="1" x14ac:dyDescent="0.25">
      <c r="B26" s="36"/>
      <c r="C26" s="153" t="s">
        <v>156</v>
      </c>
      <c r="D26" s="153" t="s">
        <v>157</v>
      </c>
      <c r="E26" s="153" t="s">
        <v>64</v>
      </c>
      <c r="F26" s="153" t="s">
        <v>65</v>
      </c>
      <c r="G26" s="153" t="s">
        <v>66</v>
      </c>
      <c r="H26" s="153" t="s">
        <v>67</v>
      </c>
      <c r="I26" s="153" t="s">
        <v>68</v>
      </c>
    </row>
    <row r="27" spans="2:9" ht="14.25" customHeight="1" x14ac:dyDescent="0.25">
      <c r="B27" s="36"/>
      <c r="C27" s="182" t="s">
        <v>81</v>
      </c>
      <c r="D27" s="182" t="s">
        <v>178</v>
      </c>
      <c r="E27" s="182" t="s">
        <v>180</v>
      </c>
      <c r="F27" s="182" t="s">
        <v>70</v>
      </c>
      <c r="G27" s="233">
        <v>43800</v>
      </c>
      <c r="H27" s="182" t="s">
        <v>89</v>
      </c>
      <c r="I27" s="234" t="s">
        <v>181</v>
      </c>
    </row>
    <row r="28" spans="2:9" ht="14.25" customHeight="1" x14ac:dyDescent="0.25">
      <c r="B28" s="36"/>
      <c r="C28" s="30"/>
      <c r="D28" s="30"/>
      <c r="E28" s="30"/>
      <c r="F28" s="30"/>
      <c r="G28" s="30"/>
      <c r="H28" s="30"/>
      <c r="I28" s="177"/>
    </row>
    <row r="29" spans="2:9" ht="14.25" customHeight="1" x14ac:dyDescent="0.25">
      <c r="B29" s="36" t="s">
        <v>90</v>
      </c>
    </row>
    <row r="30" spans="2:9" ht="14.25" customHeight="1" x14ac:dyDescent="0.25">
      <c r="B30" s="36"/>
      <c r="C30" s="231" t="s">
        <v>155</v>
      </c>
    </row>
    <row r="31" spans="2:9" ht="14.25" customHeight="1" x14ac:dyDescent="0.25">
      <c r="C31" s="153" t="s">
        <v>156</v>
      </c>
      <c r="D31" s="153" t="s">
        <v>157</v>
      </c>
      <c r="E31" s="153" t="s">
        <v>64</v>
      </c>
      <c r="F31" s="153" t="s">
        <v>65</v>
      </c>
      <c r="G31" s="153" t="s">
        <v>66</v>
      </c>
      <c r="H31" s="153" t="s">
        <v>67</v>
      </c>
      <c r="I31" s="153" t="s">
        <v>68</v>
      </c>
    </row>
    <row r="32" spans="2:9" ht="14.25" customHeight="1" x14ac:dyDescent="0.25">
      <c r="C32" s="154" t="s">
        <v>183</v>
      </c>
      <c r="D32" s="154" t="s">
        <v>186</v>
      </c>
      <c r="E32" s="155" t="b">
        <v>0</v>
      </c>
      <c r="F32" s="154" t="s">
        <v>70</v>
      </c>
      <c r="G32" s="232">
        <v>43800</v>
      </c>
      <c r="H32" s="154" t="s">
        <v>70</v>
      </c>
      <c r="I32" s="156">
        <v>43800</v>
      </c>
    </row>
    <row r="34" spans="2:19" ht="14.25" customHeight="1" x14ac:dyDescent="0.25">
      <c r="B34" s="36"/>
      <c r="C34" s="30"/>
      <c r="D34" s="30"/>
      <c r="E34" s="30"/>
      <c r="F34" s="30"/>
      <c r="G34" s="30"/>
      <c r="H34" s="30"/>
      <c r="I34" s="177"/>
    </row>
    <row r="35" spans="2:19" ht="14.25" customHeight="1" x14ac:dyDescent="0.25">
      <c r="B35" s="36"/>
      <c r="C35" s="32" t="s">
        <v>53</v>
      </c>
      <c r="D35" s="30"/>
      <c r="E35" s="30"/>
      <c r="F35" s="30"/>
      <c r="G35" s="177"/>
      <c r="H35" s="30"/>
      <c r="I35" s="177"/>
    </row>
    <row r="36" spans="2:19" ht="14.25" customHeight="1" x14ac:dyDescent="0.25">
      <c r="B36" s="36"/>
      <c r="C36" s="178" t="s">
        <v>174</v>
      </c>
      <c r="D36" s="42" t="s">
        <v>185</v>
      </c>
      <c r="E36" s="30"/>
      <c r="F36" s="177"/>
      <c r="G36" s="30"/>
      <c r="H36" s="177"/>
    </row>
    <row r="37" spans="2:19" ht="14.25" customHeight="1" x14ac:dyDescent="0.25">
      <c r="B37" s="36"/>
      <c r="C37" s="178" t="s">
        <v>176</v>
      </c>
      <c r="D37" s="179" t="s">
        <v>188</v>
      </c>
      <c r="E37" s="30"/>
      <c r="F37" s="177"/>
      <c r="G37" s="30"/>
      <c r="H37" s="177"/>
    </row>
    <row r="38" spans="2:19" ht="14.25" customHeight="1" x14ac:dyDescent="0.25">
      <c r="B38" s="36"/>
      <c r="C38" s="30"/>
      <c r="D38" s="30"/>
      <c r="E38" s="30"/>
      <c r="F38" s="30"/>
      <c r="G38" s="30"/>
      <c r="H38" s="30"/>
      <c r="I38" s="177"/>
    </row>
    <row r="39" spans="2:19" ht="14.25" customHeight="1" x14ac:dyDescent="0.25">
      <c r="B39" s="36"/>
      <c r="C39" s="30"/>
      <c r="D39" s="30"/>
      <c r="E39" s="30"/>
      <c r="F39" s="30"/>
      <c r="G39" s="30"/>
      <c r="H39" s="30"/>
      <c r="I39" s="177"/>
    </row>
    <row r="40" spans="2:19" ht="14.25" customHeight="1" x14ac:dyDescent="0.25">
      <c r="B40" s="36"/>
      <c r="C40" s="180" t="s">
        <v>54</v>
      </c>
      <c r="D40" s="30"/>
      <c r="E40" s="30"/>
      <c r="F40" s="30"/>
      <c r="G40" s="30"/>
      <c r="H40" s="30"/>
      <c r="I40" s="177"/>
    </row>
    <row r="41" spans="2:19" ht="14.25" customHeight="1" x14ac:dyDescent="0.25">
      <c r="B41" s="36"/>
      <c r="C41" s="180" t="s">
        <v>189</v>
      </c>
      <c r="D41" s="30"/>
      <c r="E41" s="30"/>
      <c r="F41" s="30"/>
      <c r="G41" s="30"/>
      <c r="H41" s="30"/>
      <c r="I41" s="177"/>
    </row>
    <row r="42" spans="2:19" ht="14.25" customHeight="1" x14ac:dyDescent="0.25">
      <c r="B42" s="36"/>
      <c r="C42" s="153" t="s">
        <v>83</v>
      </c>
      <c r="D42" s="153" t="s">
        <v>84</v>
      </c>
      <c r="E42" s="153" t="s">
        <v>85</v>
      </c>
      <c r="F42" s="153" t="s">
        <v>86</v>
      </c>
      <c r="G42" s="153" t="s">
        <v>87</v>
      </c>
      <c r="H42" s="153" t="s">
        <v>67</v>
      </c>
      <c r="I42" s="153" t="s">
        <v>68</v>
      </c>
    </row>
    <row r="43" spans="2:19" ht="14.25" customHeight="1" x14ac:dyDescent="0.25">
      <c r="B43" s="36"/>
      <c r="C43" s="181">
        <v>2</v>
      </c>
      <c r="D43" s="182" t="s">
        <v>154</v>
      </c>
      <c r="E43" s="182" t="s">
        <v>88</v>
      </c>
      <c r="F43" s="182" t="s">
        <v>187</v>
      </c>
      <c r="G43" s="182"/>
      <c r="H43" s="182" t="s">
        <v>89</v>
      </c>
      <c r="I43" s="235">
        <v>43819.421418298611</v>
      </c>
    </row>
    <row r="44" spans="2:19" ht="14.25" customHeight="1" x14ac:dyDescent="0.25">
      <c r="B44" s="36"/>
      <c r="C44" s="30"/>
      <c r="D44" s="30"/>
      <c r="E44" s="30"/>
      <c r="F44" s="30"/>
      <c r="G44" s="30"/>
      <c r="H44" s="30"/>
      <c r="I44" s="177"/>
    </row>
    <row r="45" spans="2:19" ht="14.25" customHeight="1" x14ac:dyDescent="0.25">
      <c r="B45" s="36"/>
      <c r="C45" s="231" t="s">
        <v>155</v>
      </c>
      <c r="D45" s="30"/>
      <c r="E45" s="30"/>
      <c r="F45" s="30"/>
      <c r="G45" s="30"/>
      <c r="H45" s="30"/>
      <c r="I45" s="177"/>
    </row>
    <row r="46" spans="2:19" ht="14.25" customHeight="1" x14ac:dyDescent="0.25">
      <c r="B46" s="36"/>
      <c r="C46" s="153" t="s">
        <v>156</v>
      </c>
      <c r="D46" s="153" t="s">
        <v>157</v>
      </c>
      <c r="E46" s="153" t="s">
        <v>64</v>
      </c>
      <c r="F46" s="153" t="s">
        <v>65</v>
      </c>
      <c r="G46" s="153" t="s">
        <v>66</v>
      </c>
      <c r="H46" s="153" t="s">
        <v>67</v>
      </c>
      <c r="I46" s="153" t="s">
        <v>68</v>
      </c>
    </row>
    <row r="47" spans="2:19" ht="14.25" customHeight="1" x14ac:dyDescent="0.25">
      <c r="B47" s="36"/>
      <c r="C47" s="182" t="s">
        <v>82</v>
      </c>
      <c r="D47" s="182" t="s">
        <v>187</v>
      </c>
      <c r="E47" s="183" t="b">
        <v>0</v>
      </c>
      <c r="F47" s="182" t="s">
        <v>70</v>
      </c>
      <c r="G47" s="233">
        <v>43800</v>
      </c>
      <c r="H47" s="182" t="s">
        <v>89</v>
      </c>
      <c r="I47" s="234" t="s">
        <v>190</v>
      </c>
    </row>
    <row r="48" spans="2:19" s="37" customFormat="1" ht="14.25" customHeight="1" x14ac:dyDescent="0.25">
      <c r="B48" s="38"/>
      <c r="C48" s="43"/>
      <c r="D48" s="43"/>
      <c r="E48" s="44"/>
      <c r="F48" s="44"/>
      <c r="G48" s="44"/>
      <c r="H48" s="43"/>
      <c r="I48" s="238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2:9" ht="14.25" customHeight="1" x14ac:dyDescent="0.25">
      <c r="B49" s="36"/>
      <c r="C49" s="30"/>
      <c r="D49" s="30"/>
      <c r="E49" s="30"/>
      <c r="F49" s="30"/>
      <c r="G49" s="30"/>
      <c r="H49" s="30"/>
      <c r="I49" s="177"/>
    </row>
  </sheetData>
  <phoneticPr fontId="1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2019-12-20T01:19:53Z</dcterms:modified>
</cp:coreProperties>
</file>