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83003952\Documents\ipdds-doc\phase1.4\30.単体試験\02_画面単体試験\02_管理画面単体試験\11_各種マスタ管理\"/>
    </mc:Choice>
  </mc:AlternateContent>
  <bookViews>
    <workbookView xWindow="0" yWindow="0" windowWidth="28740" windowHeight="11490" tabRatio="557"/>
  </bookViews>
  <sheets>
    <sheet name="試験観点" sheetId="1" r:id="rId1"/>
    <sheet name="データパターン" sheetId="2" r:id="rId2"/>
  </sheets>
  <definedNames>
    <definedName name="_xlnm.Print_Area" localSheetId="1">データパターン!$A$1:$K$51</definedName>
    <definedName name="_xlnm.Print_Area" localSheetId="0">試験観点!$A$1:$BA$104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46" i="1" l="1"/>
  <c r="D45" i="1"/>
  <c r="D12" i="1" l="1"/>
  <c r="D13" i="1" s="1"/>
  <c r="D11" i="1"/>
  <c r="D14" i="1" l="1"/>
  <c r="D16" i="1" s="1"/>
  <c r="D17" i="1" s="1"/>
  <c r="D15" i="1"/>
  <c r="D10" i="1"/>
  <c r="D18" i="1" l="1"/>
  <c r="D19" i="1" s="1"/>
  <c r="D20" i="1" l="1"/>
  <c r="D26" i="1" s="1"/>
  <c r="D28" i="1" l="1"/>
  <c r="D30" i="1" s="1"/>
  <c r="D32" i="1" s="1"/>
  <c r="D33" i="1" s="1"/>
  <c r="D34" i="1" s="1"/>
  <c r="D44" i="1" l="1"/>
  <c r="D48" i="1" l="1"/>
  <c r="D50" i="1" s="1"/>
  <c r="D52" i="1" s="1"/>
  <c r="D54" i="1" s="1"/>
  <c r="D61" i="1" l="1"/>
  <c r="D62" i="1" s="1"/>
  <c r="D63" i="1" s="1"/>
  <c r="D65" i="1" s="1"/>
  <c r="D66" i="1" s="1"/>
  <c r="D67" i="1" s="1"/>
  <c r="D73" i="1" l="1"/>
  <c r="D74" i="1" s="1"/>
  <c r="D77" i="1" s="1"/>
  <c r="D78" i="1" s="1"/>
  <c r="D81" i="1" s="1"/>
  <c r="D82" i="1" s="1"/>
  <c r="D89" i="1" s="1"/>
  <c r="D92" i="1" s="1"/>
  <c r="D94" i="1" s="1"/>
</calcChain>
</file>

<file path=xl/sharedStrings.xml><?xml version="1.0" encoding="utf-8"?>
<sst xmlns="http://schemas.openxmlformats.org/spreadsheetml/2006/main" count="462" uniqueCount="190">
  <si>
    <t>ドキュメント名</t>
    <rPh sb="6" eb="7">
      <t>メイ</t>
    </rPh>
    <phoneticPr fontId="1"/>
  </si>
  <si>
    <t>作成日</t>
    <rPh sb="0" eb="3">
      <t>サクセイビ</t>
    </rPh>
    <phoneticPr fontId="1"/>
  </si>
  <si>
    <t>作成者</t>
    <rPh sb="0" eb="3">
      <t>サクセイシャ</t>
    </rPh>
    <phoneticPr fontId="1"/>
  </si>
  <si>
    <t>分類</t>
    <rPh sb="0" eb="2">
      <t>ブンルイ</t>
    </rPh>
    <phoneticPr fontId="1"/>
  </si>
  <si>
    <t>単体試験仕様書</t>
    <rPh sb="0" eb="2">
      <t>タンタイ</t>
    </rPh>
    <rPh sb="2" eb="4">
      <t>シケン</t>
    </rPh>
    <rPh sb="4" eb="7">
      <t>シヨウショ</t>
    </rPh>
    <phoneticPr fontId="1"/>
  </si>
  <si>
    <t>１．初期表示</t>
    <rPh sb="2" eb="4">
      <t>ショキ</t>
    </rPh>
    <rPh sb="4" eb="6">
      <t>ヒョウジ</t>
    </rPh>
    <phoneticPr fontId="1"/>
  </si>
  <si>
    <t>No.</t>
    <phoneticPr fontId="1"/>
  </si>
  <si>
    <t>観点</t>
    <rPh sb="0" eb="2">
      <t>カンテン</t>
    </rPh>
    <phoneticPr fontId="1"/>
  </si>
  <si>
    <t>パターン</t>
    <phoneticPr fontId="1"/>
  </si>
  <si>
    <t>操作</t>
    <rPh sb="0" eb="2">
      <t>ソウサ</t>
    </rPh>
    <phoneticPr fontId="1"/>
  </si>
  <si>
    <t>(1)</t>
  </si>
  <si>
    <t>(1)</t>
    <phoneticPr fontId="1"/>
  </si>
  <si>
    <t>確認内容</t>
    <rPh sb="0" eb="2">
      <t>カクニン</t>
    </rPh>
    <rPh sb="2" eb="4">
      <t>ナイヨウ</t>
    </rPh>
    <phoneticPr fontId="1"/>
  </si>
  <si>
    <t>結果</t>
    <rPh sb="0" eb="2">
      <t>ケッカ</t>
    </rPh>
    <phoneticPr fontId="1"/>
  </si>
  <si>
    <t>確認者</t>
    <rPh sb="0" eb="2">
      <t>カクニン</t>
    </rPh>
    <rPh sb="2" eb="3">
      <t>シャ</t>
    </rPh>
    <phoneticPr fontId="1"/>
  </si>
  <si>
    <t>備考</t>
    <rPh sb="0" eb="2">
      <t>ビコウ</t>
    </rPh>
    <phoneticPr fontId="1"/>
  </si>
  <si>
    <t>(2)</t>
  </si>
  <si>
    <t>表示確認</t>
    <phoneticPr fontId="1"/>
  </si>
  <si>
    <t>２．画面操作</t>
    <rPh sb="2" eb="4">
      <t>ガメン</t>
    </rPh>
    <rPh sb="4" eb="6">
      <t>ソウサ</t>
    </rPh>
    <phoneticPr fontId="1"/>
  </si>
  <si>
    <t>F5キーを連打する</t>
    <rPh sb="5" eb="7">
      <t>レンダ</t>
    </rPh>
    <phoneticPr fontId="1"/>
  </si>
  <si>
    <t>連続フォーカスイン/アウト</t>
    <rPh sb="0" eb="2">
      <t>レンゾク</t>
    </rPh>
    <phoneticPr fontId="1"/>
  </si>
  <si>
    <t>フォーカスイン、フォーカスアウトを連続で素早く繰り返す</t>
    <rPh sb="17" eb="19">
      <t>レンゾク</t>
    </rPh>
    <rPh sb="20" eb="22">
      <t>スバヤ</t>
    </rPh>
    <rPh sb="23" eb="24">
      <t>ク</t>
    </rPh>
    <rPh sb="25" eb="26">
      <t>カエ</t>
    </rPh>
    <phoneticPr fontId="1"/>
  </si>
  <si>
    <t>対象：フォーカスイベントを持つHTML要素</t>
    <rPh sb="0" eb="2">
      <t>タイショウ</t>
    </rPh>
    <rPh sb="13" eb="14">
      <t>モ</t>
    </rPh>
    <phoneticPr fontId="1"/>
  </si>
  <si>
    <t>連続リロード</t>
    <rPh sb="0" eb="2">
      <t>レンゾク</t>
    </rPh>
    <phoneticPr fontId="1"/>
  </si>
  <si>
    <t>フォーカスアウト後、イベントが繰り返し実行されないこと。</t>
    <rPh sb="8" eb="9">
      <t>ゴ</t>
    </rPh>
    <rPh sb="15" eb="16">
      <t>ク</t>
    </rPh>
    <rPh sb="17" eb="18">
      <t>カエ</t>
    </rPh>
    <rPh sb="19" eb="21">
      <t>ジッコウ</t>
    </rPh>
    <phoneticPr fontId="1"/>
  </si>
  <si>
    <t>(3)</t>
  </si>
  <si>
    <t>ボタン背景色がオレンジ、文字色が白に変わること。</t>
    <rPh sb="12" eb="15">
      <t>モジショク</t>
    </rPh>
    <rPh sb="16" eb="17">
      <t>シロ</t>
    </rPh>
    <phoneticPr fontId="1"/>
  </si>
  <si>
    <t>3．入力チェック</t>
    <rPh sb="2" eb="4">
      <t>ニュウリョク</t>
    </rPh>
    <phoneticPr fontId="1"/>
  </si>
  <si>
    <t>共通操作</t>
    <rPh sb="0" eb="2">
      <t>キョウツウ</t>
    </rPh>
    <rPh sb="2" eb="4">
      <t>ソウサ</t>
    </rPh>
    <phoneticPr fontId="1"/>
  </si>
  <si>
    <t>ボタン背景色が青、文字色が白に変わること。</t>
    <rPh sb="7" eb="8">
      <t>アオ</t>
    </rPh>
    <rPh sb="9" eb="12">
      <t>モジショク</t>
    </rPh>
    <rPh sb="13" eb="14">
      <t>シロ</t>
    </rPh>
    <phoneticPr fontId="1"/>
  </si>
  <si>
    <t>ボタンマウスホバー</t>
    <phoneticPr fontId="1"/>
  </si>
  <si>
    <t>メッセージについては</t>
    <phoneticPr fontId="1"/>
  </si>
  <si>
    <t>4．DB更新</t>
    <rPh sb="4" eb="6">
      <t>コウシン</t>
    </rPh>
    <phoneticPr fontId="1"/>
  </si>
  <si>
    <t>入力領域表示確認</t>
    <rPh sb="4" eb="6">
      <t>ヒョウジ</t>
    </rPh>
    <rPh sb="6" eb="8">
      <t>カクニン</t>
    </rPh>
    <phoneticPr fontId="1"/>
  </si>
  <si>
    <t>一覧に戻るボタンが表示されていること。</t>
    <rPh sb="0" eb="1">
      <t>イチラン</t>
    </rPh>
    <rPh sb="2" eb="3">
      <t>モド</t>
    </rPh>
    <rPh sb="8" eb="10">
      <t>ヒョウジ</t>
    </rPh>
    <phoneticPr fontId="1"/>
  </si>
  <si>
    <t>保存ボタンが表示されていること。</t>
    <rPh sb="0" eb="1">
      <t>ホゾン</t>
    </rPh>
    <rPh sb="5" eb="7">
      <t>ヒョウジ</t>
    </rPh>
    <phoneticPr fontId="1"/>
  </si>
  <si>
    <t>ボタン表示領域</t>
    <rPh sb="3" eb="5">
      <t>ヒョウジ</t>
    </rPh>
    <rPh sb="5" eb="7">
      <t>リョウイキ</t>
    </rPh>
    <phoneticPr fontId="1"/>
  </si>
  <si>
    <t>一覧に戻るボタンにマウスホバー</t>
    <rPh sb="0" eb="2">
      <t>イチラン</t>
    </rPh>
    <rPh sb="3" eb="4">
      <t>モド</t>
    </rPh>
    <phoneticPr fontId="1"/>
  </si>
  <si>
    <t>保存ボタンにマウスホバー</t>
    <rPh sb="0" eb="2">
      <t>ホゾン</t>
    </rPh>
    <phoneticPr fontId="1"/>
  </si>
  <si>
    <t>保存してもう1つ追加ボタンにマウスホバー</t>
    <rPh sb="0" eb="2">
      <t>ホゾン</t>
    </rPh>
    <rPh sb="8" eb="10">
      <t>ツイカ</t>
    </rPh>
    <phoneticPr fontId="1"/>
  </si>
  <si>
    <t>画面遷移</t>
    <rPh sb="0" eb="2">
      <t>ガメン</t>
    </rPh>
    <rPh sb="2" eb="4">
      <t>センイ</t>
    </rPh>
    <phoneticPr fontId="1"/>
  </si>
  <si>
    <t>(2)</t>
    <phoneticPr fontId="1"/>
  </si>
  <si>
    <t>※保存して追加ボタン押下時も同様の結果になることを確認する</t>
    <rPh sb="1" eb="3">
      <t>ホゾン</t>
    </rPh>
    <rPh sb="5" eb="7">
      <t>ツイカ</t>
    </rPh>
    <rPh sb="10" eb="12">
      <t>オウカ</t>
    </rPh>
    <rPh sb="12" eb="13">
      <t>ジ</t>
    </rPh>
    <rPh sb="14" eb="16">
      <t>ドウヨウ</t>
    </rPh>
    <rPh sb="17" eb="19">
      <t>ケッカ</t>
    </rPh>
    <rPh sb="25" eb="27">
      <t>カクニン</t>
    </rPh>
    <phoneticPr fontId="1"/>
  </si>
  <si>
    <t>　　文字数チェック</t>
    <rPh sb="2" eb="5">
      <t>モジスウ</t>
    </rPh>
    <phoneticPr fontId="1"/>
  </si>
  <si>
    <t>　　重複チェック</t>
    <rPh sb="2" eb="4">
      <t>チョウフク</t>
    </rPh>
    <phoneticPr fontId="1"/>
  </si>
  <si>
    <t>重複チェックエラーになること。メッセージが正しいこと。</t>
    <rPh sb="0" eb="2">
      <t>チョウフク</t>
    </rPh>
    <phoneticPr fontId="1"/>
  </si>
  <si>
    <t>文字数チェックエラーになること。メッセージが正しいこと。</t>
    <rPh sb="0" eb="3">
      <t>モジスウ</t>
    </rPh>
    <rPh sb="3" eb="5">
      <t>ゼンモジ</t>
    </rPh>
    <rPh sb="22" eb="23">
      <t>タダ</t>
    </rPh>
    <phoneticPr fontId="1"/>
  </si>
  <si>
    <t>文字数チェックエラーにならないこと。</t>
    <rPh sb="0" eb="3">
      <t>モジスウ</t>
    </rPh>
    <rPh sb="3" eb="5">
      <t>ゼンモジ</t>
    </rPh>
    <phoneticPr fontId="1"/>
  </si>
  <si>
    <t>必須項目のみ入力する。</t>
    <rPh sb="0" eb="2">
      <t>ヒッス</t>
    </rPh>
    <rPh sb="2" eb="4">
      <t>コウモク</t>
    </rPh>
    <rPh sb="6" eb="8">
      <t>ニュウリョク</t>
    </rPh>
    <phoneticPr fontId="1"/>
  </si>
  <si>
    <t>保存ボタンを押下する。</t>
    <rPh sb="0" eb="2">
      <t>ホゾン</t>
    </rPh>
    <rPh sb="6" eb="8">
      <t>オウカ</t>
    </rPh>
    <phoneticPr fontId="1"/>
  </si>
  <si>
    <t>画面入力値</t>
    <rPh sb="0" eb="2">
      <t>ガメン</t>
    </rPh>
    <rPh sb="2" eb="5">
      <t>ニュウリョクチ</t>
    </rPh>
    <phoneticPr fontId="1"/>
  </si>
  <si>
    <t>　　連続登録</t>
    <rPh sb="2" eb="4">
      <t>レンゾク</t>
    </rPh>
    <rPh sb="4" eb="6">
      <t>トウロク</t>
    </rPh>
    <phoneticPr fontId="1"/>
  </si>
  <si>
    <t>保存してもう1つ追加ボタンを押下する。</t>
    <rPh sb="0" eb="2">
      <t>ホゾン</t>
    </rPh>
    <rPh sb="8" eb="10">
      <t>ツイカ</t>
    </rPh>
    <rPh sb="14" eb="16">
      <t>オウカ</t>
    </rPh>
    <phoneticPr fontId="1"/>
  </si>
  <si>
    <t>前提条件：データパターン1</t>
    <rPh sb="0" eb="2">
      <t>ゼンテイ</t>
    </rPh>
    <rPh sb="2" eb="4">
      <t>ジョウケン</t>
    </rPh>
    <phoneticPr fontId="1"/>
  </si>
  <si>
    <r>
      <t>実施後期待値</t>
    </r>
    <r>
      <rPr>
        <b/>
        <sz val="9"/>
        <color rgb="FFFF0000"/>
        <rFont val="Meiryo UI"/>
        <family val="3"/>
        <charset val="128"/>
      </rPr>
      <t>（赤字）</t>
    </r>
    <rPh sb="0" eb="3">
      <t>ジッシゴ</t>
    </rPh>
    <rPh sb="3" eb="6">
      <t>キタイチ</t>
    </rPh>
    <rPh sb="7" eb="9">
      <t>アカジ</t>
    </rPh>
    <phoneticPr fontId="1"/>
  </si>
  <si>
    <t>画面操作</t>
    <rPh sb="0" eb="2">
      <t>ガメン</t>
    </rPh>
    <rPh sb="2" eb="4">
      <t>ソウサ</t>
    </rPh>
    <phoneticPr fontId="1"/>
  </si>
  <si>
    <t>No.</t>
    <phoneticPr fontId="1"/>
  </si>
  <si>
    <t>パターン</t>
    <phoneticPr fontId="1"/>
  </si>
  <si>
    <t>保存してもう1つ追加ボタンが表示されていること。</t>
    <rPh sb="14" eb="16">
      <t>ヒョウジ</t>
    </rPh>
    <phoneticPr fontId="1"/>
  </si>
  <si>
    <t>update_id</t>
  </si>
  <si>
    <t>update_table</t>
  </si>
  <si>
    <t>operation</t>
  </si>
  <si>
    <t>target_name</t>
  </si>
  <si>
    <t>remarks</t>
  </si>
  <si>
    <t>update_user</t>
  </si>
  <si>
    <t>update_time</t>
  </si>
  <si>
    <t>invalid_flg</t>
  </si>
  <si>
    <t>create_user</t>
  </si>
  <si>
    <t>create_time</t>
  </si>
  <si>
    <t>情報システム部</t>
  </si>
  <si>
    <t>更新履歴更新</t>
    <rPh sb="4" eb="6">
      <t>コウシン</t>
    </rPh>
    <phoneticPr fontId="1"/>
  </si>
  <si>
    <t>更新履歴が更新されること。</t>
    <rPh sb="5" eb="7">
      <t>コウシン</t>
    </rPh>
    <phoneticPr fontId="1"/>
  </si>
  <si>
    <t>追加</t>
  </si>
  <si>
    <t>日付</t>
    <rPh sb="0" eb="2">
      <t>ヒヅケ</t>
    </rPh>
    <phoneticPr fontId="1"/>
  </si>
  <si>
    <t>日付</t>
    <phoneticPr fontId="1"/>
  </si>
  <si>
    <t>日付</t>
    <phoneticPr fontId="1"/>
  </si>
  <si>
    <t>必須チェックエラーになること。メッセージが正しいこと。</t>
    <rPh sb="0" eb="2">
      <t>ヒッス</t>
    </rPh>
    <rPh sb="21" eb="22">
      <t>タダ</t>
    </rPh>
    <phoneticPr fontId="1"/>
  </si>
  <si>
    <t>　　必須チェック</t>
    <phoneticPr fontId="1"/>
  </si>
  <si>
    <t>５．異常系</t>
    <rPh sb="2" eb="4">
      <t>イジョウ</t>
    </rPh>
    <rPh sb="4" eb="5">
      <t>ケイ</t>
    </rPh>
    <phoneticPr fontId="1"/>
  </si>
  <si>
    <t>日付</t>
    <phoneticPr fontId="1"/>
  </si>
  <si>
    <t>DBの接続を切る</t>
    <rPh sb="3" eb="5">
      <t>セツゾク</t>
    </rPh>
    <rPh sb="6" eb="7">
      <t>キ</t>
    </rPh>
    <phoneticPr fontId="1"/>
  </si>
  <si>
    <t>(3)</t>
    <phoneticPr fontId="1"/>
  </si>
  <si>
    <t>(1)</t>
    <phoneticPr fontId="1"/>
  </si>
  <si>
    <t>(3)</t>
    <phoneticPr fontId="1"/>
  </si>
  <si>
    <t>一覧に戻るボタン</t>
    <rPh sb="0" eb="2">
      <t>イチラン</t>
    </rPh>
    <rPh sb="3" eb="4">
      <t>モド</t>
    </rPh>
    <phoneticPr fontId="1"/>
  </si>
  <si>
    <t>保存ボタン</t>
    <rPh sb="0" eb="2">
      <t>ホゾン</t>
    </rPh>
    <phoneticPr fontId="1"/>
  </si>
  <si>
    <t>保存してもう一つ追加</t>
    <rPh sb="0" eb="2">
      <t>ホゾン</t>
    </rPh>
    <rPh sb="6" eb="7">
      <t>ヒト</t>
    </rPh>
    <rPh sb="8" eb="10">
      <t>ツイカ</t>
    </rPh>
    <phoneticPr fontId="1"/>
  </si>
  <si>
    <t>一覧画面に遷移できないこと。</t>
    <rPh sb="0" eb="2">
      <t>イチラン</t>
    </rPh>
    <rPh sb="2" eb="4">
      <t>ガメン</t>
    </rPh>
    <rPh sb="5" eb="7">
      <t>センイ</t>
    </rPh>
    <phoneticPr fontId="1"/>
  </si>
  <si>
    <t>DBにデータ登録できないこと</t>
    <rPh sb="6" eb="8">
      <t>トウロク</t>
    </rPh>
    <phoneticPr fontId="1"/>
  </si>
  <si>
    <t>URL打鍵</t>
    <rPh sb="3" eb="5">
      <t>ダケン</t>
    </rPh>
    <phoneticPr fontId="1"/>
  </si>
  <si>
    <t>準正常</t>
    <rPh sb="0" eb="3">
      <t>ジュンセイジョウ</t>
    </rPh>
    <phoneticPr fontId="1"/>
  </si>
  <si>
    <t>リクエストパラメータを含むURLで、</t>
    <phoneticPr fontId="1"/>
  </si>
  <si>
    <t>リクエストパラメータ有</t>
    <phoneticPr fontId="1"/>
  </si>
  <si>
    <t>6．その他</t>
    <rPh sb="4" eb="5">
      <t>タ</t>
    </rPh>
    <phoneticPr fontId="1"/>
  </si>
  <si>
    <t>正常系</t>
    <rPh sb="0" eb="2">
      <t>セイジョウ</t>
    </rPh>
    <rPh sb="2" eb="3">
      <t>ケイ</t>
    </rPh>
    <phoneticPr fontId="1"/>
  </si>
  <si>
    <t>異常系</t>
    <rPh sb="0" eb="2">
      <t>イジョウ</t>
    </rPh>
    <rPh sb="2" eb="3">
      <t>ケイ</t>
    </rPh>
    <phoneticPr fontId="1"/>
  </si>
  <si>
    <t>「502 Bad Gateway」と画面にエラーが発生すること。</t>
    <phoneticPr fontId="1"/>
  </si>
  <si>
    <t>「502 Bad Gateway」と画面にエラーが発生すること。</t>
    <phoneticPr fontId="1"/>
  </si>
  <si>
    <t>一覧に戻るボタンを押下する。</t>
    <rPh sb="0" eb="2">
      <t>イチラン</t>
    </rPh>
    <rPh sb="3" eb="4">
      <t>モド</t>
    </rPh>
    <rPh sb="9" eb="11">
      <t>オウカ</t>
    </rPh>
    <phoneticPr fontId="1"/>
  </si>
  <si>
    <t>保存してもう一つ追加ボタンを押下する。</t>
    <rPh sb="0" eb="2">
      <t>ホゾン</t>
    </rPh>
    <rPh sb="6" eb="7">
      <t>ヒト</t>
    </rPh>
    <rPh sb="8" eb="10">
      <t>ツイカ</t>
    </rPh>
    <rPh sb="14" eb="16">
      <t>オウカ</t>
    </rPh>
    <phoneticPr fontId="1"/>
  </si>
  <si>
    <t xml:space="preserve"> </t>
    <phoneticPr fontId="1"/>
  </si>
  <si>
    <t>大山 岳起</t>
    <rPh sb="0" eb="2">
      <t>オオヤマ</t>
    </rPh>
    <rPh sb="3" eb="4">
      <t>タケ</t>
    </rPh>
    <rPh sb="4" eb="5">
      <t>キ</t>
    </rPh>
    <phoneticPr fontId="1"/>
  </si>
  <si>
    <t>データパターン1</t>
    <phoneticPr fontId="1"/>
  </si>
  <si>
    <t>更新履歴（t_update_history）</t>
    <rPh sb="0" eb="2">
      <t>コウシン</t>
    </rPh>
    <rPh sb="2" eb="4">
      <t>リレキ</t>
    </rPh>
    <phoneticPr fontId="1"/>
  </si>
  <si>
    <t>画面入力値(登録操作実施)</t>
    <rPh sb="0" eb="2">
      <t>ガメン</t>
    </rPh>
    <rPh sb="2" eb="5">
      <t>ニュウリョクチ</t>
    </rPh>
    <rPh sb="8" eb="10">
      <t>ソウサ</t>
    </rPh>
    <rPh sb="10" eb="12">
      <t>ジッシ</t>
    </rPh>
    <phoneticPr fontId="1"/>
  </si>
  <si>
    <t>画面入力値(追加登録操作実施)</t>
    <rPh sb="0" eb="2">
      <t>ガメン</t>
    </rPh>
    <rPh sb="2" eb="5">
      <t>ニュウリョクチ</t>
    </rPh>
    <rPh sb="10" eb="12">
      <t>ソウサ</t>
    </rPh>
    <rPh sb="12" eb="14">
      <t>ジッシ</t>
    </rPh>
    <phoneticPr fontId="1"/>
  </si>
  <si>
    <t xml:space="preserve"> </t>
    <phoneticPr fontId="1"/>
  </si>
  <si>
    <t>テスト</t>
    <phoneticPr fontId="1"/>
  </si>
  <si>
    <t>テスト</t>
    <phoneticPr fontId="1"/>
  </si>
  <si>
    <t>テスト２</t>
    <phoneticPr fontId="1"/>
  </si>
  <si>
    <t>テスト3</t>
    <phoneticPr fontId="1"/>
  </si>
  <si>
    <t>テスト2</t>
    <phoneticPr fontId="1"/>
  </si>
  <si>
    <t>テスト</t>
    <phoneticPr fontId="1"/>
  </si>
  <si>
    <t>テスト2</t>
    <phoneticPr fontId="1"/>
  </si>
  <si>
    <t>テスト３</t>
    <phoneticPr fontId="1"/>
  </si>
  <si>
    <t>大山</t>
  </si>
  <si>
    <t>開発3 管理ユーザー</t>
  </si>
  <si>
    <t>スタッフ情報新規登録画面単体試験仕様書</t>
    <rPh sb="6" eb="8">
      <t>シンキ</t>
    </rPh>
    <rPh sb="12" eb="14">
      <t>タンタイ</t>
    </rPh>
    <rPh sb="14" eb="16">
      <t>シケン</t>
    </rPh>
    <rPh sb="16" eb="19">
      <t>シヨウショ</t>
    </rPh>
    <phoneticPr fontId="1"/>
  </si>
  <si>
    <t>スタッフ情報 新規登録情報</t>
  </si>
  <si>
    <t>スタッフ情報新規登録画面を表示する</t>
    <rPh sb="13" eb="15">
      <t>ヒョウジ</t>
    </rPh>
    <phoneticPr fontId="1"/>
  </si>
  <si>
    <t>スタッフコードテーブル見出しに必須マークが表示されていること。</t>
    <rPh sb="11" eb="13">
      <t>ミダ</t>
    </rPh>
    <rPh sb="15" eb="17">
      <t>ヒッス</t>
    </rPh>
    <rPh sb="21" eb="23">
      <t>ヒョウジ</t>
    </rPh>
    <phoneticPr fontId="1"/>
  </si>
  <si>
    <t>スタッフ名テーブル見出しに必須マークが表示されていること。</t>
  </si>
  <si>
    <t>スタッフコード入力欄が表示されていること。</t>
  </si>
  <si>
    <t>スタッフコード入力欄に自動採番されたスタッフコードが入力されていること。</t>
    <rPh sb="7" eb="9">
      <t>ニュウリョク</t>
    </rPh>
    <rPh sb="9" eb="10">
      <t>ラン</t>
    </rPh>
    <rPh sb="11" eb="13">
      <t>ジドウ</t>
    </rPh>
    <rPh sb="13" eb="15">
      <t>サイバン</t>
    </rPh>
    <rPh sb="26" eb="28">
      <t>ニュウリョク</t>
    </rPh>
    <phoneticPr fontId="1"/>
  </si>
  <si>
    <t>スタッフ名入力欄が表示されていること。</t>
  </si>
  <si>
    <t>スタッフ情報新規登録画面を表示する。</t>
    <rPh sb="13" eb="15">
      <t>ヒョウジ</t>
    </rPh>
    <phoneticPr fontId="1"/>
  </si>
  <si>
    <t>スタッフ情報新規登録画面に遷移すること。</t>
    <rPh sb="13" eb="15">
      <t>センイ</t>
    </rPh>
    <phoneticPr fontId="1"/>
  </si>
  <si>
    <t>スタッフコード入力欄が編集不可であること。</t>
    <rPh sb="7" eb="9">
      <t>ニュウリョク</t>
    </rPh>
    <rPh sb="9" eb="10">
      <t>ラン</t>
    </rPh>
    <rPh sb="11" eb="13">
      <t>ヘンシュウ</t>
    </rPh>
    <rPh sb="13" eb="15">
      <t>フカ</t>
    </rPh>
    <phoneticPr fontId="1"/>
  </si>
  <si>
    <t>スタッフコード入力欄を押下する。</t>
    <rPh sb="7" eb="9">
      <t>ニュウリョク</t>
    </rPh>
    <rPh sb="9" eb="10">
      <t>ラン</t>
    </rPh>
    <rPh sb="11" eb="13">
      <t>オウカ</t>
    </rPh>
    <phoneticPr fontId="1"/>
  </si>
  <si>
    <t>スタッフコード</t>
  </si>
  <si>
    <t>スタッフ名</t>
  </si>
  <si>
    <t>スタッフ名欄を空欄にする。</t>
    <rPh sb="5" eb="6">
      <t>ラン</t>
    </rPh>
    <phoneticPr fontId="1"/>
  </si>
  <si>
    <t>前提条件：スタッフマスタデータ1件以上</t>
  </si>
  <si>
    <t>前提条件：スタッフマスタデータ1件以上</t>
    <rPh sb="0" eb="2">
      <t>ゼンテイ</t>
    </rPh>
    <rPh sb="2" eb="4">
      <t>ジョウケン</t>
    </rPh>
    <rPh sb="16" eb="19">
      <t>ケンイジョウ</t>
    </rPh>
    <phoneticPr fontId="1"/>
  </si>
  <si>
    <t>スタッフ名入力欄に既存スタッフ名を入力する。</t>
    <rPh sb="5" eb="7">
      <t>ニュウリョク</t>
    </rPh>
    <rPh sb="7" eb="8">
      <t>ラン</t>
    </rPh>
    <rPh sb="9" eb="11">
      <t>キゾン</t>
    </rPh>
    <rPh sb="17" eb="19">
      <t>ニュウリョク</t>
    </rPh>
    <phoneticPr fontId="1"/>
  </si>
  <si>
    <t>スタッフ情報新規登録</t>
    <rPh sb="6" eb="8">
      <t>シンキ</t>
    </rPh>
    <rPh sb="8" eb="10">
      <t>トウロク</t>
    </rPh>
    <phoneticPr fontId="1"/>
  </si>
  <si>
    <t>スタッフマスタが想定通りの値で更新されること。</t>
    <rPh sb="8" eb="10">
      <t>ソウテイ</t>
    </rPh>
    <rPh sb="10" eb="11">
      <t>ドオ</t>
    </rPh>
    <rPh sb="13" eb="14">
      <t>アタイ</t>
    </rPh>
    <rPh sb="15" eb="17">
      <t>コウシン</t>
    </rPh>
    <phoneticPr fontId="1"/>
  </si>
  <si>
    <t>スタッフ情報一覧画面に遷移すること。</t>
    <rPh sb="6" eb="8">
      <t>イチラン</t>
    </rPh>
    <rPh sb="8" eb="10">
      <t>ガメン</t>
    </rPh>
    <rPh sb="11" eb="13">
      <t>センイ</t>
    </rPh>
    <phoneticPr fontId="1"/>
  </si>
  <si>
    <t>スタッフ情報新規登録画面に遷移すること。</t>
    <rPh sb="10" eb="12">
      <t>ガメン</t>
    </rPh>
    <rPh sb="13" eb="15">
      <t>センイ</t>
    </rPh>
    <phoneticPr fontId="1"/>
  </si>
  <si>
    <t>正常にスタッフ情報新規登録画面が表示されること。</t>
    <rPh sb="0" eb="2">
      <t>セイジョウ</t>
    </rPh>
    <rPh sb="9" eb="11">
      <t>シンキ</t>
    </rPh>
    <rPh sb="11" eb="13">
      <t>トウロク</t>
    </rPh>
    <rPh sb="16" eb="18">
      <t>ヒョウジ</t>
    </rPh>
    <phoneticPr fontId="1"/>
  </si>
  <si>
    <t>スタッフ情報新規登録画面にアクセスする</t>
    <rPh sb="6" eb="8">
      <t>シンキ</t>
    </rPh>
    <rPh sb="8" eb="10">
      <t>トウロク</t>
    </rPh>
    <phoneticPr fontId="1"/>
  </si>
  <si>
    <t>再表示後、正常にスタッフ情報新規登録画面が表示されること。</t>
    <rPh sb="0" eb="3">
      <t>サイヒョウジ</t>
    </rPh>
    <rPh sb="3" eb="4">
      <t>ゴ</t>
    </rPh>
    <rPh sb="5" eb="7">
      <t>セイジョウ</t>
    </rPh>
    <rPh sb="21" eb="23">
      <t>ヒョウジ</t>
    </rPh>
    <phoneticPr fontId="1"/>
  </si>
  <si>
    <t>遷移先URLが「ドメイン/admin_app/staff_list/」であること</t>
  </si>
  <si>
    <t>過去作品入力欄が表示されていること。</t>
    <rPh sb="0" eb="2">
      <t>カコ</t>
    </rPh>
    <rPh sb="2" eb="4">
      <t>サクヒン</t>
    </rPh>
    <rPh sb="4" eb="6">
      <t>ニュウリョク</t>
    </rPh>
    <rPh sb="6" eb="7">
      <t>ラン</t>
    </rPh>
    <rPh sb="8" eb="10">
      <t>ヒョウジ</t>
    </rPh>
    <phoneticPr fontId="1"/>
  </si>
  <si>
    <t>過去作品テーブル見出しが表示されていること。</t>
    <rPh sb="0" eb="2">
      <t>カコ</t>
    </rPh>
    <rPh sb="2" eb="4">
      <t>サクヒン</t>
    </rPh>
    <rPh sb="8" eb="10">
      <t>ミダ</t>
    </rPh>
    <rPh sb="12" eb="14">
      <t>ヒョウジ</t>
    </rPh>
    <phoneticPr fontId="1"/>
  </si>
  <si>
    <t>備考テーブル見出しが表示されていること。</t>
    <rPh sb="0" eb="2">
      <t>ビコウ</t>
    </rPh>
    <rPh sb="6" eb="8">
      <t>ミダ</t>
    </rPh>
    <rPh sb="10" eb="12">
      <t>ヒョウジ</t>
    </rPh>
    <phoneticPr fontId="1"/>
  </si>
  <si>
    <t>備考入力欄が表示されていること。</t>
    <rPh sb="0" eb="2">
      <t>ビコウ</t>
    </rPh>
    <rPh sb="2" eb="4">
      <t>ニュウリョク</t>
    </rPh>
    <rPh sb="4" eb="5">
      <t>ラン</t>
    </rPh>
    <rPh sb="6" eb="8">
      <t>ヒョウジ</t>
    </rPh>
    <phoneticPr fontId="1"/>
  </si>
  <si>
    <t>大山</t>
    <phoneticPr fontId="1"/>
  </si>
  <si>
    <t>スタッフコード入力欄に「00001」を入力する。</t>
    <rPh sb="7" eb="9">
      <t>ニュウリョク</t>
    </rPh>
    <rPh sb="9" eb="10">
      <t>ラン</t>
    </rPh>
    <rPh sb="19" eb="21">
      <t>ニュウリョク</t>
    </rPh>
    <phoneticPr fontId="1"/>
  </si>
  <si>
    <t>21142_スタッフ情報新規登録画面設計書.xlsx 入力チェックの定義シート参照</t>
    <phoneticPr fontId="1"/>
  </si>
  <si>
    <t>スタッフ名入力欄に100文字入力する。</t>
    <rPh sb="5" eb="7">
      <t>ニュウリョク</t>
    </rPh>
    <rPh sb="7" eb="8">
      <t>ラン</t>
    </rPh>
    <rPh sb="14" eb="16">
      <t>ニュウリョク</t>
    </rPh>
    <phoneticPr fontId="1"/>
  </si>
  <si>
    <t>スタッフ名入力欄に101文字入力する。</t>
    <rPh sb="5" eb="7">
      <t>ニュウリョク</t>
    </rPh>
    <rPh sb="7" eb="8">
      <t>ラン</t>
    </rPh>
    <rPh sb="12" eb="14">
      <t>モジ</t>
    </rPh>
    <rPh sb="14" eb="16">
      <t>ニュウリョク</t>
    </rPh>
    <phoneticPr fontId="1"/>
  </si>
  <si>
    <t>00002(自動採番)</t>
  </si>
  <si>
    <t>00002(自動採番)</t>
    <rPh sb="6" eb="8">
      <t>ジドウ</t>
    </rPh>
    <rPh sb="8" eb="10">
      <t>サイバン</t>
    </rPh>
    <phoneticPr fontId="1"/>
  </si>
  <si>
    <t>00003(自動採番)</t>
  </si>
  <si>
    <t>00004(自動採番)</t>
  </si>
  <si>
    <t>画面入力値(スタッフコードﾞ重複)</t>
    <rPh sb="0" eb="2">
      <t>ガメン</t>
    </rPh>
    <rPh sb="2" eb="5">
      <t>ニュウリョクチ</t>
    </rPh>
    <rPh sb="14" eb="16">
      <t>チョウフク</t>
    </rPh>
    <phoneticPr fontId="1"/>
  </si>
  <si>
    <t>スタッフ名</t>
    <rPh sb="4" eb="5">
      <t>メイ</t>
    </rPh>
    <phoneticPr fontId="1"/>
  </si>
  <si>
    <t>画面入力値(スタッフ名重複)</t>
    <rPh sb="0" eb="2">
      <t>ガメン</t>
    </rPh>
    <rPh sb="2" eb="5">
      <t>ニュウリョクチ</t>
    </rPh>
    <rPh sb="10" eb="11">
      <t>メイ</t>
    </rPh>
    <rPh sb="11" eb="13">
      <t>チョウフク</t>
    </rPh>
    <phoneticPr fontId="1"/>
  </si>
  <si>
    <t>スタッフマスタ（m_staff）</t>
  </si>
  <si>
    <t>staff_code</t>
  </si>
  <si>
    <t>staff_name</t>
  </si>
  <si>
    <t>m_staff</t>
  </si>
  <si>
    <t>諫山創</t>
  </si>
  <si>
    <t>past_sakuhin</t>
  </si>
  <si>
    <t>2020/02/03</t>
  </si>
  <si>
    <t>2020/02/03</t>
    <phoneticPr fontId="1"/>
  </si>
  <si>
    <t>前提条件：テスト実施時間 2020/2/3</t>
    <rPh sb="8" eb="10">
      <t>ジッシ</t>
    </rPh>
    <rPh sb="10" eb="12">
      <t>ジカン</t>
    </rPh>
    <phoneticPr fontId="1"/>
  </si>
  <si>
    <t>　　重複チェック</t>
  </si>
  <si>
    <t>保存ボタンを押下する。</t>
  </si>
  <si>
    <t>保存ボタン押下後、スタッフコード入力欄のスタッフコードが「00002」に変更されていること。</t>
  </si>
  <si>
    <t>(3)</t>
    <phoneticPr fontId="1"/>
  </si>
  <si>
    <t>スタッフコード入力欄に空白を入力する。</t>
    <rPh sb="7" eb="9">
      <t>ニュウリョク</t>
    </rPh>
    <rPh sb="9" eb="10">
      <t>ラン</t>
    </rPh>
    <rPh sb="11" eb="13">
      <t>クウハク</t>
    </rPh>
    <rPh sb="14" eb="16">
      <t>ニュウリョク</t>
    </rPh>
    <phoneticPr fontId="1"/>
  </si>
  <si>
    <t>　　必須チェック</t>
    <rPh sb="2" eb="4">
      <t>ヒッス</t>
    </rPh>
    <phoneticPr fontId="1"/>
  </si>
  <si>
    <t>2020/02/03</t>
    <phoneticPr fontId="1"/>
  </si>
  <si>
    <t>大山</t>
    <phoneticPr fontId="1"/>
  </si>
  <si>
    <t>00001</t>
    <phoneticPr fontId="1"/>
  </si>
  <si>
    <t>00001</t>
    <phoneticPr fontId="1"/>
  </si>
  <si>
    <t>〇</t>
  </si>
  <si>
    <t>〇</t>
    <phoneticPr fontId="1"/>
  </si>
  <si>
    <t>〇</t>
    <phoneticPr fontId="1"/>
  </si>
  <si>
    <t>〇</t>
    <phoneticPr fontId="1"/>
  </si>
  <si>
    <t>〇</t>
    <phoneticPr fontId="1"/>
  </si>
  <si>
    <t>〇</t>
    <phoneticPr fontId="1"/>
  </si>
  <si>
    <t>〇</t>
    <phoneticPr fontId="1"/>
  </si>
  <si>
    <t>（ドメイン/admin_app/staff_create?foo=bar)</t>
    <phoneticPr fontId="1"/>
  </si>
  <si>
    <t>〇</t>
    <phoneticPr fontId="1"/>
  </si>
  <si>
    <t>〇</t>
    <phoneticPr fontId="1"/>
  </si>
  <si>
    <t>〇</t>
    <phoneticPr fontId="1"/>
  </si>
  <si>
    <t>2020/02/18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</si>
</sst>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yyyy/mm/dd"/>
    <numFmt numFmtId="177" formatCode="yyyy/mm/dd\ h:mm:ss.000"/>
  </numFmts>
  <fonts count="17" x14ac:knownFonts="1">
    <font>
      <sz val="11"/>
      <color theme="1"/>
      <name val="Meiryo UI"/>
      <family val="2"/>
      <charset val="128"/>
    </font>
    <font>
      <sz val="6"/>
      <name val="Meiryo UI"/>
      <family val="2"/>
      <charset val="128"/>
    </font>
    <font>
      <sz val="12"/>
      <color theme="1"/>
      <name val="Meiryo UI"/>
      <family val="2"/>
      <charset val="128"/>
    </font>
    <font>
      <sz val="12"/>
      <color theme="1"/>
      <name val="Meiryo UI"/>
      <family val="3"/>
      <charset val="128"/>
    </font>
    <font>
      <sz val="9"/>
      <color theme="1"/>
      <name val="Meiryo UI"/>
      <family val="2"/>
      <charset val="128"/>
    </font>
    <font>
      <sz val="9"/>
      <color theme="1"/>
      <name val="Meiryo UI"/>
      <family val="3"/>
      <charset val="128"/>
    </font>
    <font>
      <b/>
      <sz val="9"/>
      <color theme="1"/>
      <name val="Meiryo UI"/>
      <family val="3"/>
      <charset val="128"/>
    </font>
    <font>
      <sz val="9"/>
      <color rgb="FFFF0000"/>
      <name val="Meiryo UI"/>
      <family val="3"/>
      <charset val="128"/>
    </font>
    <font>
      <b/>
      <sz val="9"/>
      <color rgb="FFFF0000"/>
      <name val="Meiryo UI"/>
      <family val="3"/>
      <charset val="128"/>
    </font>
    <font>
      <sz val="9"/>
      <color rgb="FFFF0000"/>
      <name val="Meiryo UI"/>
      <family val="2"/>
      <charset val="128"/>
    </font>
    <font>
      <sz val="11"/>
      <color theme="1"/>
      <name val="Meiryo UI"/>
      <family val="3"/>
      <charset val="128"/>
    </font>
    <font>
      <b/>
      <sz val="9"/>
      <color rgb="FF000000"/>
      <name val="Meiryo UI"/>
      <family val="3"/>
      <charset val="128"/>
    </font>
    <font>
      <sz val="9"/>
      <name val="Meiryo UI"/>
      <family val="2"/>
      <charset val="128"/>
    </font>
    <font>
      <b/>
      <sz val="11"/>
      <color rgb="FF000000"/>
      <name val="Meiryo UI"/>
      <family val="3"/>
      <charset val="128"/>
    </font>
    <font>
      <sz val="11"/>
      <color rgb="FFFF0000"/>
      <name val="Meiryo UI"/>
      <family val="3"/>
      <charset val="128"/>
    </font>
    <font>
      <sz val="11"/>
      <color rgb="FFFF0000"/>
      <name val="Meiryo UI"/>
      <family val="2"/>
      <charset val="128"/>
    </font>
    <font>
      <u/>
      <sz val="9"/>
      <color theme="1"/>
      <name val="Meiryo UI"/>
      <family val="2"/>
      <charset val="128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87E7AD"/>
        <bgColor indexed="64"/>
      </patternFill>
    </fill>
    <fill>
      <patternFill patternType="solid">
        <fgColor theme="8" tint="0.79998168889431442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dotted">
        <color indexed="64"/>
      </top>
      <bottom/>
      <diagonal/>
    </border>
    <border>
      <left style="thin">
        <color indexed="64"/>
      </left>
      <right/>
      <top style="dashed">
        <color indexed="64"/>
      </top>
      <bottom style="dotted">
        <color indexed="64"/>
      </bottom>
      <diagonal/>
    </border>
    <border>
      <left/>
      <right/>
      <top style="dashed">
        <color indexed="64"/>
      </top>
      <bottom style="dotted">
        <color indexed="64"/>
      </bottom>
      <diagonal/>
    </border>
    <border>
      <left/>
      <right style="thin">
        <color indexed="64"/>
      </right>
      <top style="dashed">
        <color indexed="64"/>
      </top>
      <bottom style="dotted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/>
      <top style="dashed">
        <color indexed="64"/>
      </top>
      <bottom style="thin">
        <color indexed="64"/>
      </bottom>
      <diagonal/>
    </border>
    <border>
      <left/>
      <right style="thin">
        <color indexed="64"/>
      </right>
      <top style="dashed">
        <color indexed="64"/>
      </top>
      <bottom/>
      <diagonal/>
    </border>
    <border>
      <left style="thin">
        <color indexed="64"/>
      </left>
      <right/>
      <top style="dashed">
        <color indexed="64"/>
      </top>
      <bottom/>
      <diagonal/>
    </border>
  </borders>
  <cellStyleXfs count="1">
    <xf numFmtId="0" fontId="0" fillId="0" borderId="0">
      <alignment vertical="center"/>
    </xf>
  </cellStyleXfs>
  <cellXfs count="201">
    <xf numFmtId="0" fontId="0" fillId="0" borderId="0" xfId="0">
      <alignment vertical="center"/>
    </xf>
    <xf numFmtId="0" fontId="4" fillId="0" borderId="0" xfId="0" applyFont="1" applyBorder="1">
      <alignment vertical="center"/>
    </xf>
    <xf numFmtId="0" fontId="4" fillId="0" borderId="8" xfId="0" applyFont="1" applyFill="1" applyBorder="1">
      <alignment vertical="center"/>
    </xf>
    <xf numFmtId="0" fontId="4" fillId="0" borderId="5" xfId="0" applyFont="1" applyFill="1" applyBorder="1">
      <alignment vertical="center"/>
    </xf>
    <xf numFmtId="0" fontId="4" fillId="0" borderId="0" xfId="0" applyFont="1" applyFill="1" applyBorder="1">
      <alignment vertical="center"/>
    </xf>
    <xf numFmtId="0" fontId="4" fillId="0" borderId="3" xfId="0" applyFont="1" applyFill="1" applyBorder="1">
      <alignment vertical="center"/>
    </xf>
    <xf numFmtId="0" fontId="4" fillId="0" borderId="0" xfId="0" applyFont="1">
      <alignment vertical="center"/>
    </xf>
    <xf numFmtId="0" fontId="5" fillId="0" borderId="0" xfId="0" applyFont="1" applyBorder="1">
      <alignment vertical="center"/>
    </xf>
    <xf numFmtId="0" fontId="4" fillId="0" borderId="0" xfId="0" quotePrefix="1" applyFont="1" applyBorder="1">
      <alignment vertical="center"/>
    </xf>
    <xf numFmtId="0" fontId="6" fillId="0" borderId="0" xfId="0" applyFont="1" applyBorder="1">
      <alignment vertical="center"/>
    </xf>
    <xf numFmtId="0" fontId="6" fillId="0" borderId="0" xfId="0" applyFont="1">
      <alignment vertical="center"/>
    </xf>
    <xf numFmtId="0" fontId="4" fillId="0" borderId="26" xfId="0" applyFont="1" applyFill="1" applyBorder="1">
      <alignment vertical="center"/>
    </xf>
    <xf numFmtId="0" fontId="4" fillId="0" borderId="4" xfId="0" applyFont="1" applyFill="1" applyBorder="1">
      <alignment vertical="center"/>
    </xf>
    <xf numFmtId="0" fontId="4" fillId="0" borderId="2" xfId="0" applyFont="1" applyFill="1" applyBorder="1">
      <alignment vertical="center"/>
    </xf>
    <xf numFmtId="0" fontId="4" fillId="0" borderId="8" xfId="0" quotePrefix="1" applyFont="1" applyFill="1" applyBorder="1" applyAlignment="1">
      <alignment horizontal="right" vertical="center"/>
    </xf>
    <xf numFmtId="0" fontId="4" fillId="0" borderId="13" xfId="0" applyFont="1" applyFill="1" applyBorder="1">
      <alignment vertical="center"/>
    </xf>
    <xf numFmtId="0" fontId="4" fillId="0" borderId="15" xfId="0" applyFont="1" applyFill="1" applyBorder="1">
      <alignment vertical="center"/>
    </xf>
    <xf numFmtId="0" fontId="4" fillId="0" borderId="14" xfId="0" applyFont="1" applyFill="1" applyBorder="1">
      <alignment vertical="center"/>
    </xf>
    <xf numFmtId="0" fontId="0" fillId="0" borderId="0" xfId="0" applyFill="1" applyBorder="1">
      <alignment vertical="center"/>
    </xf>
    <xf numFmtId="0" fontId="0" fillId="0" borderId="9" xfId="0" applyFill="1" applyBorder="1">
      <alignment vertical="center"/>
    </xf>
    <xf numFmtId="0" fontId="4" fillId="0" borderId="9" xfId="0" applyFont="1" applyFill="1" applyBorder="1">
      <alignment vertical="center"/>
    </xf>
    <xf numFmtId="0" fontId="4" fillId="0" borderId="0" xfId="0" quotePrefix="1" applyFont="1" applyFill="1" applyBorder="1">
      <alignment vertical="center"/>
    </xf>
    <xf numFmtId="0" fontId="4" fillId="0" borderId="5" xfId="0" quotePrefix="1" applyFont="1" applyFill="1" applyBorder="1" applyAlignment="1">
      <alignment horizontal="right" vertical="center"/>
    </xf>
    <xf numFmtId="0" fontId="4" fillId="0" borderId="6" xfId="0" applyFont="1" applyFill="1" applyBorder="1">
      <alignment vertical="center"/>
    </xf>
    <xf numFmtId="0" fontId="4" fillId="0" borderId="7" xfId="0" applyFont="1" applyFill="1" applyBorder="1">
      <alignment vertical="center"/>
    </xf>
    <xf numFmtId="0" fontId="0" fillId="0" borderId="0" xfId="0" applyFill="1">
      <alignment vertical="center"/>
    </xf>
    <xf numFmtId="0" fontId="0" fillId="0" borderId="0" xfId="0" applyFont="1" applyFill="1" applyBorder="1">
      <alignment vertical="center"/>
    </xf>
    <xf numFmtId="0" fontId="4" fillId="0" borderId="22" xfId="0" applyFont="1" applyFill="1" applyBorder="1">
      <alignment vertical="center"/>
    </xf>
    <xf numFmtId="0" fontId="4" fillId="0" borderId="2" xfId="0" quotePrefix="1" applyFont="1" applyFill="1" applyBorder="1" applyAlignment="1">
      <alignment horizontal="right" vertical="center"/>
    </xf>
    <xf numFmtId="0" fontId="0" fillId="0" borderId="14" xfId="0" applyFill="1" applyBorder="1">
      <alignment vertical="center"/>
    </xf>
    <xf numFmtId="0" fontId="4" fillId="0" borderId="13" xfId="0" applyFont="1" applyFill="1" applyBorder="1" applyAlignment="1">
      <alignment vertical="center"/>
    </xf>
    <xf numFmtId="0" fontId="4" fillId="0" borderId="15" xfId="0" applyFont="1" applyFill="1" applyBorder="1" applyAlignment="1">
      <alignment vertical="center"/>
    </xf>
    <xf numFmtId="0" fontId="4" fillId="0" borderId="28" xfId="0" applyFont="1" applyFill="1" applyBorder="1">
      <alignment vertical="center"/>
    </xf>
    <xf numFmtId="0" fontId="0" fillId="0" borderId="29" xfId="0" applyFill="1" applyBorder="1">
      <alignment vertical="center"/>
    </xf>
    <xf numFmtId="0" fontId="4" fillId="0" borderId="29" xfId="0" applyFont="1" applyFill="1" applyBorder="1">
      <alignment vertical="center"/>
    </xf>
    <xf numFmtId="0" fontId="4" fillId="0" borderId="30" xfId="0" applyFont="1" applyFill="1" applyBorder="1">
      <alignment vertical="center"/>
    </xf>
    <xf numFmtId="0" fontId="4" fillId="0" borderId="28" xfId="0" applyFont="1" applyFill="1" applyBorder="1" applyAlignment="1">
      <alignment vertical="center"/>
    </xf>
    <xf numFmtId="0" fontId="4" fillId="0" borderId="30" xfId="0" applyFont="1" applyFill="1" applyBorder="1" applyAlignment="1">
      <alignment vertical="center"/>
    </xf>
    <xf numFmtId="0" fontId="4" fillId="0" borderId="16" xfId="0" applyFont="1" applyFill="1" applyBorder="1">
      <alignment vertical="center"/>
    </xf>
    <xf numFmtId="0" fontId="0" fillId="0" borderId="17" xfId="0" applyFill="1" applyBorder="1">
      <alignment vertical="center"/>
    </xf>
    <xf numFmtId="0" fontId="4" fillId="0" borderId="17" xfId="0" applyFont="1" applyFill="1" applyBorder="1">
      <alignment vertical="center"/>
    </xf>
    <xf numFmtId="0" fontId="4" fillId="0" borderId="18" xfId="0" applyFont="1" applyFill="1" applyBorder="1">
      <alignment vertical="center"/>
    </xf>
    <xf numFmtId="0" fontId="4" fillId="0" borderId="16" xfId="0" applyFont="1" applyFill="1" applyBorder="1" applyAlignment="1">
      <alignment vertical="center"/>
    </xf>
    <xf numFmtId="0" fontId="4" fillId="0" borderId="18" xfId="0" applyFont="1" applyFill="1" applyBorder="1" applyAlignment="1">
      <alignment vertical="center"/>
    </xf>
    <xf numFmtId="0" fontId="4" fillId="0" borderId="16" xfId="0" quotePrefix="1" applyFont="1" applyFill="1" applyBorder="1" applyAlignment="1">
      <alignment horizontal="left" vertical="center"/>
    </xf>
    <xf numFmtId="0" fontId="4" fillId="0" borderId="1" xfId="0" applyFont="1" applyFill="1" applyBorder="1">
      <alignment vertical="center"/>
    </xf>
    <xf numFmtId="0" fontId="4" fillId="0" borderId="19" xfId="0" quotePrefix="1" applyFont="1" applyFill="1" applyBorder="1" applyAlignment="1">
      <alignment horizontal="left" vertical="center"/>
    </xf>
    <xf numFmtId="0" fontId="4" fillId="0" borderId="20" xfId="0" applyFont="1" applyFill="1" applyBorder="1">
      <alignment vertical="center"/>
    </xf>
    <xf numFmtId="0" fontId="0" fillId="0" borderId="20" xfId="0" applyFill="1" applyBorder="1">
      <alignment vertical="center"/>
    </xf>
    <xf numFmtId="0" fontId="4" fillId="0" borderId="21" xfId="0" applyFont="1" applyFill="1" applyBorder="1">
      <alignment vertical="center"/>
    </xf>
    <xf numFmtId="0" fontId="4" fillId="0" borderId="19" xfId="0" applyFont="1" applyFill="1" applyBorder="1" applyAlignment="1">
      <alignment vertical="center"/>
    </xf>
    <xf numFmtId="0" fontId="4" fillId="0" borderId="21" xfId="0" applyFont="1" applyFill="1" applyBorder="1" applyAlignment="1">
      <alignment vertical="center"/>
    </xf>
    <xf numFmtId="0" fontId="4" fillId="0" borderId="19" xfId="0" applyFont="1" applyFill="1" applyBorder="1">
      <alignment vertical="center"/>
    </xf>
    <xf numFmtId="0" fontId="4" fillId="0" borderId="0" xfId="0" applyFont="1" applyFill="1" applyBorder="1" applyAlignment="1">
      <alignment horizontal="right" vertical="center"/>
    </xf>
    <xf numFmtId="0" fontId="4" fillId="0" borderId="2" xfId="0" applyFont="1" applyFill="1" applyBorder="1" applyAlignment="1">
      <alignment horizontal="right" vertical="center"/>
    </xf>
    <xf numFmtId="0" fontId="4" fillId="0" borderId="23" xfId="0" applyFont="1" applyFill="1" applyBorder="1">
      <alignment vertical="center"/>
    </xf>
    <xf numFmtId="0" fontId="4" fillId="0" borderId="5" xfId="0" applyFont="1" applyFill="1" applyBorder="1" applyAlignment="1">
      <alignment horizontal="right" vertical="center"/>
    </xf>
    <xf numFmtId="0" fontId="6" fillId="0" borderId="0" xfId="0" applyFont="1" applyFill="1" applyBorder="1">
      <alignment vertical="center"/>
    </xf>
    <xf numFmtId="0" fontId="4" fillId="0" borderId="6" xfId="0" applyFont="1" applyFill="1" applyBorder="1" applyAlignment="1">
      <alignment horizontal="right" vertical="center"/>
    </xf>
    <xf numFmtId="0" fontId="4" fillId="0" borderId="6" xfId="0" quotePrefix="1" applyFont="1" applyFill="1" applyBorder="1">
      <alignment vertical="center"/>
    </xf>
    <xf numFmtId="0" fontId="4" fillId="0" borderId="0" xfId="0" applyFont="1" applyFill="1" applyBorder="1" applyAlignment="1">
      <alignment horizontal="left" vertical="center"/>
    </xf>
    <xf numFmtId="0" fontId="4" fillId="0" borderId="2" xfId="0" applyFont="1" applyFill="1" applyBorder="1" applyAlignment="1">
      <alignment horizontal="left" vertical="center"/>
    </xf>
    <xf numFmtId="0" fontId="4" fillId="0" borderId="3" xfId="0" applyFont="1" applyFill="1" applyBorder="1" applyAlignment="1">
      <alignment horizontal="right" vertical="center"/>
    </xf>
    <xf numFmtId="0" fontId="5" fillId="0" borderId="3" xfId="0" applyFont="1" applyFill="1" applyBorder="1">
      <alignment vertical="center"/>
    </xf>
    <xf numFmtId="0" fontId="5" fillId="0" borderId="4" xfId="0" applyFont="1" applyFill="1" applyBorder="1">
      <alignment vertical="center"/>
    </xf>
    <xf numFmtId="0" fontId="5" fillId="0" borderId="13" xfId="0" applyFont="1" applyFill="1" applyBorder="1">
      <alignment vertical="center"/>
    </xf>
    <xf numFmtId="0" fontId="5" fillId="0" borderId="14" xfId="0" applyFont="1" applyFill="1" applyBorder="1">
      <alignment vertical="center"/>
    </xf>
    <xf numFmtId="0" fontId="5" fillId="0" borderId="15" xfId="0" applyFont="1" applyFill="1" applyBorder="1">
      <alignment vertical="center"/>
    </xf>
    <xf numFmtId="0" fontId="5" fillId="0" borderId="8" xfId="0" applyFont="1" applyFill="1" applyBorder="1" applyAlignment="1">
      <alignment horizontal="right" vertical="center"/>
    </xf>
    <xf numFmtId="0" fontId="5" fillId="0" borderId="0" xfId="0" applyFont="1" applyFill="1" applyBorder="1">
      <alignment vertical="center"/>
    </xf>
    <xf numFmtId="0" fontId="5" fillId="0" borderId="9" xfId="0" applyFont="1" applyFill="1" applyBorder="1">
      <alignment vertical="center"/>
    </xf>
    <xf numFmtId="0" fontId="5" fillId="0" borderId="17" xfId="0" applyFont="1" applyFill="1" applyBorder="1">
      <alignment vertical="center"/>
    </xf>
    <xf numFmtId="0" fontId="5" fillId="0" borderId="18" xfId="0" applyFont="1" applyFill="1" applyBorder="1">
      <alignment vertical="center"/>
    </xf>
    <xf numFmtId="0" fontId="5" fillId="0" borderId="5" xfId="0" applyFont="1" applyFill="1" applyBorder="1" applyAlignment="1">
      <alignment horizontal="right" vertical="center"/>
    </xf>
    <xf numFmtId="0" fontId="5" fillId="0" borderId="6" xfId="0" applyFont="1" applyFill="1" applyBorder="1">
      <alignment vertical="center"/>
    </xf>
    <xf numFmtId="0" fontId="5" fillId="0" borderId="7" xfId="0" applyFont="1" applyFill="1" applyBorder="1">
      <alignment vertical="center"/>
    </xf>
    <xf numFmtId="0" fontId="0" fillId="0" borderId="6" xfId="0" applyFill="1" applyBorder="1">
      <alignment vertical="center"/>
    </xf>
    <xf numFmtId="0" fontId="0" fillId="0" borderId="7" xfId="0" applyFill="1" applyBorder="1">
      <alignment vertical="center"/>
    </xf>
    <xf numFmtId="0" fontId="0" fillId="0" borderId="5" xfId="0" applyFill="1" applyBorder="1">
      <alignment vertical="center"/>
    </xf>
    <xf numFmtId="0" fontId="4" fillId="2" borderId="1" xfId="0" applyFont="1" applyFill="1" applyBorder="1" applyAlignment="1">
      <alignment horizontal="left" vertical="center"/>
    </xf>
    <xf numFmtId="0" fontId="5" fillId="0" borderId="0" xfId="0" applyFont="1">
      <alignment vertical="center"/>
    </xf>
    <xf numFmtId="0" fontId="5" fillId="0" borderId="0" xfId="0" applyFont="1" applyAlignment="1">
      <alignment horizontal="left" vertical="center"/>
    </xf>
    <xf numFmtId="49" fontId="11" fillId="4" borderId="31" xfId="0" applyNumberFormat="1" applyFont="1" applyFill="1" applyBorder="1" applyAlignment="1">
      <alignment horizontal="left" vertical="center" wrapText="1"/>
    </xf>
    <xf numFmtId="49" fontId="5" fillId="0" borderId="31" xfId="0" applyNumberFormat="1" applyFont="1" applyBorder="1">
      <alignment vertical="center"/>
    </xf>
    <xf numFmtId="0" fontId="5" fillId="0" borderId="0" xfId="0" applyFont="1" applyBorder="1" applyAlignment="1">
      <alignment horizontal="left" vertical="center"/>
    </xf>
    <xf numFmtId="0" fontId="6" fillId="5" borderId="10" xfId="0" applyFont="1" applyFill="1" applyBorder="1">
      <alignment vertical="center"/>
    </xf>
    <xf numFmtId="0" fontId="4" fillId="0" borderId="8" xfId="0" applyFont="1" applyFill="1" applyBorder="1" applyAlignment="1">
      <alignment horizontal="left" vertical="center"/>
    </xf>
    <xf numFmtId="0" fontId="0" fillId="0" borderId="23" xfId="0" applyFill="1" applyBorder="1">
      <alignment vertical="center"/>
    </xf>
    <xf numFmtId="1" fontId="7" fillId="0" borderId="31" xfId="0" applyNumberFormat="1" applyFont="1" applyBorder="1" applyAlignment="1">
      <alignment horizontal="left" vertical="center"/>
    </xf>
    <xf numFmtId="49" fontId="7" fillId="0" borderId="31" xfId="0" applyNumberFormat="1" applyFont="1" applyBorder="1">
      <alignment vertical="center"/>
    </xf>
    <xf numFmtId="177" fontId="7" fillId="0" borderId="31" xfId="0" applyNumberFormat="1" applyFont="1" applyBorder="1" applyAlignment="1">
      <alignment horizontal="left" vertical="center"/>
    </xf>
    <xf numFmtId="49" fontId="7" fillId="0" borderId="31" xfId="0" applyNumberFormat="1" applyFont="1" applyBorder="1" applyAlignment="1">
      <alignment horizontal="left" vertical="center"/>
    </xf>
    <xf numFmtId="0" fontId="4" fillId="0" borderId="13" xfId="0" quotePrefix="1" applyFont="1" applyFill="1" applyBorder="1" applyAlignment="1">
      <alignment vertical="center"/>
    </xf>
    <xf numFmtId="0" fontId="4" fillId="0" borderId="28" xfId="0" quotePrefix="1" applyFont="1" applyFill="1" applyBorder="1" applyAlignment="1">
      <alignment vertical="center"/>
    </xf>
    <xf numFmtId="0" fontId="4" fillId="0" borderId="2" xfId="0" quotePrefix="1" applyFont="1" applyFill="1" applyBorder="1">
      <alignment vertical="center"/>
    </xf>
    <xf numFmtId="0" fontId="4" fillId="0" borderId="13" xfId="0" quotePrefix="1" applyFont="1" applyFill="1" applyBorder="1">
      <alignment vertical="center"/>
    </xf>
    <xf numFmtId="0" fontId="4" fillId="0" borderId="19" xfId="0" quotePrefix="1" applyFont="1" applyFill="1" applyBorder="1">
      <alignment vertical="center"/>
    </xf>
    <xf numFmtId="0" fontId="4" fillId="0" borderId="16" xfId="0" quotePrefix="1" applyFont="1" applyFill="1" applyBorder="1">
      <alignment vertical="center"/>
    </xf>
    <xf numFmtId="0" fontId="4" fillId="2" borderId="10" xfId="0" applyFont="1" applyFill="1" applyBorder="1" applyAlignment="1">
      <alignment horizontal="left" vertical="center"/>
    </xf>
    <xf numFmtId="14" fontId="4" fillId="0" borderId="2" xfId="0" quotePrefix="1" applyNumberFormat="1" applyFont="1" applyFill="1" applyBorder="1">
      <alignment vertical="center"/>
    </xf>
    <xf numFmtId="0" fontId="4" fillId="0" borderId="13" xfId="0" applyFont="1" applyBorder="1">
      <alignment vertical="center"/>
    </xf>
    <xf numFmtId="0" fontId="4" fillId="0" borderId="2" xfId="0" applyFont="1" applyBorder="1">
      <alignment vertical="center"/>
    </xf>
    <xf numFmtId="0" fontId="0" fillId="0" borderId="3" xfId="0" applyFill="1" applyBorder="1">
      <alignment vertical="center"/>
    </xf>
    <xf numFmtId="0" fontId="0" fillId="0" borderId="8" xfId="0" applyFill="1" applyBorder="1">
      <alignment vertical="center"/>
    </xf>
    <xf numFmtId="0" fontId="4" fillId="0" borderId="8" xfId="0" applyFont="1" applyBorder="1">
      <alignment vertical="center"/>
    </xf>
    <xf numFmtId="0" fontId="0" fillId="0" borderId="0" xfId="0" applyFont="1" applyBorder="1">
      <alignment vertical="center"/>
    </xf>
    <xf numFmtId="0" fontId="0" fillId="0" borderId="0" xfId="0" applyBorder="1">
      <alignment vertical="center"/>
    </xf>
    <xf numFmtId="0" fontId="4" fillId="0" borderId="0" xfId="0" applyFont="1" applyBorder="1" applyAlignment="1">
      <alignment horizontal="right" vertical="center"/>
    </xf>
    <xf numFmtId="0" fontId="4" fillId="0" borderId="9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4" xfId="0" applyFont="1" applyBorder="1">
      <alignment vertical="center"/>
    </xf>
    <xf numFmtId="0" fontId="4" fillId="0" borderId="2" xfId="0" applyFont="1" applyBorder="1" applyAlignment="1">
      <alignment horizontal="left" vertical="center"/>
    </xf>
    <xf numFmtId="0" fontId="4" fillId="0" borderId="3" xfId="0" applyFont="1" applyBorder="1">
      <alignment vertical="center"/>
    </xf>
    <xf numFmtId="0" fontId="4" fillId="0" borderId="14" xfId="0" applyFont="1" applyBorder="1">
      <alignment vertical="center"/>
    </xf>
    <xf numFmtId="0" fontId="4" fillId="0" borderId="15" xfId="0" applyFont="1" applyBorder="1">
      <alignment vertical="center"/>
    </xf>
    <xf numFmtId="0" fontId="4" fillId="0" borderId="27" xfId="0" applyFont="1" applyBorder="1">
      <alignment vertical="center"/>
    </xf>
    <xf numFmtId="0" fontId="4" fillId="0" borderId="22" xfId="0" applyFont="1" applyBorder="1">
      <alignment vertical="center"/>
    </xf>
    <xf numFmtId="0" fontId="4" fillId="0" borderId="8" xfId="0" quotePrefix="1" applyFont="1" applyBorder="1" applyAlignment="1">
      <alignment horizontal="right" vertical="center"/>
    </xf>
    <xf numFmtId="0" fontId="4" fillId="0" borderId="25" xfId="0" applyFont="1" applyBorder="1">
      <alignment vertical="center"/>
    </xf>
    <xf numFmtId="0" fontId="4" fillId="0" borderId="24" xfId="0" applyFont="1" applyBorder="1">
      <alignment vertical="center"/>
    </xf>
    <xf numFmtId="0" fontId="4" fillId="0" borderId="26" xfId="0" applyFont="1" applyBorder="1">
      <alignment vertical="center"/>
    </xf>
    <xf numFmtId="0" fontId="4" fillId="0" borderId="8" xfId="0" applyFont="1" applyBorder="1" applyAlignment="1">
      <alignment horizontal="right" vertical="center"/>
    </xf>
    <xf numFmtId="0" fontId="12" fillId="0" borderId="8" xfId="0" applyFont="1" applyBorder="1">
      <alignment vertical="center"/>
    </xf>
    <xf numFmtId="0" fontId="4" fillId="0" borderId="8" xfId="0" quotePrefix="1" applyFont="1" applyBorder="1">
      <alignment vertical="center"/>
    </xf>
    <xf numFmtId="0" fontId="9" fillId="0" borderId="0" xfId="0" applyFont="1" applyBorder="1">
      <alignment vertical="center"/>
    </xf>
    <xf numFmtId="0" fontId="4" fillId="0" borderId="23" xfId="0" applyFont="1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4" fillId="0" borderId="5" xfId="0" applyFont="1" applyBorder="1">
      <alignment vertical="center"/>
    </xf>
    <xf numFmtId="0" fontId="4" fillId="0" borderId="7" xfId="0" applyFont="1" applyBorder="1">
      <alignment vertical="center"/>
    </xf>
    <xf numFmtId="0" fontId="4" fillId="0" borderId="5" xfId="0" quotePrefix="1" applyFont="1" applyBorder="1" applyAlignment="1">
      <alignment horizontal="right" vertical="center"/>
    </xf>
    <xf numFmtId="0" fontId="4" fillId="0" borderId="6" xfId="0" applyFont="1" applyBorder="1">
      <alignment vertical="center"/>
    </xf>
    <xf numFmtId="0" fontId="4" fillId="0" borderId="5" xfId="0" quotePrefix="1" applyFont="1" applyBorder="1">
      <alignment vertical="center"/>
    </xf>
    <xf numFmtId="0" fontId="4" fillId="2" borderId="10" xfId="0" applyFont="1" applyFill="1" applyBorder="1" applyAlignment="1">
      <alignment vertical="center"/>
    </xf>
    <xf numFmtId="0" fontId="4" fillId="2" borderId="11" xfId="0" applyFont="1" applyFill="1" applyBorder="1" applyAlignment="1">
      <alignment vertical="center"/>
    </xf>
    <xf numFmtId="0" fontId="4" fillId="0" borderId="2" xfId="0" applyFont="1" applyBorder="1" applyAlignment="1">
      <alignment horizontal="right" vertical="center"/>
    </xf>
    <xf numFmtId="0" fontId="4" fillId="0" borderId="32" xfId="0" applyFont="1" applyFill="1" applyBorder="1">
      <alignment vertical="center"/>
    </xf>
    <xf numFmtId="0" fontId="0" fillId="0" borderId="33" xfId="0" applyFill="1" applyBorder="1">
      <alignment vertical="center"/>
    </xf>
    <xf numFmtId="0" fontId="4" fillId="0" borderId="33" xfId="0" applyFont="1" applyFill="1" applyBorder="1">
      <alignment vertical="center"/>
    </xf>
    <xf numFmtId="0" fontId="4" fillId="0" borderId="34" xfId="0" applyFont="1" applyFill="1" applyBorder="1">
      <alignment vertical="center"/>
    </xf>
    <xf numFmtId="0" fontId="4" fillId="0" borderId="34" xfId="0" applyFont="1" applyFill="1" applyBorder="1" applyAlignment="1">
      <alignment vertical="center"/>
    </xf>
    <xf numFmtId="0" fontId="5" fillId="0" borderId="27" xfId="0" applyFont="1" applyFill="1" applyBorder="1">
      <alignment vertical="center"/>
    </xf>
    <xf numFmtId="0" fontId="5" fillId="0" borderId="25" xfId="0" applyFont="1" applyFill="1" applyBorder="1">
      <alignment vertical="center"/>
    </xf>
    <xf numFmtId="0" fontId="5" fillId="0" borderId="24" xfId="0" applyFont="1" applyFill="1" applyBorder="1">
      <alignment vertical="center"/>
    </xf>
    <xf numFmtId="0" fontId="4" fillId="0" borderId="27" xfId="0" applyFont="1" applyFill="1" applyBorder="1">
      <alignment vertical="center"/>
    </xf>
    <xf numFmtId="0" fontId="4" fillId="0" borderId="24" xfId="0" applyFont="1" applyFill="1" applyBorder="1">
      <alignment vertical="center"/>
    </xf>
    <xf numFmtId="0" fontId="4" fillId="0" borderId="27" xfId="0" quotePrefix="1" applyFont="1" applyFill="1" applyBorder="1">
      <alignment vertical="center"/>
    </xf>
    <xf numFmtId="0" fontId="4" fillId="0" borderId="25" xfId="0" applyFont="1" applyFill="1" applyBorder="1">
      <alignment vertical="center"/>
    </xf>
    <xf numFmtId="0" fontId="5" fillId="0" borderId="5" xfId="0" applyFont="1" applyFill="1" applyBorder="1">
      <alignment vertical="center"/>
    </xf>
    <xf numFmtId="0" fontId="4" fillId="0" borderId="5" xfId="0" quotePrefix="1" applyFont="1" applyFill="1" applyBorder="1">
      <alignment vertical="center"/>
    </xf>
    <xf numFmtId="0" fontId="4" fillId="0" borderId="35" xfId="0" quotePrefix="1" applyFont="1" applyFill="1" applyBorder="1" applyAlignment="1">
      <alignment vertical="center"/>
    </xf>
    <xf numFmtId="0" fontId="4" fillId="2" borderId="12" xfId="0" applyFont="1" applyFill="1" applyBorder="1" applyAlignment="1">
      <alignment vertical="center"/>
    </xf>
    <xf numFmtId="0" fontId="5" fillId="5" borderId="12" xfId="0" applyFont="1" applyFill="1" applyBorder="1">
      <alignment vertical="center"/>
    </xf>
    <xf numFmtId="49" fontId="13" fillId="4" borderId="31" xfId="0" applyNumberFormat="1" applyFont="1" applyFill="1" applyBorder="1" applyAlignment="1">
      <alignment horizontal="left" vertical="center" wrapText="1"/>
    </xf>
    <xf numFmtId="49" fontId="0" fillId="0" borderId="31" xfId="0" applyNumberFormat="1" applyBorder="1">
      <alignment vertical="center"/>
    </xf>
    <xf numFmtId="0" fontId="0" fillId="0" borderId="31" xfId="0" applyBorder="1" applyAlignment="1">
      <alignment horizontal="left" vertical="center"/>
    </xf>
    <xf numFmtId="176" fontId="0" fillId="0" borderId="31" xfId="0" applyNumberFormat="1" applyBorder="1" applyAlignment="1">
      <alignment horizontal="right" vertical="center"/>
    </xf>
    <xf numFmtId="49" fontId="0" fillId="0" borderId="0" xfId="0" applyNumberFormat="1" applyBorder="1">
      <alignment vertical="center"/>
    </xf>
    <xf numFmtId="1" fontId="0" fillId="0" borderId="0" xfId="0" applyNumberFormat="1" applyBorder="1" applyAlignment="1">
      <alignment horizontal="right" vertical="center"/>
    </xf>
    <xf numFmtId="0" fontId="0" fillId="0" borderId="0" xfId="0" applyBorder="1" applyAlignment="1">
      <alignment horizontal="left" vertical="center"/>
    </xf>
    <xf numFmtId="176" fontId="0" fillId="0" borderId="0" xfId="0" applyNumberFormat="1" applyBorder="1" applyAlignment="1">
      <alignment horizontal="right" vertical="center"/>
    </xf>
    <xf numFmtId="49" fontId="14" fillId="0" borderId="31" xfId="0" applyNumberFormat="1" applyFont="1" applyBorder="1">
      <alignment vertical="center"/>
    </xf>
    <xf numFmtId="0" fontId="14" fillId="0" borderId="31" xfId="0" applyFont="1" applyBorder="1" applyAlignment="1">
      <alignment horizontal="left" vertical="center"/>
    </xf>
    <xf numFmtId="176" fontId="14" fillId="0" borderId="31" xfId="0" applyNumberFormat="1" applyFont="1" applyBorder="1" applyAlignment="1">
      <alignment horizontal="right" vertical="center"/>
    </xf>
    <xf numFmtId="49" fontId="14" fillId="0" borderId="0" xfId="0" applyNumberFormat="1" applyFont="1" applyBorder="1">
      <alignment vertical="center"/>
    </xf>
    <xf numFmtId="49" fontId="15" fillId="0" borderId="0" xfId="0" applyNumberFormat="1" applyFont="1" applyBorder="1">
      <alignment vertical="center"/>
    </xf>
    <xf numFmtId="0" fontId="14" fillId="0" borderId="0" xfId="0" applyFont="1" applyBorder="1" applyAlignment="1">
      <alignment horizontal="left" vertical="center"/>
    </xf>
    <xf numFmtId="176" fontId="14" fillId="0" borderId="0" xfId="0" applyNumberFormat="1" applyFont="1" applyBorder="1" applyAlignment="1">
      <alignment horizontal="right" vertical="center"/>
    </xf>
    <xf numFmtId="0" fontId="0" fillId="0" borderId="25" xfId="0" applyFill="1" applyBorder="1">
      <alignment vertical="center"/>
    </xf>
    <xf numFmtId="0" fontId="4" fillId="0" borderId="24" xfId="0" applyFont="1" applyFill="1" applyBorder="1" applyAlignment="1">
      <alignment vertical="center"/>
    </xf>
    <xf numFmtId="0" fontId="4" fillId="0" borderId="36" xfId="0" applyFont="1" applyFill="1" applyBorder="1" applyAlignment="1">
      <alignment vertical="center"/>
    </xf>
    <xf numFmtId="0" fontId="16" fillId="0" borderId="5" xfId="0" applyFont="1" applyFill="1" applyBorder="1">
      <alignment vertical="center"/>
    </xf>
    <xf numFmtId="0" fontId="16" fillId="0" borderId="6" xfId="0" applyFont="1" applyFill="1" applyBorder="1">
      <alignment vertical="center"/>
    </xf>
    <xf numFmtId="0" fontId="16" fillId="0" borderId="7" xfId="0" applyFont="1" applyFill="1" applyBorder="1">
      <alignment vertical="center"/>
    </xf>
    <xf numFmtId="0" fontId="4" fillId="0" borderId="27" xfId="0" applyFont="1" applyFill="1" applyBorder="1" applyAlignment="1">
      <alignment vertical="center"/>
    </xf>
    <xf numFmtId="0" fontId="4" fillId="0" borderId="37" xfId="0" quotePrefix="1" applyFont="1" applyFill="1" applyBorder="1" applyAlignment="1">
      <alignment vertical="center"/>
    </xf>
    <xf numFmtId="0" fontId="4" fillId="0" borderId="37" xfId="0" applyFont="1" applyFill="1" applyBorder="1" applyAlignment="1">
      <alignment vertical="center"/>
    </xf>
    <xf numFmtId="0" fontId="4" fillId="0" borderId="13" xfId="0" quotePrefix="1" applyFont="1" applyFill="1" applyBorder="1" applyAlignment="1">
      <alignment horizontal="left" vertical="center"/>
    </xf>
    <xf numFmtId="14" fontId="4" fillId="0" borderId="5" xfId="0" quotePrefix="1" applyNumberFormat="1" applyFont="1" applyFill="1" applyBorder="1">
      <alignment vertical="center"/>
    </xf>
    <xf numFmtId="49" fontId="0" fillId="0" borderId="31" xfId="0" quotePrefix="1" applyNumberFormat="1" applyBorder="1">
      <alignment vertical="center"/>
    </xf>
    <xf numFmtId="49" fontId="5" fillId="0" borderId="31" xfId="0" quotePrefix="1" applyNumberFormat="1" applyFont="1" applyBorder="1">
      <alignment vertical="center"/>
    </xf>
    <xf numFmtId="0" fontId="4" fillId="2" borderId="10" xfId="0" applyFont="1" applyFill="1" applyBorder="1" applyAlignment="1">
      <alignment horizontal="left" vertical="center"/>
    </xf>
    <xf numFmtId="0" fontId="4" fillId="2" borderId="12" xfId="0" applyFont="1" applyFill="1" applyBorder="1" applyAlignment="1">
      <alignment horizontal="left" vertical="center"/>
    </xf>
    <xf numFmtId="0" fontId="4" fillId="2" borderId="11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/>
    </xf>
    <xf numFmtId="14" fontId="0" fillId="0" borderId="1" xfId="0" quotePrefix="1" applyNumberFormat="1" applyFill="1" applyBorder="1" applyAlignment="1">
      <alignment horizontal="right" vertical="center"/>
    </xf>
    <xf numFmtId="0" fontId="0" fillId="0" borderId="1" xfId="0" applyFill="1" applyBorder="1" applyAlignment="1">
      <alignment horizontal="right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AW100"/>
  <sheetViews>
    <sheetView showGridLines="0" tabSelected="1" view="pageBreakPreview" zoomScaleNormal="100" zoomScaleSheetLayoutView="100" workbookViewId="0"/>
  </sheetViews>
  <sheetFormatPr defaultColWidth="3.77734375" defaultRowHeight="15.75" x14ac:dyDescent="0.25"/>
  <cols>
    <col min="1" max="4" width="3.77734375" style="25"/>
    <col min="5" max="8" width="4.5546875" style="25" customWidth="1"/>
    <col min="9" max="18" width="3.77734375" style="25"/>
    <col min="19" max="19" width="4.21875" style="25" customWidth="1"/>
    <col min="20" max="35" width="3.77734375" style="25"/>
    <col min="36" max="36" width="8.6640625" style="25" bestFit="1" customWidth="1"/>
    <col min="37" max="37" width="4.77734375" style="25" customWidth="1"/>
    <col min="38" max="46" width="3.77734375" style="25"/>
    <col min="47" max="47" width="4.6640625" style="25" customWidth="1"/>
    <col min="48" max="16384" width="3.77734375" style="25"/>
  </cols>
  <sheetData>
    <row r="2" spans="2:48" ht="15.75" customHeight="1" x14ac:dyDescent="0.25">
      <c r="B2" s="184" t="s">
        <v>3</v>
      </c>
      <c r="C2" s="185"/>
      <c r="D2" s="186"/>
      <c r="E2" s="194" t="s">
        <v>4</v>
      </c>
      <c r="F2" s="195"/>
      <c r="G2" s="195"/>
      <c r="H2" s="195"/>
      <c r="I2" s="195"/>
      <c r="J2" s="195"/>
      <c r="K2" s="195"/>
      <c r="L2" s="195"/>
      <c r="M2" s="195"/>
      <c r="N2" s="196"/>
      <c r="O2" s="184" t="s">
        <v>0</v>
      </c>
      <c r="P2" s="185"/>
      <c r="Q2" s="186"/>
      <c r="R2" s="194" t="s">
        <v>117</v>
      </c>
      <c r="S2" s="195"/>
      <c r="T2" s="195"/>
      <c r="U2" s="195"/>
      <c r="V2" s="195"/>
      <c r="W2" s="195"/>
      <c r="X2" s="195"/>
      <c r="Y2" s="195"/>
      <c r="Z2" s="195"/>
      <c r="AA2" s="195"/>
      <c r="AB2" s="195"/>
      <c r="AC2" s="195"/>
      <c r="AD2" s="195"/>
      <c r="AE2" s="195"/>
      <c r="AF2" s="195"/>
      <c r="AG2" s="195"/>
      <c r="AH2" s="195"/>
      <c r="AI2" s="195"/>
      <c r="AJ2" s="195"/>
      <c r="AK2" s="195"/>
      <c r="AL2" s="195"/>
      <c r="AM2" s="195"/>
      <c r="AN2" s="196"/>
      <c r="AO2" s="190" t="s">
        <v>1</v>
      </c>
      <c r="AP2" s="191"/>
      <c r="AQ2" s="191"/>
      <c r="AR2" s="192" t="s">
        <v>165</v>
      </c>
      <c r="AS2" s="193"/>
      <c r="AT2" s="193"/>
      <c r="AU2" s="193"/>
      <c r="AV2" s="193"/>
    </row>
    <row r="3" spans="2:48" ht="15.75" customHeight="1" x14ac:dyDescent="0.25">
      <c r="B3" s="187"/>
      <c r="C3" s="188"/>
      <c r="D3" s="189"/>
      <c r="E3" s="197"/>
      <c r="F3" s="198"/>
      <c r="G3" s="198"/>
      <c r="H3" s="198"/>
      <c r="I3" s="198"/>
      <c r="J3" s="198"/>
      <c r="K3" s="198"/>
      <c r="L3" s="198"/>
      <c r="M3" s="198"/>
      <c r="N3" s="199"/>
      <c r="O3" s="187"/>
      <c r="P3" s="188"/>
      <c r="Q3" s="189"/>
      <c r="R3" s="197"/>
      <c r="S3" s="198"/>
      <c r="T3" s="198"/>
      <c r="U3" s="198"/>
      <c r="V3" s="198"/>
      <c r="W3" s="198"/>
      <c r="X3" s="198"/>
      <c r="Y3" s="198"/>
      <c r="Z3" s="198"/>
      <c r="AA3" s="198"/>
      <c r="AB3" s="198"/>
      <c r="AC3" s="198"/>
      <c r="AD3" s="198"/>
      <c r="AE3" s="198"/>
      <c r="AF3" s="198"/>
      <c r="AG3" s="198"/>
      <c r="AH3" s="198"/>
      <c r="AI3" s="198"/>
      <c r="AJ3" s="198"/>
      <c r="AK3" s="198"/>
      <c r="AL3" s="198"/>
      <c r="AM3" s="198"/>
      <c r="AN3" s="199"/>
      <c r="AO3" s="191" t="s">
        <v>2</v>
      </c>
      <c r="AP3" s="191"/>
      <c r="AQ3" s="191"/>
      <c r="AR3" s="193" t="s">
        <v>101</v>
      </c>
      <c r="AS3" s="193"/>
      <c r="AT3" s="193"/>
      <c r="AU3" s="193"/>
      <c r="AV3" s="193"/>
    </row>
    <row r="5" spans="2:48" x14ac:dyDescent="0.25">
      <c r="B5" s="13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12"/>
    </row>
    <row r="6" spans="2:48" x14ac:dyDescent="0.25">
      <c r="B6" s="2"/>
      <c r="C6" s="26" t="s">
        <v>5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20"/>
    </row>
    <row r="7" spans="2:48" x14ac:dyDescent="0.25">
      <c r="B7" s="2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20"/>
    </row>
    <row r="8" spans="2:48" x14ac:dyDescent="0.25">
      <c r="B8" s="2"/>
      <c r="C8" s="4"/>
      <c r="D8" s="79" t="s">
        <v>6</v>
      </c>
      <c r="E8" s="181" t="s">
        <v>7</v>
      </c>
      <c r="F8" s="183"/>
      <c r="G8" s="183"/>
      <c r="H8" s="182"/>
      <c r="I8" s="181" t="s">
        <v>8</v>
      </c>
      <c r="J8" s="182"/>
      <c r="K8" s="181" t="s">
        <v>9</v>
      </c>
      <c r="L8" s="183"/>
      <c r="M8" s="183"/>
      <c r="N8" s="183"/>
      <c r="O8" s="183"/>
      <c r="P8" s="183"/>
      <c r="Q8" s="183"/>
      <c r="R8" s="183"/>
      <c r="S8" s="182"/>
      <c r="T8" s="181" t="s">
        <v>12</v>
      </c>
      <c r="U8" s="183"/>
      <c r="V8" s="183"/>
      <c r="W8" s="183"/>
      <c r="X8" s="183"/>
      <c r="Y8" s="183"/>
      <c r="Z8" s="183"/>
      <c r="AA8" s="183"/>
      <c r="AB8" s="183"/>
      <c r="AC8" s="183"/>
      <c r="AD8" s="183"/>
      <c r="AE8" s="183"/>
      <c r="AF8" s="183"/>
      <c r="AG8" s="182"/>
      <c r="AH8" s="181" t="s">
        <v>13</v>
      </c>
      <c r="AI8" s="182"/>
      <c r="AJ8" s="181" t="s">
        <v>73</v>
      </c>
      <c r="AK8" s="182"/>
      <c r="AL8" s="181" t="s">
        <v>14</v>
      </c>
      <c r="AM8" s="182"/>
      <c r="AN8" s="181" t="s">
        <v>15</v>
      </c>
      <c r="AO8" s="183"/>
      <c r="AP8" s="183"/>
      <c r="AQ8" s="183"/>
      <c r="AR8" s="183"/>
      <c r="AS8" s="183"/>
      <c r="AT8" s="183"/>
      <c r="AU8" s="182"/>
      <c r="AV8" s="20"/>
    </row>
    <row r="9" spans="2:48" x14ac:dyDescent="0.25">
      <c r="B9" s="2"/>
      <c r="C9" s="4"/>
      <c r="D9" s="27">
        <v>1</v>
      </c>
      <c r="E9" s="13" t="s">
        <v>118</v>
      </c>
      <c r="F9" s="5"/>
      <c r="G9" s="5"/>
      <c r="H9" s="12"/>
      <c r="I9" s="13" t="s">
        <v>94</v>
      </c>
      <c r="J9" s="12"/>
      <c r="K9" s="28" t="s">
        <v>11</v>
      </c>
      <c r="L9" s="5" t="s">
        <v>119</v>
      </c>
      <c r="M9" s="5"/>
      <c r="N9" s="5"/>
      <c r="O9" s="5"/>
      <c r="P9" s="5"/>
      <c r="Q9" s="5"/>
      <c r="R9" s="5"/>
      <c r="S9" s="12"/>
      <c r="T9" s="15" t="s">
        <v>120</v>
      </c>
      <c r="U9" s="29"/>
      <c r="V9" s="17"/>
      <c r="W9" s="17"/>
      <c r="X9" s="17"/>
      <c r="Y9" s="17"/>
      <c r="Z9" s="17"/>
      <c r="AA9" s="29"/>
      <c r="AB9" s="29"/>
      <c r="AC9" s="17"/>
      <c r="AD9" s="17"/>
      <c r="AE9" s="17"/>
      <c r="AF9" s="17"/>
      <c r="AG9" s="16"/>
      <c r="AH9" s="30" t="s">
        <v>179</v>
      </c>
      <c r="AI9" s="31"/>
      <c r="AJ9" s="92" t="s">
        <v>165</v>
      </c>
      <c r="AK9" s="31"/>
      <c r="AL9" s="30" t="s">
        <v>115</v>
      </c>
      <c r="AM9" s="31"/>
      <c r="AN9" s="15"/>
      <c r="AO9" s="17"/>
      <c r="AP9" s="17"/>
      <c r="AQ9" s="17"/>
      <c r="AR9" s="17"/>
      <c r="AS9" s="17"/>
      <c r="AT9" s="17"/>
      <c r="AU9" s="16"/>
      <c r="AV9" s="20"/>
    </row>
    <row r="10" spans="2:48" x14ac:dyDescent="0.25">
      <c r="B10" s="2"/>
      <c r="C10" s="4"/>
      <c r="D10" s="27">
        <f>MAX(D$9:D9)+1</f>
        <v>2</v>
      </c>
      <c r="E10" s="2" t="s">
        <v>33</v>
      </c>
      <c r="F10" s="4"/>
      <c r="G10" s="4"/>
      <c r="H10" s="20"/>
      <c r="I10" s="2"/>
      <c r="J10" s="20"/>
      <c r="K10" s="14"/>
      <c r="L10" s="4"/>
      <c r="M10" s="4"/>
      <c r="N10" s="4"/>
      <c r="O10" s="4"/>
      <c r="P10" s="4"/>
      <c r="Q10" s="4"/>
      <c r="R10" s="4"/>
      <c r="S10" s="20"/>
      <c r="T10" s="136" t="s">
        <v>121</v>
      </c>
      <c r="U10" s="33"/>
      <c r="V10" s="34"/>
      <c r="W10" s="34"/>
      <c r="X10" s="34"/>
      <c r="Y10" s="34"/>
      <c r="Z10" s="34"/>
      <c r="AA10" s="33"/>
      <c r="AB10" s="33"/>
      <c r="AC10" s="34"/>
      <c r="AD10" s="34"/>
      <c r="AE10" s="34"/>
      <c r="AF10" s="34"/>
      <c r="AG10" s="35"/>
      <c r="AH10" s="36" t="s">
        <v>179</v>
      </c>
      <c r="AI10" s="37"/>
      <c r="AJ10" s="93" t="s">
        <v>165</v>
      </c>
      <c r="AK10" s="37"/>
      <c r="AL10" s="36" t="s">
        <v>115</v>
      </c>
      <c r="AM10" s="37"/>
      <c r="AN10" s="32"/>
      <c r="AO10" s="34"/>
      <c r="AP10" s="34"/>
      <c r="AQ10" s="34"/>
      <c r="AR10" s="34"/>
      <c r="AS10" s="34"/>
      <c r="AT10" s="34"/>
      <c r="AU10" s="35"/>
      <c r="AV10" s="20"/>
    </row>
    <row r="11" spans="2:48" x14ac:dyDescent="0.25">
      <c r="B11" s="2"/>
      <c r="C11" s="4"/>
      <c r="D11" s="27">
        <f>MAX(D$9:D10)+1</f>
        <v>3</v>
      </c>
      <c r="E11" s="2"/>
      <c r="F11" s="4"/>
      <c r="G11" s="4"/>
      <c r="H11" s="20"/>
      <c r="I11" s="2"/>
      <c r="J11" s="20"/>
      <c r="K11" s="14"/>
      <c r="L11" s="4"/>
      <c r="M11" s="4"/>
      <c r="N11" s="4"/>
      <c r="O11" s="4"/>
      <c r="P11" s="4"/>
      <c r="Q11" s="4"/>
      <c r="R11" s="4"/>
      <c r="S11" s="20"/>
      <c r="T11" s="136" t="s">
        <v>144</v>
      </c>
      <c r="U11" s="137"/>
      <c r="V11" s="138"/>
      <c r="W11" s="138"/>
      <c r="X11" s="138"/>
      <c r="Y11" s="138"/>
      <c r="Z11" s="138"/>
      <c r="AA11" s="137"/>
      <c r="AB11" s="137"/>
      <c r="AC11" s="138"/>
      <c r="AD11" s="138"/>
      <c r="AE11" s="138"/>
      <c r="AF11" s="138"/>
      <c r="AG11" s="139"/>
      <c r="AH11" s="36" t="s">
        <v>179</v>
      </c>
      <c r="AI11" s="140"/>
      <c r="AJ11" s="93" t="s">
        <v>165</v>
      </c>
      <c r="AK11" s="37"/>
      <c r="AL11" s="36" t="s">
        <v>115</v>
      </c>
      <c r="AM11" s="37"/>
      <c r="AN11" s="136"/>
      <c r="AO11" s="138"/>
      <c r="AP11" s="138"/>
      <c r="AQ11" s="138"/>
      <c r="AR11" s="138"/>
      <c r="AS11" s="138"/>
      <c r="AT11" s="138"/>
      <c r="AU11" s="139"/>
      <c r="AV11" s="20"/>
    </row>
    <row r="12" spans="2:48" x14ac:dyDescent="0.25">
      <c r="B12" s="2"/>
      <c r="C12" s="4"/>
      <c r="D12" s="27">
        <f>MAX(D$9:D11)+1</f>
        <v>4</v>
      </c>
      <c r="E12" s="2"/>
      <c r="F12" s="4"/>
      <c r="G12" s="4"/>
      <c r="H12" s="20"/>
      <c r="I12" s="2"/>
      <c r="J12" s="20"/>
      <c r="K12" s="14"/>
      <c r="L12" s="4"/>
      <c r="M12" s="4"/>
      <c r="N12" s="4"/>
      <c r="O12" s="4"/>
      <c r="P12" s="4"/>
      <c r="Q12" s="4"/>
      <c r="R12" s="4"/>
      <c r="S12" s="20"/>
      <c r="T12" s="136" t="s">
        <v>145</v>
      </c>
      <c r="U12" s="137"/>
      <c r="V12" s="138"/>
      <c r="W12" s="138"/>
      <c r="X12" s="138"/>
      <c r="Y12" s="138"/>
      <c r="Z12" s="138"/>
      <c r="AA12" s="137"/>
      <c r="AB12" s="137"/>
      <c r="AC12" s="138"/>
      <c r="AD12" s="138"/>
      <c r="AE12" s="138"/>
      <c r="AF12" s="138"/>
      <c r="AG12" s="139"/>
      <c r="AH12" s="36" t="s">
        <v>179</v>
      </c>
      <c r="AI12" s="140"/>
      <c r="AJ12" s="93" t="s">
        <v>165</v>
      </c>
      <c r="AK12" s="37"/>
      <c r="AL12" s="36" t="s">
        <v>115</v>
      </c>
      <c r="AM12" s="37"/>
      <c r="AN12" s="136"/>
      <c r="AO12" s="138"/>
      <c r="AP12" s="138"/>
      <c r="AQ12" s="138"/>
      <c r="AR12" s="138"/>
      <c r="AS12" s="138"/>
      <c r="AT12" s="138"/>
      <c r="AU12" s="139"/>
      <c r="AV12" s="20"/>
    </row>
    <row r="13" spans="2:48" x14ac:dyDescent="0.25">
      <c r="B13" s="2"/>
      <c r="C13" s="4"/>
      <c r="D13" s="27">
        <f>MAX(D$9:D12)+1</f>
        <v>5</v>
      </c>
      <c r="E13" s="2"/>
      <c r="F13" s="4"/>
      <c r="G13" s="4"/>
      <c r="H13" s="20"/>
      <c r="I13" s="2"/>
      <c r="J13" s="20"/>
      <c r="K13" s="2"/>
      <c r="L13" s="4"/>
      <c r="M13" s="4"/>
      <c r="N13" s="4"/>
      <c r="O13" s="4"/>
      <c r="P13" s="4"/>
      <c r="Q13" s="4"/>
      <c r="R13" s="4"/>
      <c r="S13" s="20"/>
      <c r="T13" s="38" t="s">
        <v>122</v>
      </c>
      <c r="U13" s="39"/>
      <c r="V13" s="40"/>
      <c r="W13" s="40"/>
      <c r="X13" s="40"/>
      <c r="Y13" s="40"/>
      <c r="Z13" s="40"/>
      <c r="AA13" s="39"/>
      <c r="AB13" s="39"/>
      <c r="AC13" s="40"/>
      <c r="AD13" s="40"/>
      <c r="AE13" s="40"/>
      <c r="AF13" s="40"/>
      <c r="AG13" s="41"/>
      <c r="AH13" s="36" t="s">
        <v>179</v>
      </c>
      <c r="AI13" s="43"/>
      <c r="AJ13" s="93" t="s">
        <v>165</v>
      </c>
      <c r="AK13" s="37"/>
      <c r="AL13" s="36" t="s">
        <v>115</v>
      </c>
      <c r="AM13" s="37"/>
      <c r="AN13" s="38"/>
      <c r="AO13" s="40"/>
      <c r="AP13" s="40"/>
      <c r="AQ13" s="40"/>
      <c r="AR13" s="40"/>
      <c r="AS13" s="40"/>
      <c r="AT13" s="40"/>
      <c r="AU13" s="41"/>
      <c r="AV13" s="20"/>
    </row>
    <row r="14" spans="2:48" x14ac:dyDescent="0.25">
      <c r="B14" s="2"/>
      <c r="C14" s="4"/>
      <c r="D14" s="27">
        <f>MAX(D$9:D13)+1</f>
        <v>6</v>
      </c>
      <c r="E14" s="2"/>
      <c r="F14" s="4"/>
      <c r="G14" s="4"/>
      <c r="H14" s="20"/>
      <c r="I14" s="2"/>
      <c r="J14" s="20"/>
      <c r="K14" s="2"/>
      <c r="L14" s="4"/>
      <c r="M14" s="4"/>
      <c r="N14" s="4"/>
      <c r="O14" s="4"/>
      <c r="P14" s="4"/>
      <c r="Q14" s="4"/>
      <c r="R14" s="4"/>
      <c r="S14" s="20"/>
      <c r="T14" s="144" t="s">
        <v>123</v>
      </c>
      <c r="U14" s="168"/>
      <c r="V14" s="147"/>
      <c r="W14" s="147"/>
      <c r="X14" s="147"/>
      <c r="Y14" s="147"/>
      <c r="Z14" s="147"/>
      <c r="AA14" s="168"/>
      <c r="AB14" s="168"/>
      <c r="AC14" s="147"/>
      <c r="AD14" s="147"/>
      <c r="AE14" s="147"/>
      <c r="AF14" s="147"/>
      <c r="AG14" s="145"/>
      <c r="AH14" s="36" t="s">
        <v>179</v>
      </c>
      <c r="AI14" s="169"/>
      <c r="AJ14" s="93" t="s">
        <v>165</v>
      </c>
      <c r="AK14" s="37"/>
      <c r="AL14" s="36" t="s">
        <v>115</v>
      </c>
      <c r="AM14" s="37"/>
      <c r="AN14" s="144"/>
      <c r="AO14" s="147"/>
      <c r="AP14" s="147"/>
      <c r="AQ14" s="147"/>
      <c r="AR14" s="147"/>
      <c r="AS14" s="147"/>
      <c r="AT14" s="147"/>
      <c r="AU14" s="145"/>
      <c r="AV14" s="20"/>
    </row>
    <row r="15" spans="2:48" x14ac:dyDescent="0.25">
      <c r="B15" s="2"/>
      <c r="C15" s="4"/>
      <c r="D15" s="27">
        <f>MAX(D$9:D14)+1</f>
        <v>7</v>
      </c>
      <c r="E15" s="2"/>
      <c r="F15" s="4"/>
      <c r="G15" s="4"/>
      <c r="H15" s="20"/>
      <c r="I15" s="2"/>
      <c r="J15" s="20"/>
      <c r="K15" s="2"/>
      <c r="L15" s="4"/>
      <c r="M15" s="4"/>
      <c r="N15" s="4"/>
      <c r="O15" s="4"/>
      <c r="P15" s="4"/>
      <c r="Q15" s="4"/>
      <c r="R15" s="4"/>
      <c r="S15" s="20"/>
      <c r="T15" s="144" t="s">
        <v>124</v>
      </c>
      <c r="U15" s="168"/>
      <c r="V15" s="147"/>
      <c r="W15" s="147"/>
      <c r="X15" s="147"/>
      <c r="Y15" s="147"/>
      <c r="Z15" s="147"/>
      <c r="AA15" s="168"/>
      <c r="AB15" s="168"/>
      <c r="AC15" s="147"/>
      <c r="AD15" s="147"/>
      <c r="AE15" s="147"/>
      <c r="AF15" s="147"/>
      <c r="AG15" s="145"/>
      <c r="AH15" s="36" t="s">
        <v>179</v>
      </c>
      <c r="AI15" s="169"/>
      <c r="AJ15" s="93" t="s">
        <v>165</v>
      </c>
      <c r="AK15" s="37"/>
      <c r="AL15" s="36" t="s">
        <v>115</v>
      </c>
      <c r="AM15" s="37"/>
      <c r="AN15" s="144"/>
      <c r="AO15" s="147"/>
      <c r="AP15" s="147"/>
      <c r="AQ15" s="147"/>
      <c r="AR15" s="147"/>
      <c r="AS15" s="147"/>
      <c r="AT15" s="147"/>
      <c r="AU15" s="145"/>
      <c r="AV15" s="20"/>
    </row>
    <row r="16" spans="2:48" x14ac:dyDescent="0.25">
      <c r="B16" s="2"/>
      <c r="C16" s="4"/>
      <c r="D16" s="27">
        <f>MAX(D$9:D15)+1</f>
        <v>8</v>
      </c>
      <c r="E16" s="2"/>
      <c r="F16" s="4"/>
      <c r="G16" s="4"/>
      <c r="H16" s="20"/>
      <c r="I16" s="2"/>
      <c r="J16" s="20"/>
      <c r="K16" s="2"/>
      <c r="L16" s="4"/>
      <c r="M16" s="4"/>
      <c r="N16" s="4"/>
      <c r="O16" s="4"/>
      <c r="P16" s="4"/>
      <c r="Q16" s="4"/>
      <c r="R16" s="4"/>
      <c r="S16" s="20"/>
      <c r="T16" s="144" t="s">
        <v>143</v>
      </c>
      <c r="U16" s="168"/>
      <c r="V16" s="147"/>
      <c r="W16" s="147"/>
      <c r="X16" s="147"/>
      <c r="Y16" s="147"/>
      <c r="Z16" s="147"/>
      <c r="AA16" s="168"/>
      <c r="AB16" s="168"/>
      <c r="AC16" s="147"/>
      <c r="AD16" s="147"/>
      <c r="AE16" s="147"/>
      <c r="AF16" s="147"/>
      <c r="AG16" s="145"/>
      <c r="AH16" s="36" t="s">
        <v>179</v>
      </c>
      <c r="AI16" s="169"/>
      <c r="AJ16" s="93" t="s">
        <v>165</v>
      </c>
      <c r="AK16" s="37"/>
      <c r="AL16" s="36" t="s">
        <v>147</v>
      </c>
      <c r="AM16" s="37"/>
      <c r="AN16" s="144"/>
      <c r="AO16" s="147"/>
      <c r="AP16" s="147"/>
      <c r="AQ16" s="147"/>
      <c r="AR16" s="147"/>
      <c r="AS16" s="147"/>
      <c r="AT16" s="147"/>
      <c r="AU16" s="145"/>
      <c r="AV16" s="20"/>
    </row>
    <row r="17" spans="2:48" x14ac:dyDescent="0.25">
      <c r="B17" s="2"/>
      <c r="C17" s="4"/>
      <c r="D17" s="27">
        <f>MAX(D$9:D16)+1</f>
        <v>9</v>
      </c>
      <c r="E17" s="2"/>
      <c r="F17" s="4"/>
      <c r="G17" s="4"/>
      <c r="H17" s="20"/>
      <c r="I17" s="2"/>
      <c r="J17" s="20"/>
      <c r="K17" s="2"/>
      <c r="L17" s="4"/>
      <c r="M17" s="4"/>
      <c r="N17" s="4"/>
      <c r="O17" s="4"/>
      <c r="P17" s="4"/>
      <c r="Q17" s="4"/>
      <c r="R17" s="4"/>
      <c r="S17" s="20"/>
      <c r="T17" s="144" t="s">
        <v>146</v>
      </c>
      <c r="U17" s="168"/>
      <c r="V17" s="147"/>
      <c r="W17" s="147"/>
      <c r="X17" s="147"/>
      <c r="Y17" s="147"/>
      <c r="Z17" s="147"/>
      <c r="AA17" s="168"/>
      <c r="AB17" s="168"/>
      <c r="AC17" s="147"/>
      <c r="AD17" s="147"/>
      <c r="AE17" s="147"/>
      <c r="AF17" s="147"/>
      <c r="AG17" s="145"/>
      <c r="AH17" s="174" t="s">
        <v>178</v>
      </c>
      <c r="AI17" s="169"/>
      <c r="AJ17" s="175" t="s">
        <v>166</v>
      </c>
      <c r="AK17" s="169"/>
      <c r="AL17" s="176" t="s">
        <v>115</v>
      </c>
      <c r="AM17" s="170"/>
      <c r="AN17" s="144"/>
      <c r="AO17" s="147"/>
      <c r="AP17" s="147"/>
      <c r="AQ17" s="147"/>
      <c r="AR17" s="147"/>
      <c r="AS17" s="147"/>
      <c r="AT17" s="147"/>
      <c r="AU17" s="145"/>
      <c r="AV17" s="20"/>
    </row>
    <row r="18" spans="2:48" x14ac:dyDescent="0.25">
      <c r="B18" s="2"/>
      <c r="C18" s="4"/>
      <c r="D18" s="27">
        <f>MAX(D$9:D17)+1</f>
        <v>10</v>
      </c>
      <c r="E18" s="2" t="s">
        <v>36</v>
      </c>
      <c r="F18" s="4"/>
      <c r="G18" s="4"/>
      <c r="H18" s="20"/>
      <c r="I18" s="13" t="s">
        <v>94</v>
      </c>
      <c r="J18" s="12"/>
      <c r="K18" s="28" t="s">
        <v>11</v>
      </c>
      <c r="L18" s="5" t="s">
        <v>119</v>
      </c>
      <c r="M18" s="5"/>
      <c r="N18" s="5"/>
      <c r="O18" s="5"/>
      <c r="P18" s="5"/>
      <c r="Q18" s="5"/>
      <c r="R18" s="5"/>
      <c r="S18" s="12"/>
      <c r="T18" s="177" t="s">
        <v>34</v>
      </c>
      <c r="U18" s="17"/>
      <c r="V18" s="17"/>
      <c r="W18" s="17"/>
      <c r="X18" s="17"/>
      <c r="Y18" s="17"/>
      <c r="Z18" s="17"/>
      <c r="AA18" s="29"/>
      <c r="AB18" s="29"/>
      <c r="AC18" s="17"/>
      <c r="AD18" s="17"/>
      <c r="AE18" s="17"/>
      <c r="AF18" s="17"/>
      <c r="AG18" s="16"/>
      <c r="AH18" s="30" t="s">
        <v>178</v>
      </c>
      <c r="AI18" s="31"/>
      <c r="AJ18" s="92" t="s">
        <v>165</v>
      </c>
      <c r="AK18" s="31"/>
      <c r="AL18" s="30" t="s">
        <v>115</v>
      </c>
      <c r="AM18" s="31"/>
      <c r="AN18" s="15"/>
      <c r="AO18" s="17"/>
      <c r="AP18" s="17"/>
      <c r="AQ18" s="17"/>
      <c r="AR18" s="17"/>
      <c r="AS18" s="17"/>
      <c r="AT18" s="17"/>
      <c r="AU18" s="16"/>
      <c r="AV18" s="20"/>
    </row>
    <row r="19" spans="2:48" x14ac:dyDescent="0.25">
      <c r="B19" s="2"/>
      <c r="C19" s="4"/>
      <c r="D19" s="27">
        <f>MAX(D$9:D18)+1</f>
        <v>11</v>
      </c>
      <c r="E19" s="2" t="s">
        <v>17</v>
      </c>
      <c r="F19" s="4"/>
      <c r="G19" s="4"/>
      <c r="H19" s="20"/>
      <c r="I19" s="2"/>
      <c r="J19" s="20"/>
      <c r="K19" s="2"/>
      <c r="L19" s="4"/>
      <c r="M19" s="4"/>
      <c r="N19" s="4"/>
      <c r="O19" s="4"/>
      <c r="P19" s="4"/>
      <c r="Q19" s="4"/>
      <c r="R19" s="4"/>
      <c r="S19" s="20"/>
      <c r="T19" s="44" t="s">
        <v>35</v>
      </c>
      <c r="U19" s="40"/>
      <c r="V19" s="40"/>
      <c r="W19" s="40"/>
      <c r="X19" s="40"/>
      <c r="Y19" s="40"/>
      <c r="Z19" s="40"/>
      <c r="AA19" s="39"/>
      <c r="AB19" s="39"/>
      <c r="AC19" s="40"/>
      <c r="AD19" s="40"/>
      <c r="AE19" s="40"/>
      <c r="AF19" s="40"/>
      <c r="AG19" s="41"/>
      <c r="AH19" s="42" t="s">
        <v>178</v>
      </c>
      <c r="AI19" s="43"/>
      <c r="AJ19" s="93" t="s">
        <v>165</v>
      </c>
      <c r="AK19" s="43"/>
      <c r="AL19" s="42" t="s">
        <v>115</v>
      </c>
      <c r="AM19" s="43"/>
      <c r="AN19" s="38"/>
      <c r="AO19" s="40"/>
      <c r="AP19" s="40"/>
      <c r="AQ19" s="40"/>
      <c r="AR19" s="40"/>
      <c r="AS19" s="40"/>
      <c r="AT19" s="40"/>
      <c r="AU19" s="41"/>
      <c r="AV19" s="20"/>
    </row>
    <row r="20" spans="2:48" x14ac:dyDescent="0.25">
      <c r="B20" s="2"/>
      <c r="C20" s="4"/>
      <c r="D20" s="45">
        <f>MAX(D$9:D19)+1</f>
        <v>12</v>
      </c>
      <c r="E20" s="3"/>
      <c r="F20" s="23"/>
      <c r="G20" s="23"/>
      <c r="H20" s="24"/>
      <c r="I20" s="3"/>
      <c r="J20" s="24"/>
      <c r="K20" s="3"/>
      <c r="L20" s="23"/>
      <c r="M20" s="23"/>
      <c r="N20" s="23"/>
      <c r="O20" s="23"/>
      <c r="P20" s="23"/>
      <c r="Q20" s="23"/>
      <c r="R20" s="23"/>
      <c r="S20" s="24"/>
      <c r="T20" s="46" t="s">
        <v>58</v>
      </c>
      <c r="U20" s="47"/>
      <c r="V20" s="47"/>
      <c r="W20" s="47"/>
      <c r="X20" s="47"/>
      <c r="Y20" s="47"/>
      <c r="Z20" s="47"/>
      <c r="AA20" s="48"/>
      <c r="AB20" s="48"/>
      <c r="AC20" s="47"/>
      <c r="AD20" s="47"/>
      <c r="AE20" s="47"/>
      <c r="AF20" s="47"/>
      <c r="AG20" s="49"/>
      <c r="AH20" s="50" t="s">
        <v>178</v>
      </c>
      <c r="AI20" s="51"/>
      <c r="AJ20" s="150" t="s">
        <v>165</v>
      </c>
      <c r="AK20" s="51"/>
      <c r="AL20" s="50" t="s">
        <v>115</v>
      </c>
      <c r="AM20" s="51"/>
      <c r="AN20" s="52"/>
      <c r="AO20" s="47"/>
      <c r="AP20" s="47"/>
      <c r="AQ20" s="47"/>
      <c r="AR20" s="47"/>
      <c r="AS20" s="47"/>
      <c r="AT20" s="47"/>
      <c r="AU20" s="49"/>
      <c r="AV20" s="20"/>
    </row>
    <row r="21" spans="2:48" x14ac:dyDescent="0.25">
      <c r="B21" s="2"/>
      <c r="C21" s="4"/>
      <c r="D21" s="4"/>
      <c r="E21" s="4"/>
      <c r="F21" s="4"/>
      <c r="G21" s="4"/>
      <c r="H21" s="4"/>
      <c r="I21" s="4"/>
      <c r="J21" s="4"/>
      <c r="K21" s="53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20"/>
    </row>
    <row r="22" spans="2:48" x14ac:dyDescent="0.25">
      <c r="B22" s="2"/>
      <c r="C22" s="4"/>
      <c r="D22" s="4"/>
      <c r="E22" s="4"/>
      <c r="F22" s="4"/>
      <c r="G22" s="4"/>
      <c r="H22" s="4"/>
      <c r="I22" s="4"/>
      <c r="J22" s="4"/>
      <c r="K22" s="53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20"/>
    </row>
    <row r="23" spans="2:48" x14ac:dyDescent="0.25">
      <c r="B23" s="2"/>
      <c r="C23" s="26" t="s">
        <v>18</v>
      </c>
      <c r="D23" s="4"/>
      <c r="E23" s="4"/>
      <c r="F23" s="4"/>
      <c r="G23" s="4"/>
      <c r="H23" s="4"/>
      <c r="I23" s="4"/>
      <c r="J23" s="4"/>
      <c r="K23" s="53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20"/>
    </row>
    <row r="24" spans="2:48" x14ac:dyDescent="0.25">
      <c r="B24" s="2"/>
      <c r="C24" s="4"/>
      <c r="D24" s="4"/>
      <c r="E24" s="4"/>
      <c r="F24" s="4"/>
      <c r="G24" s="4"/>
      <c r="H24" s="4"/>
      <c r="I24" s="4"/>
      <c r="J24" s="4"/>
      <c r="K24" s="53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20"/>
    </row>
    <row r="25" spans="2:48" x14ac:dyDescent="0.25">
      <c r="B25" s="2"/>
      <c r="C25" s="4"/>
      <c r="D25" s="79" t="s">
        <v>56</v>
      </c>
      <c r="E25" s="181" t="s">
        <v>7</v>
      </c>
      <c r="F25" s="183"/>
      <c r="G25" s="183"/>
      <c r="H25" s="182"/>
      <c r="I25" s="181" t="s">
        <v>57</v>
      </c>
      <c r="J25" s="182"/>
      <c r="K25" s="181" t="s">
        <v>9</v>
      </c>
      <c r="L25" s="183"/>
      <c r="M25" s="183"/>
      <c r="N25" s="183"/>
      <c r="O25" s="183"/>
      <c r="P25" s="183"/>
      <c r="Q25" s="183"/>
      <c r="R25" s="183"/>
      <c r="S25" s="182"/>
      <c r="T25" s="181" t="s">
        <v>12</v>
      </c>
      <c r="U25" s="183"/>
      <c r="V25" s="183"/>
      <c r="W25" s="183"/>
      <c r="X25" s="183"/>
      <c r="Y25" s="183"/>
      <c r="Z25" s="183"/>
      <c r="AA25" s="183"/>
      <c r="AB25" s="183"/>
      <c r="AC25" s="183"/>
      <c r="AD25" s="183"/>
      <c r="AE25" s="183"/>
      <c r="AF25" s="183"/>
      <c r="AG25" s="182"/>
      <c r="AH25" s="181" t="s">
        <v>13</v>
      </c>
      <c r="AI25" s="182"/>
      <c r="AJ25" s="181" t="s">
        <v>74</v>
      </c>
      <c r="AK25" s="182"/>
      <c r="AL25" s="181" t="s">
        <v>14</v>
      </c>
      <c r="AM25" s="182"/>
      <c r="AN25" s="181" t="s">
        <v>15</v>
      </c>
      <c r="AO25" s="183"/>
      <c r="AP25" s="183"/>
      <c r="AQ25" s="183"/>
      <c r="AR25" s="183"/>
      <c r="AS25" s="183"/>
      <c r="AT25" s="183"/>
      <c r="AU25" s="182"/>
      <c r="AV25" s="20"/>
    </row>
    <row r="26" spans="2:48" x14ac:dyDescent="0.25">
      <c r="B26" s="2"/>
      <c r="C26" s="4"/>
      <c r="D26" s="27">
        <f>MAX(D$13:D25)+1</f>
        <v>13</v>
      </c>
      <c r="E26" s="13" t="s">
        <v>30</v>
      </c>
      <c r="F26" s="5"/>
      <c r="G26" s="5"/>
      <c r="H26" s="12"/>
      <c r="I26" s="13" t="s">
        <v>94</v>
      </c>
      <c r="J26" s="20"/>
      <c r="K26" s="54" t="s">
        <v>10</v>
      </c>
      <c r="L26" s="5" t="s">
        <v>125</v>
      </c>
      <c r="M26" s="5"/>
      <c r="N26" s="5"/>
      <c r="O26" s="5"/>
      <c r="P26" s="5"/>
      <c r="Q26" s="5"/>
      <c r="R26" s="5"/>
      <c r="S26" s="12"/>
      <c r="T26" s="13" t="s">
        <v>29</v>
      </c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12"/>
      <c r="AH26" s="13" t="s">
        <v>178</v>
      </c>
      <c r="AI26" s="12"/>
      <c r="AJ26" s="94" t="s">
        <v>165</v>
      </c>
      <c r="AK26" s="12"/>
      <c r="AL26" s="13" t="s">
        <v>115</v>
      </c>
      <c r="AM26" s="12"/>
      <c r="AN26" s="13"/>
      <c r="AO26" s="5"/>
      <c r="AP26" s="5"/>
      <c r="AQ26" s="5"/>
      <c r="AR26" s="5"/>
      <c r="AS26" s="5"/>
      <c r="AT26" s="5"/>
      <c r="AU26" s="12"/>
      <c r="AV26" s="20"/>
    </row>
    <row r="27" spans="2:48" x14ac:dyDescent="0.25">
      <c r="B27" s="2"/>
      <c r="C27" s="4"/>
      <c r="D27" s="55"/>
      <c r="E27" s="2"/>
      <c r="F27" s="4"/>
      <c r="G27" s="4"/>
      <c r="H27" s="20"/>
      <c r="I27" s="2"/>
      <c r="J27" s="20"/>
      <c r="K27" s="56" t="s">
        <v>16</v>
      </c>
      <c r="L27" s="23" t="s">
        <v>37</v>
      </c>
      <c r="M27" s="23"/>
      <c r="N27" s="23"/>
      <c r="O27" s="23"/>
      <c r="P27" s="23"/>
      <c r="Q27" s="23"/>
      <c r="R27" s="23"/>
      <c r="S27" s="24"/>
      <c r="T27" s="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3"/>
      <c r="AF27" s="23"/>
      <c r="AG27" s="24"/>
      <c r="AH27" s="3"/>
      <c r="AI27" s="24"/>
      <c r="AJ27" s="3"/>
      <c r="AK27" s="24"/>
      <c r="AL27" s="3"/>
      <c r="AM27" s="24"/>
      <c r="AN27" s="3"/>
      <c r="AO27" s="23"/>
      <c r="AP27" s="23"/>
      <c r="AQ27" s="23"/>
      <c r="AR27" s="23"/>
      <c r="AS27" s="23"/>
      <c r="AT27" s="23"/>
      <c r="AU27" s="24"/>
      <c r="AV27" s="20"/>
    </row>
    <row r="28" spans="2:48" x14ac:dyDescent="0.25">
      <c r="B28" s="2"/>
      <c r="C28" s="4"/>
      <c r="D28" s="27">
        <f>MAX(D$13:D27)+1</f>
        <v>14</v>
      </c>
      <c r="E28" s="2"/>
      <c r="F28" s="4"/>
      <c r="G28" s="4"/>
      <c r="H28" s="20"/>
      <c r="I28" s="2"/>
      <c r="J28" s="20"/>
      <c r="K28" s="54" t="s">
        <v>10</v>
      </c>
      <c r="L28" s="5" t="s">
        <v>125</v>
      </c>
      <c r="M28" s="5"/>
      <c r="N28" s="5"/>
      <c r="O28" s="5"/>
      <c r="P28" s="5"/>
      <c r="Q28" s="5"/>
      <c r="R28" s="5"/>
      <c r="S28" s="12"/>
      <c r="T28" s="13" t="s">
        <v>26</v>
      </c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12"/>
      <c r="AH28" s="13" t="s">
        <v>178</v>
      </c>
      <c r="AI28" s="12"/>
      <c r="AJ28" s="94" t="s">
        <v>165</v>
      </c>
      <c r="AK28" s="12"/>
      <c r="AL28" s="13" t="s">
        <v>115</v>
      </c>
      <c r="AM28" s="12"/>
      <c r="AN28" s="13"/>
      <c r="AO28" s="5"/>
      <c r="AP28" s="5"/>
      <c r="AQ28" s="5"/>
      <c r="AR28" s="5"/>
      <c r="AS28" s="5"/>
      <c r="AT28" s="5"/>
      <c r="AU28" s="12"/>
      <c r="AV28" s="20"/>
    </row>
    <row r="29" spans="2:48" x14ac:dyDescent="0.25">
      <c r="B29" s="2"/>
      <c r="C29" s="4"/>
      <c r="D29" s="55"/>
      <c r="E29" s="2"/>
      <c r="F29" s="4"/>
      <c r="G29" s="4"/>
      <c r="H29" s="20"/>
      <c r="I29" s="2"/>
      <c r="J29" s="20"/>
      <c r="K29" s="56" t="s">
        <v>16</v>
      </c>
      <c r="L29" s="23" t="s">
        <v>38</v>
      </c>
      <c r="M29" s="23"/>
      <c r="N29" s="23"/>
      <c r="O29" s="23"/>
      <c r="P29" s="23"/>
      <c r="Q29" s="23"/>
      <c r="R29" s="23"/>
      <c r="S29" s="24"/>
      <c r="T29" s="3"/>
      <c r="U29" s="23"/>
      <c r="V29" s="23"/>
      <c r="W29" s="23"/>
      <c r="X29" s="23"/>
      <c r="Y29" s="23"/>
      <c r="Z29" s="23"/>
      <c r="AA29" s="23"/>
      <c r="AB29" s="23"/>
      <c r="AC29" s="23"/>
      <c r="AD29" s="23"/>
      <c r="AE29" s="23"/>
      <c r="AF29" s="23"/>
      <c r="AG29" s="24"/>
      <c r="AH29" s="3"/>
      <c r="AI29" s="24"/>
      <c r="AJ29" s="3"/>
      <c r="AK29" s="24"/>
      <c r="AL29" s="3"/>
      <c r="AM29" s="24"/>
      <c r="AN29" s="3"/>
      <c r="AO29" s="23"/>
      <c r="AP29" s="23"/>
      <c r="AQ29" s="23"/>
      <c r="AR29" s="23"/>
      <c r="AS29" s="23"/>
      <c r="AT29" s="23"/>
      <c r="AU29" s="24"/>
      <c r="AV29" s="20"/>
    </row>
    <row r="30" spans="2:48" x14ac:dyDescent="0.25">
      <c r="B30" s="2"/>
      <c r="C30" s="4"/>
      <c r="D30" s="27">
        <f>MAX(D$13:D29)+1</f>
        <v>15</v>
      </c>
      <c r="E30" s="2"/>
      <c r="F30" s="4"/>
      <c r="G30" s="4"/>
      <c r="H30" s="20"/>
      <c r="I30" s="2"/>
      <c r="J30" s="20"/>
      <c r="K30" s="54" t="s">
        <v>10</v>
      </c>
      <c r="L30" s="5" t="s">
        <v>125</v>
      </c>
      <c r="M30" s="5"/>
      <c r="N30" s="5"/>
      <c r="O30" s="5"/>
      <c r="P30" s="5"/>
      <c r="Q30" s="5"/>
      <c r="R30" s="5"/>
      <c r="S30" s="12"/>
      <c r="T30" s="13" t="s">
        <v>26</v>
      </c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12"/>
      <c r="AH30" s="13" t="s">
        <v>178</v>
      </c>
      <c r="AI30" s="12"/>
      <c r="AJ30" s="94" t="s">
        <v>165</v>
      </c>
      <c r="AK30" s="12"/>
      <c r="AL30" s="13" t="s">
        <v>115</v>
      </c>
      <c r="AM30" s="12"/>
      <c r="AN30" s="13"/>
      <c r="AO30" s="5"/>
      <c r="AP30" s="5"/>
      <c r="AQ30" s="5"/>
      <c r="AR30" s="5"/>
      <c r="AS30" s="5"/>
      <c r="AT30" s="5"/>
      <c r="AU30" s="12"/>
      <c r="AV30" s="20"/>
    </row>
    <row r="31" spans="2:48" x14ac:dyDescent="0.25">
      <c r="B31" s="2"/>
      <c r="C31" s="4"/>
      <c r="D31" s="55"/>
      <c r="E31" s="2"/>
      <c r="F31" s="4"/>
      <c r="G31" s="4"/>
      <c r="H31" s="20"/>
      <c r="I31" s="2"/>
      <c r="J31" s="20"/>
      <c r="K31" s="56" t="s">
        <v>16</v>
      </c>
      <c r="L31" s="23" t="s">
        <v>39</v>
      </c>
      <c r="M31" s="23"/>
      <c r="N31" s="23"/>
      <c r="O31" s="23"/>
      <c r="P31" s="23"/>
      <c r="Q31" s="23"/>
      <c r="R31" s="23"/>
      <c r="S31" s="24"/>
      <c r="T31" s="3"/>
      <c r="U31" s="23"/>
      <c r="V31" s="23"/>
      <c r="W31" s="23"/>
      <c r="X31" s="23"/>
      <c r="Y31" s="23"/>
      <c r="Z31" s="23"/>
      <c r="AA31" s="23"/>
      <c r="AB31" s="23"/>
      <c r="AC31" s="23"/>
      <c r="AD31" s="23"/>
      <c r="AE31" s="23"/>
      <c r="AF31" s="23"/>
      <c r="AG31" s="24"/>
      <c r="AH31" s="3"/>
      <c r="AI31" s="24"/>
      <c r="AJ31" s="3"/>
      <c r="AK31" s="24"/>
      <c r="AL31" s="3"/>
      <c r="AM31" s="24"/>
      <c r="AN31" s="3"/>
      <c r="AO31" s="23"/>
      <c r="AP31" s="23"/>
      <c r="AQ31" s="23"/>
      <c r="AR31" s="23"/>
      <c r="AS31" s="23"/>
      <c r="AT31" s="23"/>
      <c r="AU31" s="24"/>
      <c r="AV31" s="20"/>
    </row>
    <row r="32" spans="2:48" x14ac:dyDescent="0.25">
      <c r="B32" s="2"/>
      <c r="C32" s="4"/>
      <c r="D32" s="27">
        <f>MAX(D$13:D31)+1</f>
        <v>16</v>
      </c>
      <c r="E32" s="13" t="s">
        <v>40</v>
      </c>
      <c r="F32" s="5"/>
      <c r="G32" s="5"/>
      <c r="H32" s="12"/>
      <c r="I32" s="13" t="s">
        <v>94</v>
      </c>
      <c r="J32" s="12"/>
      <c r="K32" s="54" t="s">
        <v>10</v>
      </c>
      <c r="L32" s="5" t="s">
        <v>125</v>
      </c>
      <c r="M32" s="5"/>
      <c r="N32" s="5"/>
      <c r="O32" s="5"/>
      <c r="P32" s="5"/>
      <c r="Q32" s="5"/>
      <c r="R32" s="5"/>
      <c r="S32" s="12"/>
      <c r="T32" s="15" t="s">
        <v>126</v>
      </c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6"/>
      <c r="AH32" s="15" t="s">
        <v>178</v>
      </c>
      <c r="AI32" s="16"/>
      <c r="AJ32" s="95" t="s">
        <v>165</v>
      </c>
      <c r="AK32" s="16"/>
      <c r="AL32" s="15" t="s">
        <v>115</v>
      </c>
      <c r="AM32" s="16"/>
      <c r="AN32" s="15"/>
      <c r="AO32" s="17"/>
      <c r="AP32" s="17"/>
      <c r="AQ32" s="17"/>
      <c r="AR32" s="17"/>
      <c r="AS32" s="17"/>
      <c r="AT32" s="17"/>
      <c r="AU32" s="16"/>
      <c r="AV32" s="20"/>
    </row>
    <row r="33" spans="2:48" x14ac:dyDescent="0.25">
      <c r="B33" s="2"/>
      <c r="C33" s="4"/>
      <c r="D33" s="27">
        <f>MAX(D$13:D32)+1</f>
        <v>17</v>
      </c>
      <c r="E33" s="3"/>
      <c r="F33" s="23"/>
      <c r="G33" s="23"/>
      <c r="H33" s="24"/>
      <c r="I33" s="3"/>
      <c r="J33" s="24"/>
      <c r="K33" s="56" t="s">
        <v>16</v>
      </c>
      <c r="L33" s="23" t="s">
        <v>98</v>
      </c>
      <c r="M33" s="23"/>
      <c r="N33" s="23"/>
      <c r="O33" s="23"/>
      <c r="P33" s="23"/>
      <c r="Q33" s="23"/>
      <c r="R33" s="23"/>
      <c r="S33" s="24"/>
      <c r="T33" s="52" t="s">
        <v>142</v>
      </c>
      <c r="U33" s="47"/>
      <c r="V33" s="47"/>
      <c r="W33" s="47"/>
      <c r="X33" s="47"/>
      <c r="Y33" s="47"/>
      <c r="Z33" s="47"/>
      <c r="AA33" s="47"/>
      <c r="AB33" s="47"/>
      <c r="AC33" s="47"/>
      <c r="AD33" s="47"/>
      <c r="AE33" s="47"/>
      <c r="AF33" s="47"/>
      <c r="AG33" s="49"/>
      <c r="AH33" s="52" t="s">
        <v>178</v>
      </c>
      <c r="AI33" s="49"/>
      <c r="AJ33" s="96" t="s">
        <v>165</v>
      </c>
      <c r="AK33" s="49"/>
      <c r="AL33" s="52" t="s">
        <v>115</v>
      </c>
      <c r="AM33" s="49"/>
      <c r="AN33" s="52"/>
      <c r="AO33" s="47"/>
      <c r="AP33" s="47"/>
      <c r="AQ33" s="47"/>
      <c r="AR33" s="47"/>
      <c r="AS33" s="47"/>
      <c r="AT33" s="47"/>
      <c r="AU33" s="49"/>
      <c r="AV33" s="20"/>
    </row>
    <row r="34" spans="2:48" x14ac:dyDescent="0.25">
      <c r="B34" s="2"/>
      <c r="C34" s="4"/>
      <c r="D34" s="27">
        <f>MAX(D$13:D33)+1</f>
        <v>18</v>
      </c>
      <c r="E34" s="13" t="s">
        <v>55</v>
      </c>
      <c r="F34" s="5"/>
      <c r="G34" s="5"/>
      <c r="H34" s="12"/>
      <c r="I34" s="13" t="s">
        <v>94</v>
      </c>
      <c r="J34" s="12"/>
      <c r="K34" s="54" t="s">
        <v>10</v>
      </c>
      <c r="L34" s="5" t="s">
        <v>125</v>
      </c>
      <c r="M34" s="5"/>
      <c r="N34" s="5"/>
      <c r="O34" s="5"/>
      <c r="P34" s="5"/>
      <c r="Q34" s="5"/>
      <c r="R34" s="5"/>
      <c r="S34" s="12"/>
      <c r="T34" s="13" t="s">
        <v>127</v>
      </c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12"/>
      <c r="AH34" s="13" t="s">
        <v>178</v>
      </c>
      <c r="AI34" s="12"/>
      <c r="AJ34" s="94" t="s">
        <v>165</v>
      </c>
      <c r="AK34" s="12"/>
      <c r="AL34" s="13" t="s">
        <v>115</v>
      </c>
      <c r="AM34" s="12"/>
      <c r="AN34" s="13"/>
      <c r="AO34" s="5"/>
      <c r="AP34" s="5"/>
      <c r="AQ34" s="5"/>
      <c r="AR34" s="5"/>
      <c r="AS34" s="5"/>
      <c r="AT34" s="5"/>
      <c r="AU34" s="12"/>
      <c r="AV34" s="20"/>
    </row>
    <row r="35" spans="2:48" x14ac:dyDescent="0.25">
      <c r="B35" s="2"/>
      <c r="C35" s="4"/>
      <c r="D35" s="55"/>
      <c r="E35" s="171"/>
      <c r="F35" s="172"/>
      <c r="G35" s="172"/>
      <c r="H35" s="173"/>
      <c r="I35" s="3"/>
      <c r="J35" s="24"/>
      <c r="K35" s="56" t="s">
        <v>16</v>
      </c>
      <c r="L35" s="23" t="s">
        <v>128</v>
      </c>
      <c r="M35" s="23"/>
      <c r="N35" s="23"/>
      <c r="O35" s="23"/>
      <c r="P35" s="23"/>
      <c r="Q35" s="23"/>
      <c r="R35" s="23"/>
      <c r="S35" s="24"/>
      <c r="T35" s="3"/>
      <c r="U35" s="23"/>
      <c r="V35" s="23"/>
      <c r="W35" s="23"/>
      <c r="X35" s="23"/>
      <c r="Y35" s="23"/>
      <c r="Z35" s="23"/>
      <c r="AA35" s="23"/>
      <c r="AB35" s="23"/>
      <c r="AC35" s="23"/>
      <c r="AD35" s="23"/>
      <c r="AE35" s="23"/>
      <c r="AF35" s="23"/>
      <c r="AG35" s="24"/>
      <c r="AH35" s="3" t="s">
        <v>178</v>
      </c>
      <c r="AI35" s="24"/>
      <c r="AJ35" s="3"/>
      <c r="AK35" s="24"/>
      <c r="AL35" s="3"/>
      <c r="AM35" s="24"/>
      <c r="AN35" s="23"/>
      <c r="AO35" s="23"/>
      <c r="AP35" s="23"/>
      <c r="AQ35" s="23"/>
      <c r="AR35" s="23"/>
      <c r="AS35" s="23"/>
      <c r="AT35" s="23"/>
      <c r="AU35" s="24"/>
      <c r="AV35" s="20"/>
    </row>
    <row r="36" spans="2:48" x14ac:dyDescent="0.25">
      <c r="B36" s="2"/>
      <c r="C36" s="4"/>
      <c r="D36" s="4"/>
      <c r="E36" s="4"/>
      <c r="F36" s="4"/>
      <c r="G36" s="4"/>
      <c r="H36" s="4"/>
      <c r="I36" s="4"/>
      <c r="J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21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20"/>
    </row>
    <row r="37" spans="2:48" x14ac:dyDescent="0.25">
      <c r="B37" s="2"/>
      <c r="C37" s="4"/>
      <c r="D37" s="4"/>
      <c r="E37" s="4"/>
      <c r="F37" s="4"/>
      <c r="G37" s="4"/>
      <c r="H37" s="4"/>
      <c r="I37" s="4"/>
      <c r="J37" s="4"/>
      <c r="K37" s="53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20"/>
    </row>
    <row r="38" spans="2:48" x14ac:dyDescent="0.25">
      <c r="B38" s="2"/>
      <c r="C38" s="26" t="s">
        <v>27</v>
      </c>
      <c r="D38" s="4"/>
      <c r="E38" s="4"/>
      <c r="F38" s="4"/>
      <c r="G38" s="4"/>
      <c r="H38" s="4"/>
      <c r="I38" s="4"/>
      <c r="J38" s="4"/>
      <c r="K38" s="53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20"/>
    </row>
    <row r="39" spans="2:48" x14ac:dyDescent="0.25">
      <c r="B39" s="2"/>
      <c r="C39" s="26"/>
      <c r="D39" s="4"/>
      <c r="G39" s="4"/>
      <c r="H39" s="4"/>
      <c r="I39" s="4"/>
      <c r="J39" s="4"/>
      <c r="K39" s="57" t="s">
        <v>28</v>
      </c>
      <c r="L39" s="4"/>
      <c r="M39" s="4"/>
      <c r="N39" s="4"/>
      <c r="O39" s="4"/>
      <c r="P39" s="4"/>
      <c r="Q39" s="4"/>
      <c r="R39" s="4"/>
      <c r="S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20"/>
    </row>
    <row r="40" spans="2:48" x14ac:dyDescent="0.25">
      <c r="B40" s="2"/>
      <c r="C40" s="4"/>
      <c r="D40" s="4"/>
      <c r="G40" s="4"/>
      <c r="H40" s="4"/>
      <c r="I40" s="4"/>
      <c r="J40" s="4"/>
      <c r="K40" s="53" t="s">
        <v>10</v>
      </c>
      <c r="L40" s="4" t="s">
        <v>119</v>
      </c>
      <c r="M40" s="4"/>
      <c r="N40" s="4"/>
      <c r="O40" s="4"/>
      <c r="P40" s="4"/>
      <c r="Q40" s="4"/>
      <c r="R40" s="4"/>
      <c r="S40" s="4"/>
      <c r="T40" s="4" t="s">
        <v>31</v>
      </c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20"/>
    </row>
    <row r="41" spans="2:48" x14ac:dyDescent="0.25">
      <c r="B41" s="2"/>
      <c r="C41" s="4"/>
      <c r="D41" s="4"/>
      <c r="G41" s="4"/>
      <c r="H41" s="4"/>
      <c r="I41" s="4"/>
      <c r="J41" s="4"/>
      <c r="L41" s="21"/>
      <c r="M41" s="4"/>
      <c r="N41" s="4"/>
      <c r="O41" s="4"/>
      <c r="P41" s="4"/>
      <c r="Q41" s="4"/>
      <c r="R41" s="4"/>
      <c r="S41" s="4"/>
      <c r="T41" s="4" t="s">
        <v>149</v>
      </c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20"/>
    </row>
    <row r="42" spans="2:48" x14ac:dyDescent="0.25">
      <c r="B42" s="2"/>
      <c r="C42" s="4"/>
      <c r="D42" s="4"/>
      <c r="E42" s="58"/>
      <c r="F42" s="59"/>
      <c r="G42" s="23"/>
      <c r="H42" s="23"/>
      <c r="I42" s="4"/>
      <c r="J42" s="4"/>
      <c r="K42" s="60" t="s">
        <v>42</v>
      </c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20"/>
    </row>
    <row r="43" spans="2:48" x14ac:dyDescent="0.25">
      <c r="B43" s="2"/>
      <c r="C43" s="4"/>
      <c r="D43" s="79" t="s">
        <v>56</v>
      </c>
      <c r="E43" s="181" t="s">
        <v>7</v>
      </c>
      <c r="F43" s="183"/>
      <c r="G43" s="183"/>
      <c r="H43" s="182"/>
      <c r="I43" s="181" t="s">
        <v>57</v>
      </c>
      <c r="J43" s="182"/>
      <c r="K43" s="181" t="s">
        <v>9</v>
      </c>
      <c r="L43" s="183"/>
      <c r="M43" s="183"/>
      <c r="N43" s="183"/>
      <c r="O43" s="183"/>
      <c r="P43" s="183"/>
      <c r="Q43" s="183"/>
      <c r="R43" s="183"/>
      <c r="S43" s="182"/>
      <c r="T43" s="181" t="s">
        <v>12</v>
      </c>
      <c r="U43" s="183"/>
      <c r="V43" s="183"/>
      <c r="W43" s="183"/>
      <c r="X43" s="183"/>
      <c r="Y43" s="183"/>
      <c r="Z43" s="183"/>
      <c r="AA43" s="183"/>
      <c r="AB43" s="183"/>
      <c r="AC43" s="183"/>
      <c r="AD43" s="183"/>
      <c r="AE43" s="183"/>
      <c r="AF43" s="183"/>
      <c r="AG43" s="182"/>
      <c r="AH43" s="181" t="s">
        <v>13</v>
      </c>
      <c r="AI43" s="182"/>
      <c r="AJ43" s="181" t="s">
        <v>75</v>
      </c>
      <c r="AK43" s="182"/>
      <c r="AL43" s="181" t="s">
        <v>14</v>
      </c>
      <c r="AM43" s="182"/>
      <c r="AN43" s="181" t="s">
        <v>15</v>
      </c>
      <c r="AO43" s="183"/>
      <c r="AP43" s="183"/>
      <c r="AQ43" s="183"/>
      <c r="AR43" s="183"/>
      <c r="AS43" s="183"/>
      <c r="AT43" s="183"/>
      <c r="AU43" s="182"/>
      <c r="AV43" s="20"/>
    </row>
    <row r="44" spans="2:48" x14ac:dyDescent="0.25">
      <c r="B44" s="2"/>
      <c r="C44" s="4"/>
      <c r="D44" s="27">
        <f>MAX(D$13:D43)+1</f>
        <v>19</v>
      </c>
      <c r="E44" s="13" t="s">
        <v>129</v>
      </c>
      <c r="F44" s="5"/>
      <c r="G44" s="5"/>
      <c r="H44" s="12"/>
      <c r="I44" s="13" t="s">
        <v>94</v>
      </c>
      <c r="J44" s="12"/>
      <c r="K44" s="28" t="s">
        <v>41</v>
      </c>
      <c r="L44" s="5" t="s">
        <v>148</v>
      </c>
      <c r="M44" s="5"/>
      <c r="N44" s="5"/>
      <c r="O44" s="5"/>
      <c r="P44" s="5"/>
      <c r="Q44" s="5"/>
      <c r="R44" s="5"/>
      <c r="S44" s="12"/>
      <c r="T44" s="15" t="s">
        <v>45</v>
      </c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6"/>
      <c r="AH44" s="15" t="s">
        <v>180</v>
      </c>
      <c r="AI44" s="16"/>
      <c r="AJ44" s="95" t="s">
        <v>174</v>
      </c>
      <c r="AK44" s="16"/>
      <c r="AL44" s="15" t="s">
        <v>115</v>
      </c>
      <c r="AM44" s="16"/>
      <c r="AN44" s="15"/>
      <c r="AO44" s="17"/>
      <c r="AP44" s="17"/>
      <c r="AQ44" s="17"/>
      <c r="AR44" s="17"/>
      <c r="AS44" s="17"/>
      <c r="AT44" s="17"/>
      <c r="AU44" s="16"/>
      <c r="AV44" s="20"/>
    </row>
    <row r="45" spans="2:48" x14ac:dyDescent="0.25">
      <c r="B45" s="2"/>
      <c r="C45" s="4"/>
      <c r="D45" s="27">
        <f>MAX(D$13:D44)+1</f>
        <v>20</v>
      </c>
      <c r="E45" s="2" t="s">
        <v>168</v>
      </c>
      <c r="F45" s="4"/>
      <c r="G45" s="4"/>
      <c r="H45" s="20"/>
      <c r="I45" s="2"/>
      <c r="J45" s="20"/>
      <c r="K45" s="22" t="s">
        <v>171</v>
      </c>
      <c r="L45" s="23" t="s">
        <v>169</v>
      </c>
      <c r="M45" s="23"/>
      <c r="N45" s="23"/>
      <c r="O45" s="23"/>
      <c r="P45" s="23"/>
      <c r="Q45" s="23"/>
      <c r="R45" s="23"/>
      <c r="S45" s="24"/>
      <c r="T45" s="3" t="s">
        <v>170</v>
      </c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4"/>
      <c r="AH45" s="3" t="s">
        <v>179</v>
      </c>
      <c r="AI45" s="24"/>
      <c r="AJ45" s="178" t="s">
        <v>174</v>
      </c>
      <c r="AK45" s="24"/>
      <c r="AL45" s="3" t="s">
        <v>175</v>
      </c>
      <c r="AM45" s="24"/>
      <c r="AN45" s="3"/>
      <c r="AO45" s="23"/>
      <c r="AP45" s="23"/>
      <c r="AQ45" s="23"/>
      <c r="AR45" s="23"/>
      <c r="AS45" s="23"/>
      <c r="AT45" s="23"/>
      <c r="AU45" s="24"/>
      <c r="AV45" s="20"/>
    </row>
    <row r="46" spans="2:48" x14ac:dyDescent="0.25">
      <c r="B46" s="2"/>
      <c r="C46" s="4"/>
      <c r="D46" s="27">
        <f>MAX(D$13:D45)+1</f>
        <v>21</v>
      </c>
      <c r="E46" s="2" t="s">
        <v>173</v>
      </c>
      <c r="F46" s="4"/>
      <c r="G46" s="4"/>
      <c r="H46" s="20"/>
      <c r="I46" s="2"/>
      <c r="J46" s="20"/>
      <c r="K46" s="28" t="s">
        <v>41</v>
      </c>
      <c r="L46" s="5" t="s">
        <v>172</v>
      </c>
      <c r="M46" s="4"/>
      <c r="N46" s="4"/>
      <c r="O46" s="4"/>
      <c r="P46" s="4"/>
      <c r="Q46" s="4"/>
      <c r="R46" s="4"/>
      <c r="S46" s="20"/>
      <c r="T46" s="101" t="s">
        <v>76</v>
      </c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20"/>
      <c r="AH46" s="2" t="s">
        <v>179</v>
      </c>
      <c r="AI46" s="20"/>
      <c r="AJ46" s="99" t="s">
        <v>165</v>
      </c>
      <c r="AK46" s="12"/>
      <c r="AL46" s="13" t="s">
        <v>115</v>
      </c>
      <c r="AM46" s="12"/>
      <c r="AN46" s="2"/>
      <c r="AO46" s="4"/>
      <c r="AP46" s="4"/>
      <c r="AQ46" s="4"/>
      <c r="AR46" s="4"/>
      <c r="AS46" s="4"/>
      <c r="AT46" s="4"/>
      <c r="AU46" s="20"/>
      <c r="AV46" s="20"/>
    </row>
    <row r="47" spans="2:48" x14ac:dyDescent="0.25">
      <c r="B47" s="2"/>
      <c r="C47" s="4"/>
      <c r="D47" s="45"/>
      <c r="E47" s="3"/>
      <c r="F47" s="76"/>
      <c r="G47" s="76"/>
      <c r="H47" s="24"/>
      <c r="I47" s="3"/>
      <c r="J47" s="24"/>
      <c r="K47" s="22" t="s">
        <v>171</v>
      </c>
      <c r="L47" s="23" t="s">
        <v>169</v>
      </c>
      <c r="M47" s="23"/>
      <c r="N47" s="23"/>
      <c r="O47" s="23"/>
      <c r="P47" s="23"/>
      <c r="Q47" s="23"/>
      <c r="R47" s="23"/>
      <c r="S47" s="24"/>
      <c r="T47" s="3"/>
      <c r="U47" s="23"/>
      <c r="V47" s="23"/>
      <c r="W47" s="23"/>
      <c r="X47" s="23"/>
      <c r="Y47" s="23"/>
      <c r="Z47" s="23"/>
      <c r="AA47" s="23"/>
      <c r="AB47" s="23"/>
      <c r="AC47" s="23"/>
      <c r="AD47" s="23"/>
      <c r="AE47" s="23"/>
      <c r="AF47" s="23"/>
      <c r="AG47" s="24"/>
      <c r="AH47" s="3"/>
      <c r="AI47" s="24"/>
      <c r="AJ47" s="3"/>
      <c r="AK47" s="24"/>
      <c r="AL47" s="3"/>
      <c r="AM47" s="24"/>
      <c r="AN47" s="3"/>
      <c r="AO47" s="23"/>
      <c r="AP47" s="23"/>
      <c r="AQ47" s="23"/>
      <c r="AR47" s="23"/>
      <c r="AS47" s="23"/>
      <c r="AT47" s="23"/>
      <c r="AU47" s="24"/>
      <c r="AV47" s="20"/>
    </row>
    <row r="48" spans="2:48" x14ac:dyDescent="0.25">
      <c r="B48" s="2"/>
      <c r="C48" s="4"/>
      <c r="D48" s="13">
        <f>MAX(D$13:D47)+1</f>
        <v>22</v>
      </c>
      <c r="E48" s="13" t="s">
        <v>130</v>
      </c>
      <c r="F48" s="102"/>
      <c r="G48" s="102"/>
      <c r="H48" s="12"/>
      <c r="I48" s="13" t="s">
        <v>94</v>
      </c>
      <c r="J48" s="12"/>
      <c r="K48" s="14" t="s">
        <v>41</v>
      </c>
      <c r="L48" s="4" t="s">
        <v>131</v>
      </c>
      <c r="M48" s="5"/>
      <c r="N48" s="5"/>
      <c r="O48" s="5"/>
      <c r="P48" s="5"/>
      <c r="Q48" s="5"/>
      <c r="R48" s="5"/>
      <c r="S48" s="12"/>
      <c r="T48" s="101" t="s">
        <v>76</v>
      </c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12"/>
      <c r="AH48" s="13" t="s">
        <v>179</v>
      </c>
      <c r="AI48" s="12"/>
      <c r="AJ48" s="99" t="s">
        <v>165</v>
      </c>
      <c r="AK48" s="12"/>
      <c r="AL48" s="13" t="s">
        <v>115</v>
      </c>
      <c r="AM48" s="12"/>
      <c r="AN48" s="13"/>
      <c r="AO48" s="5"/>
      <c r="AP48" s="5"/>
      <c r="AQ48" s="5"/>
      <c r="AR48" s="5"/>
      <c r="AS48" s="5"/>
      <c r="AT48" s="5"/>
      <c r="AU48" s="12"/>
      <c r="AV48" s="20"/>
    </row>
    <row r="49" spans="2:48" x14ac:dyDescent="0.25">
      <c r="B49" s="2"/>
      <c r="C49" s="4"/>
      <c r="D49" s="2"/>
      <c r="E49" s="2" t="s">
        <v>77</v>
      </c>
      <c r="F49" s="18"/>
      <c r="G49" s="18"/>
      <c r="H49" s="20"/>
      <c r="I49" s="2"/>
      <c r="J49" s="20"/>
      <c r="K49" s="22" t="s">
        <v>25</v>
      </c>
      <c r="L49" s="23" t="s">
        <v>49</v>
      </c>
      <c r="M49" s="23"/>
      <c r="N49" s="23"/>
      <c r="O49" s="23"/>
      <c r="P49" s="23"/>
      <c r="Q49" s="23"/>
      <c r="R49" s="23"/>
      <c r="S49" s="24"/>
      <c r="T49" s="3"/>
      <c r="U49" s="23"/>
      <c r="V49" s="23"/>
      <c r="W49" s="23"/>
      <c r="X49" s="23"/>
      <c r="Y49" s="23"/>
      <c r="Z49" s="23"/>
      <c r="AA49" s="23"/>
      <c r="AB49" s="23"/>
      <c r="AC49" s="23"/>
      <c r="AD49" s="23"/>
      <c r="AE49" s="23"/>
      <c r="AF49" s="23"/>
      <c r="AG49" s="24"/>
      <c r="AH49" s="3"/>
      <c r="AI49" s="24"/>
      <c r="AJ49" s="3"/>
      <c r="AK49" s="24"/>
      <c r="AL49" s="3"/>
      <c r="AM49" s="24"/>
      <c r="AN49" s="3"/>
      <c r="AO49" s="23"/>
      <c r="AP49" s="23"/>
      <c r="AQ49" s="23"/>
      <c r="AR49" s="23"/>
      <c r="AS49" s="23"/>
      <c r="AT49" s="23"/>
      <c r="AU49" s="24"/>
      <c r="AV49" s="20"/>
    </row>
    <row r="50" spans="2:48" x14ac:dyDescent="0.25">
      <c r="B50" s="2"/>
      <c r="C50" s="4"/>
      <c r="D50" s="13">
        <f>MAX(D$13:D49)+1</f>
        <v>23</v>
      </c>
      <c r="E50" s="2" t="s">
        <v>43</v>
      </c>
      <c r="F50" s="18"/>
      <c r="G50" s="18"/>
      <c r="H50" s="19"/>
      <c r="I50" s="2"/>
      <c r="J50" s="20"/>
      <c r="K50" s="28" t="s">
        <v>41</v>
      </c>
      <c r="L50" s="5" t="s">
        <v>150</v>
      </c>
      <c r="M50" s="5"/>
      <c r="N50" s="5"/>
      <c r="O50" s="5"/>
      <c r="P50" s="5"/>
      <c r="Q50" s="5"/>
      <c r="R50" s="5"/>
      <c r="S50" s="12"/>
      <c r="T50" s="13" t="s">
        <v>47</v>
      </c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12"/>
      <c r="AH50" s="13" t="s">
        <v>179</v>
      </c>
      <c r="AI50" s="12"/>
      <c r="AJ50" s="99" t="s">
        <v>165</v>
      </c>
      <c r="AK50" s="12"/>
      <c r="AL50" s="13" t="s">
        <v>115</v>
      </c>
      <c r="AM50" s="12"/>
      <c r="AN50" s="13"/>
      <c r="AO50" s="5"/>
      <c r="AP50" s="5"/>
      <c r="AQ50" s="5"/>
      <c r="AR50" s="5"/>
      <c r="AS50" s="5"/>
      <c r="AT50" s="5"/>
      <c r="AU50" s="12"/>
      <c r="AV50" s="20"/>
    </row>
    <row r="51" spans="2:48" x14ac:dyDescent="0.25">
      <c r="B51" s="2"/>
      <c r="C51" s="4"/>
      <c r="D51" s="3"/>
      <c r="E51" s="2"/>
      <c r="F51" s="4"/>
      <c r="G51" s="4"/>
      <c r="H51" s="20"/>
      <c r="I51" s="2"/>
      <c r="J51" s="20"/>
      <c r="K51" s="22" t="s">
        <v>25</v>
      </c>
      <c r="L51" s="23" t="s">
        <v>49</v>
      </c>
      <c r="M51" s="23"/>
      <c r="N51" s="23"/>
      <c r="O51" s="23"/>
      <c r="P51" s="23"/>
      <c r="Q51" s="23"/>
      <c r="R51" s="23"/>
      <c r="S51" s="24"/>
      <c r="T51" s="3"/>
      <c r="U51" s="23"/>
      <c r="V51" s="23"/>
      <c r="W51" s="23"/>
      <c r="X51" s="23"/>
      <c r="Y51" s="23"/>
      <c r="Z51" s="23"/>
      <c r="AA51" s="23"/>
      <c r="AB51" s="23"/>
      <c r="AC51" s="23"/>
      <c r="AD51" s="23"/>
      <c r="AE51" s="23"/>
      <c r="AF51" s="23"/>
      <c r="AG51" s="24"/>
      <c r="AH51" s="3"/>
      <c r="AI51" s="24"/>
      <c r="AJ51" s="3"/>
      <c r="AK51" s="24"/>
      <c r="AL51" s="3"/>
      <c r="AM51" s="24"/>
      <c r="AN51" s="3"/>
      <c r="AO51" s="23"/>
      <c r="AP51" s="23"/>
      <c r="AQ51" s="23"/>
      <c r="AR51" s="23"/>
      <c r="AS51" s="23"/>
      <c r="AT51" s="23"/>
      <c r="AU51" s="24"/>
      <c r="AV51" s="20"/>
    </row>
    <row r="52" spans="2:48" x14ac:dyDescent="0.25">
      <c r="B52" s="2"/>
      <c r="C52" s="4"/>
      <c r="D52" s="13">
        <f>MAX(D$13:D51)+1</f>
        <v>24</v>
      </c>
      <c r="E52" s="2" t="s">
        <v>43</v>
      </c>
      <c r="F52" s="18"/>
      <c r="G52" s="18"/>
      <c r="H52" s="19"/>
      <c r="I52" s="2"/>
      <c r="J52" s="20"/>
      <c r="K52" s="28" t="s">
        <v>41</v>
      </c>
      <c r="L52" s="5" t="s">
        <v>151</v>
      </c>
      <c r="M52" s="5"/>
      <c r="N52" s="5"/>
      <c r="O52" s="5"/>
      <c r="P52" s="5"/>
      <c r="Q52" s="5"/>
      <c r="R52" s="5"/>
      <c r="S52" s="12"/>
      <c r="T52" s="13" t="s">
        <v>46</v>
      </c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12"/>
      <c r="AH52" s="13" t="s">
        <v>179</v>
      </c>
      <c r="AI52" s="12"/>
      <c r="AJ52" s="99" t="s">
        <v>165</v>
      </c>
      <c r="AK52" s="12"/>
      <c r="AL52" s="13" t="s">
        <v>115</v>
      </c>
      <c r="AM52" s="12"/>
      <c r="AN52" s="13"/>
      <c r="AO52" s="5"/>
      <c r="AP52" s="5"/>
      <c r="AQ52" s="5"/>
      <c r="AR52" s="5"/>
      <c r="AS52" s="5"/>
      <c r="AT52" s="5"/>
      <c r="AU52" s="12"/>
      <c r="AV52" s="20"/>
    </row>
    <row r="53" spans="2:48" x14ac:dyDescent="0.25">
      <c r="B53" s="2"/>
      <c r="C53" s="4"/>
      <c r="D53" s="3"/>
      <c r="E53" s="2"/>
      <c r="F53" s="4"/>
      <c r="G53" s="4"/>
      <c r="H53" s="20"/>
      <c r="I53" s="2"/>
      <c r="J53" s="20"/>
      <c r="K53" s="22" t="s">
        <v>25</v>
      </c>
      <c r="L53" s="23" t="s">
        <v>49</v>
      </c>
      <c r="M53" s="23"/>
      <c r="N53" s="23"/>
      <c r="O53" s="23"/>
      <c r="P53" s="23"/>
      <c r="Q53" s="23"/>
      <c r="R53" s="23"/>
      <c r="S53" s="24"/>
      <c r="T53" s="3"/>
      <c r="U53" s="23"/>
      <c r="V53" s="23"/>
      <c r="W53" s="23"/>
      <c r="X53" s="23"/>
      <c r="Y53" s="23"/>
      <c r="Z53" s="23"/>
      <c r="AA53" s="23"/>
      <c r="AB53" s="23"/>
      <c r="AC53" s="23"/>
      <c r="AD53" s="23"/>
      <c r="AE53" s="23"/>
      <c r="AF53" s="23"/>
      <c r="AG53" s="24"/>
      <c r="AH53" s="3"/>
      <c r="AI53" s="24"/>
      <c r="AJ53" s="3"/>
      <c r="AK53" s="24"/>
      <c r="AL53" s="3"/>
      <c r="AM53" s="24"/>
      <c r="AN53" s="3"/>
      <c r="AO53" s="23"/>
      <c r="AP53" s="23"/>
      <c r="AQ53" s="23"/>
      <c r="AR53" s="23"/>
      <c r="AS53" s="23"/>
      <c r="AT53" s="23"/>
      <c r="AU53" s="24"/>
      <c r="AV53" s="20"/>
    </row>
    <row r="54" spans="2:48" x14ac:dyDescent="0.25">
      <c r="B54" s="2"/>
      <c r="C54" s="4"/>
      <c r="D54" s="13">
        <f>MAX(D$13:D53)+1</f>
        <v>25</v>
      </c>
      <c r="E54" s="2" t="s">
        <v>44</v>
      </c>
      <c r="F54" s="4"/>
      <c r="G54" s="4"/>
      <c r="H54" s="20"/>
      <c r="I54" s="2"/>
      <c r="J54" s="20"/>
      <c r="K54" s="86" t="s">
        <v>133</v>
      </c>
      <c r="L54" s="4"/>
      <c r="M54" s="4"/>
      <c r="N54" s="4"/>
      <c r="O54" s="4"/>
      <c r="P54" s="4"/>
      <c r="Q54" s="4"/>
      <c r="R54" s="4"/>
      <c r="S54" s="20"/>
      <c r="T54" s="13" t="s">
        <v>45</v>
      </c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12"/>
      <c r="AH54" s="13" t="s">
        <v>181</v>
      </c>
      <c r="AI54" s="12"/>
      <c r="AJ54" s="99" t="s">
        <v>165</v>
      </c>
      <c r="AK54" s="12"/>
      <c r="AL54" s="13" t="s">
        <v>115</v>
      </c>
      <c r="AM54" s="12"/>
      <c r="AN54" s="13"/>
      <c r="AO54" s="5"/>
      <c r="AP54" s="5"/>
      <c r="AQ54" s="5"/>
      <c r="AR54" s="5"/>
      <c r="AS54" s="5"/>
      <c r="AT54" s="5"/>
      <c r="AU54" s="12"/>
      <c r="AV54" s="20"/>
    </row>
    <row r="55" spans="2:48" x14ac:dyDescent="0.25">
      <c r="B55" s="2"/>
      <c r="C55" s="4"/>
      <c r="D55" s="11"/>
      <c r="E55" s="103"/>
      <c r="F55" s="18"/>
      <c r="G55" s="18"/>
      <c r="H55" s="18"/>
      <c r="I55" s="2"/>
      <c r="J55" s="20"/>
      <c r="K55" s="14" t="s">
        <v>41</v>
      </c>
      <c r="L55" s="4" t="s">
        <v>134</v>
      </c>
      <c r="M55" s="4"/>
      <c r="N55" s="4"/>
      <c r="O55" s="4"/>
      <c r="P55" s="4"/>
      <c r="Q55" s="4"/>
      <c r="R55" s="4"/>
      <c r="S55" s="20"/>
      <c r="T55" s="2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20"/>
      <c r="AH55" s="2"/>
      <c r="AI55" s="20"/>
      <c r="AJ55" s="2"/>
      <c r="AK55" s="20"/>
      <c r="AL55" s="2"/>
      <c r="AM55" s="20"/>
      <c r="AN55" s="2"/>
      <c r="AO55" s="4"/>
      <c r="AP55" s="4"/>
      <c r="AQ55" s="4"/>
      <c r="AR55" s="4"/>
      <c r="AS55" s="4"/>
      <c r="AT55" s="4"/>
      <c r="AU55" s="20"/>
      <c r="AV55" s="20"/>
    </row>
    <row r="56" spans="2:48" x14ac:dyDescent="0.25">
      <c r="B56" s="2"/>
      <c r="C56" s="4"/>
      <c r="D56" s="87"/>
      <c r="E56" s="3"/>
      <c r="F56" s="76"/>
      <c r="G56" s="76"/>
      <c r="H56" s="77"/>
      <c r="I56" s="3"/>
      <c r="J56" s="24"/>
      <c r="K56" s="22" t="s">
        <v>25</v>
      </c>
      <c r="L56" s="23" t="s">
        <v>49</v>
      </c>
      <c r="M56" s="23"/>
      <c r="N56" s="23"/>
      <c r="O56" s="23"/>
      <c r="P56" s="23"/>
      <c r="Q56" s="23"/>
      <c r="R56" s="23"/>
      <c r="S56" s="24"/>
      <c r="T56" s="78"/>
      <c r="U56" s="23"/>
      <c r="V56" s="23"/>
      <c r="W56" s="23"/>
      <c r="X56" s="23"/>
      <c r="Y56" s="23"/>
      <c r="Z56" s="23"/>
      <c r="AA56" s="23"/>
      <c r="AB56" s="23"/>
      <c r="AC56" s="23"/>
      <c r="AD56" s="23"/>
      <c r="AE56" s="23"/>
      <c r="AF56" s="23"/>
      <c r="AG56" s="24"/>
      <c r="AH56" s="3"/>
      <c r="AI56" s="24"/>
      <c r="AJ56" s="3"/>
      <c r="AK56" s="24"/>
      <c r="AL56" s="3"/>
      <c r="AM56" s="24"/>
      <c r="AN56" s="3"/>
      <c r="AO56" s="23"/>
      <c r="AP56" s="23"/>
      <c r="AQ56" s="23"/>
      <c r="AR56" s="23"/>
      <c r="AS56" s="23"/>
      <c r="AT56" s="23"/>
      <c r="AU56" s="24"/>
      <c r="AV56" s="20"/>
    </row>
    <row r="57" spans="2:48" x14ac:dyDescent="0.25">
      <c r="B57" s="2"/>
      <c r="C57" s="4"/>
      <c r="D57" s="5"/>
      <c r="E57" s="5"/>
      <c r="F57" s="5"/>
      <c r="G57" s="5"/>
      <c r="H57" s="5"/>
      <c r="I57" s="5"/>
      <c r="J57" s="5"/>
      <c r="K57" s="62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20"/>
    </row>
    <row r="58" spans="2:48" x14ac:dyDescent="0.25">
      <c r="B58" s="2"/>
      <c r="C58" s="26" t="s">
        <v>32</v>
      </c>
      <c r="D58" s="4"/>
      <c r="E58" s="4"/>
      <c r="F58" s="4"/>
      <c r="G58" s="4"/>
      <c r="H58" s="4"/>
      <c r="I58" s="4"/>
      <c r="J58" s="4"/>
      <c r="K58" s="53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20"/>
    </row>
    <row r="59" spans="2:48" x14ac:dyDescent="0.25">
      <c r="B59" s="2"/>
      <c r="C59" s="4"/>
      <c r="D59" s="4"/>
      <c r="E59" s="4"/>
      <c r="F59" s="4"/>
      <c r="G59" s="4"/>
      <c r="H59" s="4"/>
      <c r="I59" s="4"/>
      <c r="J59" s="4"/>
      <c r="K59" s="53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20"/>
    </row>
    <row r="60" spans="2:48" x14ac:dyDescent="0.25">
      <c r="B60" s="2"/>
      <c r="C60" s="4"/>
      <c r="D60" s="79" t="s">
        <v>56</v>
      </c>
      <c r="E60" s="181" t="s">
        <v>7</v>
      </c>
      <c r="F60" s="183"/>
      <c r="G60" s="183"/>
      <c r="H60" s="182"/>
      <c r="I60" s="181" t="s">
        <v>8</v>
      </c>
      <c r="J60" s="182"/>
      <c r="K60" s="181" t="s">
        <v>9</v>
      </c>
      <c r="L60" s="183"/>
      <c r="M60" s="183"/>
      <c r="N60" s="183"/>
      <c r="O60" s="183"/>
      <c r="P60" s="183"/>
      <c r="Q60" s="183"/>
      <c r="R60" s="183"/>
      <c r="S60" s="182"/>
      <c r="T60" s="181" t="s">
        <v>12</v>
      </c>
      <c r="U60" s="183"/>
      <c r="V60" s="183"/>
      <c r="W60" s="183"/>
      <c r="X60" s="183"/>
      <c r="Y60" s="183"/>
      <c r="Z60" s="183"/>
      <c r="AA60" s="183"/>
      <c r="AB60" s="183"/>
      <c r="AC60" s="183"/>
      <c r="AD60" s="183"/>
      <c r="AE60" s="183"/>
      <c r="AF60" s="183"/>
      <c r="AG60" s="182"/>
      <c r="AH60" s="181" t="s">
        <v>13</v>
      </c>
      <c r="AI60" s="182"/>
      <c r="AJ60" s="181" t="s">
        <v>75</v>
      </c>
      <c r="AK60" s="182"/>
      <c r="AL60" s="181" t="s">
        <v>14</v>
      </c>
      <c r="AM60" s="182"/>
      <c r="AN60" s="181" t="s">
        <v>15</v>
      </c>
      <c r="AO60" s="183"/>
      <c r="AP60" s="183"/>
      <c r="AQ60" s="183"/>
      <c r="AR60" s="183"/>
      <c r="AS60" s="183"/>
      <c r="AT60" s="183"/>
      <c r="AU60" s="182"/>
      <c r="AV60" s="20"/>
    </row>
    <row r="61" spans="2:48" x14ac:dyDescent="0.25">
      <c r="B61" s="2"/>
      <c r="C61" s="4"/>
      <c r="D61" s="45">
        <f>MAX(D$13:D60)+1</f>
        <v>26</v>
      </c>
      <c r="E61" s="13" t="s">
        <v>135</v>
      </c>
      <c r="F61" s="5"/>
      <c r="G61" s="5"/>
      <c r="H61" s="12"/>
      <c r="I61" s="13" t="s">
        <v>94</v>
      </c>
      <c r="J61" s="12"/>
      <c r="K61" s="13" t="s">
        <v>53</v>
      </c>
      <c r="L61" s="5"/>
      <c r="M61" s="63"/>
      <c r="N61" s="63"/>
      <c r="O61" s="63"/>
      <c r="P61" s="63"/>
      <c r="Q61" s="63"/>
      <c r="R61" s="63"/>
      <c r="S61" s="64"/>
      <c r="T61" s="65" t="s">
        <v>136</v>
      </c>
      <c r="U61" s="66"/>
      <c r="V61" s="66"/>
      <c r="W61" s="66"/>
      <c r="X61" s="66"/>
      <c r="Y61" s="66"/>
      <c r="Z61" s="66"/>
      <c r="AA61" s="66"/>
      <c r="AB61" s="66"/>
      <c r="AC61" s="66"/>
      <c r="AD61" s="66"/>
      <c r="AE61" s="66"/>
      <c r="AF61" s="66"/>
      <c r="AG61" s="67"/>
      <c r="AH61" s="15" t="s">
        <v>179</v>
      </c>
      <c r="AI61" s="16"/>
      <c r="AJ61" s="95" t="s">
        <v>165</v>
      </c>
      <c r="AK61" s="16"/>
      <c r="AL61" s="15" t="s">
        <v>115</v>
      </c>
      <c r="AM61" s="16"/>
      <c r="AN61" s="13"/>
      <c r="AO61" s="17"/>
      <c r="AP61" s="17"/>
      <c r="AQ61" s="17"/>
      <c r="AR61" s="17"/>
      <c r="AS61" s="17"/>
      <c r="AT61" s="17"/>
      <c r="AU61" s="16"/>
      <c r="AV61" s="20"/>
    </row>
    <row r="62" spans="2:48" x14ac:dyDescent="0.25">
      <c r="B62" s="2"/>
      <c r="C62" s="4"/>
      <c r="D62" s="45">
        <f>MAX(D$13:D61)+1</f>
        <v>27</v>
      </c>
      <c r="E62" s="2" t="s">
        <v>70</v>
      </c>
      <c r="F62" s="4"/>
      <c r="G62" s="4"/>
      <c r="H62" s="20"/>
      <c r="I62" s="2"/>
      <c r="J62" s="20"/>
      <c r="K62" s="68" t="s">
        <v>10</v>
      </c>
      <c r="L62" s="69" t="s">
        <v>125</v>
      </c>
      <c r="M62" s="69"/>
      <c r="N62" s="69"/>
      <c r="O62" s="69"/>
      <c r="P62" s="69"/>
      <c r="Q62" s="69"/>
      <c r="R62" s="69"/>
      <c r="S62" s="70"/>
      <c r="T62" s="38" t="s">
        <v>71</v>
      </c>
      <c r="U62" s="71"/>
      <c r="V62" s="71"/>
      <c r="W62" s="71"/>
      <c r="X62" s="71"/>
      <c r="Y62" s="71"/>
      <c r="Z62" s="71"/>
      <c r="AA62" s="71"/>
      <c r="AB62" s="71"/>
      <c r="AC62" s="71"/>
      <c r="AD62" s="71"/>
      <c r="AE62" s="71"/>
      <c r="AF62" s="71"/>
      <c r="AG62" s="72"/>
      <c r="AH62" s="38" t="s">
        <v>182</v>
      </c>
      <c r="AI62" s="41"/>
      <c r="AJ62" s="97" t="s">
        <v>165</v>
      </c>
      <c r="AK62" s="41"/>
      <c r="AL62" s="38" t="s">
        <v>115</v>
      </c>
      <c r="AM62" s="41"/>
      <c r="AN62" s="40"/>
      <c r="AO62" s="40"/>
      <c r="AP62" s="40"/>
      <c r="AQ62" s="40"/>
      <c r="AR62" s="40"/>
      <c r="AS62" s="40"/>
      <c r="AT62" s="40"/>
      <c r="AU62" s="41"/>
      <c r="AV62" s="20"/>
    </row>
    <row r="63" spans="2:48" x14ac:dyDescent="0.25">
      <c r="B63" s="2"/>
      <c r="C63" s="4"/>
      <c r="D63" s="27">
        <f>MAX(D$13:D62)+1</f>
        <v>28</v>
      </c>
      <c r="E63" s="2"/>
      <c r="F63" s="18"/>
      <c r="G63" s="18"/>
      <c r="H63" s="19"/>
      <c r="I63" s="2"/>
      <c r="J63" s="20"/>
      <c r="K63" s="68" t="s">
        <v>16</v>
      </c>
      <c r="L63" s="4" t="s">
        <v>48</v>
      </c>
      <c r="M63" s="69"/>
      <c r="N63" s="69"/>
      <c r="O63" s="69"/>
      <c r="P63" s="69"/>
      <c r="Q63" s="69"/>
      <c r="R63" s="69"/>
      <c r="S63" s="70"/>
      <c r="T63" s="141" t="s">
        <v>137</v>
      </c>
      <c r="U63" s="142"/>
      <c r="V63" s="142"/>
      <c r="W63" s="142"/>
      <c r="X63" s="142"/>
      <c r="Y63" s="142"/>
      <c r="Z63" s="142"/>
      <c r="AA63" s="142"/>
      <c r="AB63" s="142"/>
      <c r="AC63" s="142"/>
      <c r="AD63" s="142"/>
      <c r="AE63" s="142"/>
      <c r="AF63" s="142"/>
      <c r="AG63" s="143"/>
      <c r="AH63" s="144" t="s">
        <v>183</v>
      </c>
      <c r="AI63" s="145"/>
      <c r="AJ63" s="146" t="s">
        <v>165</v>
      </c>
      <c r="AK63" s="145"/>
      <c r="AL63" s="144" t="s">
        <v>115</v>
      </c>
      <c r="AM63" s="145"/>
      <c r="AN63" s="147"/>
      <c r="AO63" s="147"/>
      <c r="AP63" s="147"/>
      <c r="AQ63" s="147"/>
      <c r="AR63" s="147"/>
      <c r="AS63" s="147"/>
      <c r="AT63" s="147"/>
      <c r="AU63" s="145"/>
      <c r="AV63" s="20"/>
    </row>
    <row r="64" spans="2:48" x14ac:dyDescent="0.25">
      <c r="B64" s="2"/>
      <c r="C64" s="4"/>
      <c r="D64" s="55"/>
      <c r="E64" s="3"/>
      <c r="F64" s="76"/>
      <c r="G64" s="76"/>
      <c r="H64" s="77"/>
      <c r="I64" s="3"/>
      <c r="J64" s="24"/>
      <c r="K64" s="73" t="s">
        <v>25</v>
      </c>
      <c r="L64" s="74" t="s">
        <v>49</v>
      </c>
      <c r="M64" s="74"/>
      <c r="N64" s="74"/>
      <c r="O64" s="74"/>
      <c r="P64" s="74"/>
      <c r="Q64" s="74"/>
      <c r="R64" s="74"/>
      <c r="S64" s="75"/>
      <c r="T64" s="148"/>
      <c r="U64" s="74"/>
      <c r="V64" s="74"/>
      <c r="W64" s="74"/>
      <c r="X64" s="74"/>
      <c r="Y64" s="74"/>
      <c r="Z64" s="74"/>
      <c r="AA64" s="74"/>
      <c r="AB64" s="74"/>
      <c r="AC64" s="74"/>
      <c r="AD64" s="74"/>
      <c r="AE64" s="74"/>
      <c r="AF64" s="74"/>
      <c r="AG64" s="75"/>
      <c r="AH64" s="3"/>
      <c r="AI64" s="24"/>
      <c r="AJ64" s="149"/>
      <c r="AK64" s="24"/>
      <c r="AL64" s="3"/>
      <c r="AM64" s="24"/>
      <c r="AN64" s="23"/>
      <c r="AO64" s="23"/>
      <c r="AP64" s="23"/>
      <c r="AQ64" s="23"/>
      <c r="AR64" s="23"/>
      <c r="AS64" s="23"/>
      <c r="AT64" s="23"/>
      <c r="AU64" s="24"/>
      <c r="AV64" s="20"/>
    </row>
    <row r="65" spans="2:49" x14ac:dyDescent="0.25">
      <c r="B65" s="2"/>
      <c r="C65" s="4"/>
      <c r="D65" s="45">
        <f>MAX(D$13:D64)+1</f>
        <v>29</v>
      </c>
      <c r="E65" s="2" t="s">
        <v>51</v>
      </c>
      <c r="F65" s="18"/>
      <c r="G65" s="18"/>
      <c r="H65" s="19"/>
      <c r="I65" s="13" t="s">
        <v>94</v>
      </c>
      <c r="J65" s="20"/>
      <c r="K65" s="13" t="s">
        <v>53</v>
      </c>
      <c r="L65" s="5"/>
      <c r="M65" s="63"/>
      <c r="N65" s="63"/>
      <c r="O65" s="63"/>
      <c r="P65" s="63"/>
      <c r="Q65" s="63"/>
      <c r="R65" s="63"/>
      <c r="S65" s="64"/>
      <c r="T65" s="65" t="s">
        <v>136</v>
      </c>
      <c r="U65" s="66"/>
      <c r="V65" s="66"/>
      <c r="W65" s="66"/>
      <c r="X65" s="66"/>
      <c r="Y65" s="66"/>
      <c r="Z65" s="66"/>
      <c r="AA65" s="66"/>
      <c r="AB65" s="66"/>
      <c r="AC65" s="66"/>
      <c r="AD65" s="66"/>
      <c r="AE65" s="66"/>
      <c r="AF65" s="66"/>
      <c r="AG65" s="67"/>
      <c r="AH65" s="15" t="s">
        <v>179</v>
      </c>
      <c r="AI65" s="16"/>
      <c r="AJ65" s="95" t="s">
        <v>165</v>
      </c>
      <c r="AK65" s="16"/>
      <c r="AL65" s="15" t="s">
        <v>115</v>
      </c>
      <c r="AM65" s="16"/>
      <c r="AN65" s="13"/>
      <c r="AO65" s="17"/>
      <c r="AP65" s="17"/>
      <c r="AQ65" s="17"/>
      <c r="AR65" s="17"/>
      <c r="AS65" s="17"/>
      <c r="AT65" s="17"/>
      <c r="AU65" s="16"/>
      <c r="AV65" s="20"/>
    </row>
    <row r="66" spans="2:49" x14ac:dyDescent="0.25">
      <c r="B66" s="2"/>
      <c r="C66" s="4"/>
      <c r="D66" s="45">
        <f>MAX(D$13:D65)+1</f>
        <v>30</v>
      </c>
      <c r="F66" s="18"/>
      <c r="G66" s="18"/>
      <c r="H66" s="19"/>
      <c r="I66" s="2"/>
      <c r="J66" s="20"/>
      <c r="K66" s="68" t="s">
        <v>10</v>
      </c>
      <c r="L66" s="69" t="s">
        <v>125</v>
      </c>
      <c r="M66" s="69"/>
      <c r="N66" s="69"/>
      <c r="O66" s="69"/>
      <c r="P66" s="69"/>
      <c r="Q66" s="69"/>
      <c r="R66" s="69"/>
      <c r="S66" s="70"/>
      <c r="T66" s="38" t="s">
        <v>71</v>
      </c>
      <c r="U66" s="71"/>
      <c r="V66" s="71"/>
      <c r="W66" s="71"/>
      <c r="X66" s="71"/>
      <c r="Y66" s="71"/>
      <c r="Z66" s="71"/>
      <c r="AA66" s="71"/>
      <c r="AB66" s="71"/>
      <c r="AC66" s="71"/>
      <c r="AD66" s="71"/>
      <c r="AE66" s="71"/>
      <c r="AF66" s="71"/>
      <c r="AG66" s="72"/>
      <c r="AH66" s="38" t="s">
        <v>179</v>
      </c>
      <c r="AI66" s="41"/>
      <c r="AJ66" s="97" t="s">
        <v>165</v>
      </c>
      <c r="AK66" s="41"/>
      <c r="AL66" s="38" t="s">
        <v>115</v>
      </c>
      <c r="AM66" s="41"/>
      <c r="AN66" s="40"/>
      <c r="AO66" s="40"/>
      <c r="AP66" s="40"/>
      <c r="AQ66" s="40"/>
      <c r="AR66" s="40"/>
      <c r="AS66" s="40"/>
      <c r="AT66" s="40"/>
      <c r="AU66" s="41"/>
      <c r="AV66" s="20"/>
    </row>
    <row r="67" spans="2:49" x14ac:dyDescent="0.25">
      <c r="B67" s="2"/>
      <c r="C67" s="4"/>
      <c r="D67" s="27">
        <f>MAX(D$13:D66)+1</f>
        <v>31</v>
      </c>
      <c r="E67" s="2"/>
      <c r="F67" s="18"/>
      <c r="G67" s="18"/>
      <c r="H67" s="19"/>
      <c r="I67" s="2"/>
      <c r="J67" s="20"/>
      <c r="K67" s="68" t="s">
        <v>16</v>
      </c>
      <c r="L67" s="4" t="s">
        <v>48</v>
      </c>
      <c r="M67" s="69"/>
      <c r="N67" s="69"/>
      <c r="O67" s="69"/>
      <c r="P67" s="69"/>
      <c r="Q67" s="69"/>
      <c r="R67" s="69"/>
      <c r="S67" s="70"/>
      <c r="T67" s="141" t="s">
        <v>138</v>
      </c>
      <c r="U67" s="142"/>
      <c r="V67" s="142"/>
      <c r="W67" s="142"/>
      <c r="X67" s="142"/>
      <c r="Y67" s="142"/>
      <c r="Z67" s="142"/>
      <c r="AA67" s="142"/>
      <c r="AB67" s="142"/>
      <c r="AC67" s="142"/>
      <c r="AD67" s="142"/>
      <c r="AE67" s="142"/>
      <c r="AF67" s="142"/>
      <c r="AG67" s="143"/>
      <c r="AH67" s="144" t="s">
        <v>179</v>
      </c>
      <c r="AI67" s="145"/>
      <c r="AJ67" s="146" t="s">
        <v>165</v>
      </c>
      <c r="AK67" s="145"/>
      <c r="AL67" s="144" t="s">
        <v>115</v>
      </c>
      <c r="AM67" s="145"/>
      <c r="AN67" s="147"/>
      <c r="AO67" s="147"/>
      <c r="AP67" s="147"/>
      <c r="AQ67" s="147"/>
      <c r="AR67" s="147"/>
      <c r="AS67" s="147"/>
      <c r="AT67" s="147"/>
      <c r="AU67" s="145"/>
      <c r="AV67" s="20"/>
    </row>
    <row r="68" spans="2:49" x14ac:dyDescent="0.25">
      <c r="B68" s="2"/>
      <c r="C68" s="4"/>
      <c r="D68" s="55"/>
      <c r="E68" s="3"/>
      <c r="F68" s="76"/>
      <c r="G68" s="76"/>
      <c r="H68" s="77"/>
      <c r="I68" s="3"/>
      <c r="J68" s="24"/>
      <c r="K68" s="73" t="s">
        <v>25</v>
      </c>
      <c r="L68" s="74" t="s">
        <v>52</v>
      </c>
      <c r="M68" s="74"/>
      <c r="N68" s="74"/>
      <c r="O68" s="74"/>
      <c r="P68" s="74"/>
      <c r="Q68" s="74"/>
      <c r="R68" s="74"/>
      <c r="S68" s="75"/>
      <c r="T68" s="148"/>
      <c r="U68" s="74"/>
      <c r="V68" s="74"/>
      <c r="W68" s="74"/>
      <c r="X68" s="74"/>
      <c r="Y68" s="74"/>
      <c r="Z68" s="74"/>
      <c r="AA68" s="74"/>
      <c r="AB68" s="74"/>
      <c r="AC68" s="74"/>
      <c r="AD68" s="74"/>
      <c r="AE68" s="74"/>
      <c r="AF68" s="74"/>
      <c r="AG68" s="75"/>
      <c r="AH68" s="3"/>
      <c r="AI68" s="24"/>
      <c r="AJ68" s="149"/>
      <c r="AK68" s="24"/>
      <c r="AL68" s="3"/>
      <c r="AM68" s="24"/>
      <c r="AN68" s="23"/>
      <c r="AO68" s="23"/>
      <c r="AP68" s="23"/>
      <c r="AQ68" s="23"/>
      <c r="AR68" s="23"/>
      <c r="AS68" s="23"/>
      <c r="AT68" s="23"/>
      <c r="AU68" s="24"/>
      <c r="AV68" s="20"/>
    </row>
    <row r="69" spans="2:49" x14ac:dyDescent="0.25">
      <c r="B69" s="2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20"/>
    </row>
    <row r="70" spans="2:49" customFormat="1" x14ac:dyDescent="0.25">
      <c r="B70" s="104"/>
      <c r="C70" s="105" t="s">
        <v>78</v>
      </c>
      <c r="D70" s="1"/>
      <c r="E70" s="4"/>
      <c r="F70" s="106"/>
      <c r="G70" s="106"/>
      <c r="H70" s="106"/>
      <c r="I70" s="1"/>
      <c r="J70" s="1"/>
      <c r="K70" s="107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8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08"/>
    </row>
    <row r="71" spans="2:49" customFormat="1" x14ac:dyDescent="0.25">
      <c r="B71" s="104"/>
      <c r="C71" s="105"/>
      <c r="D71" s="1"/>
      <c r="E71" s="4"/>
      <c r="F71" s="106"/>
      <c r="G71" s="106"/>
      <c r="H71" s="106"/>
      <c r="I71" s="1"/>
      <c r="J71" s="1"/>
      <c r="K71" s="107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8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08"/>
    </row>
    <row r="72" spans="2:49" customFormat="1" x14ac:dyDescent="0.25">
      <c r="B72" s="104"/>
      <c r="C72" s="1"/>
      <c r="D72" s="98" t="s">
        <v>6</v>
      </c>
      <c r="E72" s="200" t="s">
        <v>7</v>
      </c>
      <c r="F72" s="200"/>
      <c r="G72" s="200"/>
      <c r="H72" s="200"/>
      <c r="I72" s="200" t="s">
        <v>8</v>
      </c>
      <c r="J72" s="200"/>
      <c r="K72" s="133" t="s">
        <v>9</v>
      </c>
      <c r="L72" s="134"/>
      <c r="M72" s="134"/>
      <c r="N72" s="134"/>
      <c r="O72" s="134"/>
      <c r="P72" s="134"/>
      <c r="Q72" s="134"/>
      <c r="R72" s="134"/>
      <c r="S72" s="151"/>
      <c r="T72" s="134" t="s">
        <v>12</v>
      </c>
      <c r="U72" s="134"/>
      <c r="V72" s="134"/>
      <c r="W72" s="134"/>
      <c r="X72" s="134"/>
      <c r="Y72" s="134"/>
      <c r="Z72" s="134"/>
      <c r="AA72" s="134"/>
      <c r="AB72" s="134"/>
      <c r="AC72" s="134"/>
      <c r="AD72" s="134"/>
      <c r="AE72" s="134"/>
      <c r="AF72" s="134"/>
      <c r="AG72" s="134"/>
      <c r="AH72" s="200" t="s">
        <v>13</v>
      </c>
      <c r="AI72" s="200"/>
      <c r="AJ72" s="200" t="s">
        <v>79</v>
      </c>
      <c r="AK72" s="200"/>
      <c r="AL72" s="200" t="s">
        <v>14</v>
      </c>
      <c r="AM72" s="200"/>
      <c r="AN72" s="182" t="s">
        <v>15</v>
      </c>
      <c r="AO72" s="200"/>
      <c r="AP72" s="200"/>
      <c r="AQ72" s="200"/>
      <c r="AR72" s="200"/>
      <c r="AS72" s="200"/>
      <c r="AT72" s="200"/>
      <c r="AU72" s="200"/>
      <c r="AV72" s="108"/>
      <c r="AW72" s="104"/>
    </row>
    <row r="73" spans="2:49" customFormat="1" x14ac:dyDescent="0.25">
      <c r="B73" s="104"/>
      <c r="C73" s="1"/>
      <c r="D73" s="109">
        <f>MAX(D$9:D67)+1</f>
        <v>32</v>
      </c>
      <c r="E73" s="101" t="s">
        <v>84</v>
      </c>
      <c r="F73" s="1"/>
      <c r="G73" s="1"/>
      <c r="H73" s="108"/>
      <c r="I73" s="101" t="s">
        <v>95</v>
      </c>
      <c r="J73" s="110"/>
      <c r="K73" s="111" t="s">
        <v>132</v>
      </c>
      <c r="L73" s="112"/>
      <c r="M73" s="112"/>
      <c r="N73" s="112"/>
      <c r="O73" s="112"/>
      <c r="P73" s="112"/>
      <c r="Q73" s="112"/>
      <c r="R73" s="112"/>
      <c r="S73" s="110"/>
      <c r="T73" s="113" t="s">
        <v>87</v>
      </c>
      <c r="U73" s="113"/>
      <c r="V73" s="113"/>
      <c r="W73" s="113"/>
      <c r="X73" s="113"/>
      <c r="Y73" s="113"/>
      <c r="Z73" s="113"/>
      <c r="AA73" s="113"/>
      <c r="AB73" s="113"/>
      <c r="AC73" s="113"/>
      <c r="AD73" s="113"/>
      <c r="AE73" s="113"/>
      <c r="AF73" s="113"/>
      <c r="AG73" s="113"/>
      <c r="AH73" s="100" t="s">
        <v>186</v>
      </c>
      <c r="AI73" s="114"/>
      <c r="AJ73" s="146" t="s">
        <v>189</v>
      </c>
      <c r="AK73" s="16"/>
      <c r="AL73" s="100" t="s">
        <v>115</v>
      </c>
      <c r="AM73" s="114"/>
      <c r="AN73" s="13"/>
      <c r="AO73" s="113"/>
      <c r="AP73" s="113"/>
      <c r="AQ73" s="113"/>
      <c r="AR73" s="113"/>
      <c r="AS73" s="113"/>
      <c r="AT73" s="113"/>
      <c r="AU73" s="114"/>
      <c r="AV73" s="108"/>
      <c r="AW73" s="104"/>
    </row>
    <row r="74" spans="2:49" customFormat="1" x14ac:dyDescent="0.25">
      <c r="B74" s="104"/>
      <c r="C74" s="1"/>
      <c r="D74" s="116">
        <f>MAX(D$9:D73)+1</f>
        <v>33</v>
      </c>
      <c r="E74" s="104"/>
      <c r="F74" s="1"/>
      <c r="G74" s="1"/>
      <c r="H74" s="108"/>
      <c r="I74" s="104"/>
      <c r="J74" s="108"/>
      <c r="K74" s="117" t="s">
        <v>11</v>
      </c>
      <c r="L74" s="1" t="s">
        <v>125</v>
      </c>
      <c r="M74" s="1"/>
      <c r="N74" s="1"/>
      <c r="O74" s="1"/>
      <c r="P74" s="1"/>
      <c r="Q74" s="1"/>
      <c r="R74" s="1"/>
      <c r="S74" s="108"/>
      <c r="T74" s="118" t="s">
        <v>97</v>
      </c>
      <c r="U74" s="118"/>
      <c r="V74" s="118"/>
      <c r="W74" s="118"/>
      <c r="X74" s="118"/>
      <c r="Y74" s="118"/>
      <c r="Z74" s="118"/>
      <c r="AA74" s="118"/>
      <c r="AB74" s="118"/>
      <c r="AC74" s="118"/>
      <c r="AD74" s="118"/>
      <c r="AE74" s="118"/>
      <c r="AF74" s="118"/>
      <c r="AG74" s="118"/>
      <c r="AH74" s="115" t="s">
        <v>186</v>
      </c>
      <c r="AI74" s="119"/>
      <c r="AJ74" s="146" t="s">
        <v>189</v>
      </c>
      <c r="AK74" s="145"/>
      <c r="AL74" s="115" t="s">
        <v>115</v>
      </c>
      <c r="AM74" s="119"/>
      <c r="AN74" s="118"/>
      <c r="AO74" s="118"/>
      <c r="AP74" s="118"/>
      <c r="AQ74" s="118"/>
      <c r="AR74" s="118"/>
      <c r="AS74" s="118"/>
      <c r="AT74" s="118"/>
      <c r="AU74" s="119"/>
      <c r="AV74" s="108"/>
      <c r="AW74" s="104"/>
    </row>
    <row r="75" spans="2:49" customFormat="1" x14ac:dyDescent="0.25">
      <c r="B75" s="104"/>
      <c r="C75" s="1"/>
      <c r="D75" s="120"/>
      <c r="E75" s="104"/>
      <c r="F75" s="1"/>
      <c r="G75" s="1"/>
      <c r="H75" s="108"/>
      <c r="I75" s="104"/>
      <c r="J75" s="108"/>
      <c r="K75" s="121" t="s">
        <v>16</v>
      </c>
      <c r="L75" s="1" t="s">
        <v>80</v>
      </c>
      <c r="M75" s="1"/>
      <c r="N75" s="1"/>
      <c r="O75" s="1"/>
      <c r="P75" s="1"/>
      <c r="Q75" s="1"/>
      <c r="R75" s="1"/>
      <c r="S75" s="108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22"/>
      <c r="AI75" s="108"/>
      <c r="AJ75" s="123"/>
      <c r="AK75" s="108"/>
      <c r="AL75" s="104"/>
      <c r="AM75" s="108"/>
      <c r="AN75" s="124"/>
      <c r="AO75" s="1"/>
      <c r="AP75" s="1"/>
      <c r="AQ75" s="1"/>
      <c r="AR75" s="1"/>
      <c r="AS75" s="1"/>
      <c r="AT75" s="1"/>
      <c r="AU75" s="108"/>
      <c r="AV75" s="108"/>
      <c r="AW75" s="104"/>
    </row>
    <row r="76" spans="2:49" customFormat="1" x14ac:dyDescent="0.25">
      <c r="B76" s="104"/>
      <c r="C76" s="1"/>
      <c r="D76" s="125"/>
      <c r="E76" s="3"/>
      <c r="F76" s="126"/>
      <c r="G76" s="126"/>
      <c r="H76" s="127"/>
      <c r="I76" s="128"/>
      <c r="J76" s="129"/>
      <c r="K76" s="130" t="s">
        <v>81</v>
      </c>
      <c r="L76" s="131" t="s">
        <v>98</v>
      </c>
      <c r="M76" s="131"/>
      <c r="N76" s="131"/>
      <c r="O76" s="131"/>
      <c r="P76" s="131"/>
      <c r="Q76" s="131"/>
      <c r="R76" s="131"/>
      <c r="S76" s="129"/>
      <c r="T76" s="131"/>
      <c r="U76" s="131"/>
      <c r="V76" s="131"/>
      <c r="W76" s="131"/>
      <c r="X76" s="131"/>
      <c r="Y76" s="131"/>
      <c r="Z76" s="131"/>
      <c r="AA76" s="131"/>
      <c r="AB76" s="131"/>
      <c r="AC76" s="131"/>
      <c r="AD76" s="131"/>
      <c r="AE76" s="131"/>
      <c r="AF76" s="131"/>
      <c r="AG76" s="131"/>
      <c r="AH76" s="128"/>
      <c r="AI76" s="129"/>
      <c r="AJ76" s="132"/>
      <c r="AK76" s="129"/>
      <c r="AL76" s="128"/>
      <c r="AM76" s="129"/>
      <c r="AN76" s="131"/>
      <c r="AO76" s="131"/>
      <c r="AP76" s="131"/>
      <c r="AQ76" s="131"/>
      <c r="AR76" s="131"/>
      <c r="AS76" s="131"/>
      <c r="AT76" s="131"/>
      <c r="AU76" s="129"/>
      <c r="AV76" s="108"/>
      <c r="AW76" s="104"/>
    </row>
    <row r="77" spans="2:49" customFormat="1" x14ac:dyDescent="0.25">
      <c r="B77" s="104"/>
      <c r="C77" s="1"/>
      <c r="D77" s="109">
        <f>MAX(D$9:D76)+1</f>
        <v>34</v>
      </c>
      <c r="E77" s="101" t="s">
        <v>85</v>
      </c>
      <c r="F77" s="1"/>
      <c r="G77" s="1"/>
      <c r="H77" s="108"/>
      <c r="I77" s="101" t="s">
        <v>95</v>
      </c>
      <c r="J77" s="110"/>
      <c r="K77" s="111" t="s">
        <v>132</v>
      </c>
      <c r="L77" s="112"/>
      <c r="M77" s="112"/>
      <c r="N77" s="112"/>
      <c r="O77" s="112"/>
      <c r="P77" s="112"/>
      <c r="Q77" s="112"/>
      <c r="R77" s="112"/>
      <c r="S77" s="110"/>
      <c r="T77" s="113" t="s">
        <v>88</v>
      </c>
      <c r="U77" s="113"/>
      <c r="V77" s="113"/>
      <c r="W77" s="113"/>
      <c r="X77" s="113"/>
      <c r="Y77" s="113"/>
      <c r="Z77" s="113"/>
      <c r="AA77" s="113"/>
      <c r="AB77" s="113"/>
      <c r="AC77" s="113"/>
      <c r="AD77" s="113"/>
      <c r="AE77" s="113"/>
      <c r="AF77" s="113"/>
      <c r="AG77" s="113"/>
      <c r="AH77" s="100" t="s">
        <v>186</v>
      </c>
      <c r="AI77" s="114"/>
      <c r="AJ77" s="146" t="s">
        <v>189</v>
      </c>
      <c r="AK77" s="16"/>
      <c r="AL77" s="100" t="s">
        <v>115</v>
      </c>
      <c r="AM77" s="114"/>
      <c r="AN77" s="115"/>
      <c r="AO77" s="113"/>
      <c r="AP77" s="113"/>
      <c r="AQ77" s="113"/>
      <c r="AR77" s="113"/>
      <c r="AS77" s="113"/>
      <c r="AT77" s="113"/>
      <c r="AU77" s="114"/>
      <c r="AV77" s="108"/>
      <c r="AW77" s="104"/>
    </row>
    <row r="78" spans="2:49" customFormat="1" x14ac:dyDescent="0.25">
      <c r="B78" s="104"/>
      <c r="C78" s="1"/>
      <c r="D78" s="116">
        <f>MAX(D$9:D77)+1</f>
        <v>35</v>
      </c>
      <c r="E78" s="104"/>
      <c r="F78" s="1"/>
      <c r="G78" s="1"/>
      <c r="H78" s="108"/>
      <c r="I78" s="104"/>
      <c r="J78" s="108"/>
      <c r="K78" s="117" t="s">
        <v>82</v>
      </c>
      <c r="L78" s="1" t="s">
        <v>119</v>
      </c>
      <c r="M78" s="1"/>
      <c r="N78" s="1"/>
      <c r="O78" s="1"/>
      <c r="P78" s="1"/>
      <c r="Q78" s="1"/>
      <c r="R78" s="1"/>
      <c r="S78" s="108"/>
      <c r="T78" s="118" t="s">
        <v>97</v>
      </c>
      <c r="U78" s="118"/>
      <c r="V78" s="118"/>
      <c r="W78" s="118"/>
      <c r="X78" s="118"/>
      <c r="Y78" s="118"/>
      <c r="Z78" s="118"/>
      <c r="AA78" s="118"/>
      <c r="AB78" s="118"/>
      <c r="AC78" s="118"/>
      <c r="AD78" s="118"/>
      <c r="AE78" s="118"/>
      <c r="AF78" s="118"/>
      <c r="AG78" s="118"/>
      <c r="AH78" s="115" t="s">
        <v>186</v>
      </c>
      <c r="AI78" s="119"/>
      <c r="AJ78" s="146" t="s">
        <v>189</v>
      </c>
      <c r="AK78" s="145"/>
      <c r="AL78" s="115" t="s">
        <v>115</v>
      </c>
      <c r="AM78" s="119"/>
      <c r="AN78" s="118"/>
      <c r="AO78" s="118"/>
      <c r="AP78" s="118"/>
      <c r="AQ78" s="118"/>
      <c r="AR78" s="118"/>
      <c r="AS78" s="118"/>
      <c r="AT78" s="118"/>
      <c r="AU78" s="119"/>
      <c r="AV78" s="108"/>
      <c r="AW78" s="104"/>
    </row>
    <row r="79" spans="2:49" customFormat="1" x14ac:dyDescent="0.25">
      <c r="B79" s="104"/>
      <c r="C79" s="1"/>
      <c r="D79" s="120"/>
      <c r="E79" s="104"/>
      <c r="F79" s="1"/>
      <c r="G79" s="1"/>
      <c r="H79" s="108"/>
      <c r="I79" s="104"/>
      <c r="J79" s="108"/>
      <c r="K79" s="121" t="s">
        <v>16</v>
      </c>
      <c r="L79" s="1" t="s">
        <v>80</v>
      </c>
      <c r="M79" s="1"/>
      <c r="N79" s="1"/>
      <c r="O79" s="1"/>
      <c r="P79" s="1"/>
      <c r="Q79" s="1"/>
      <c r="R79" s="1"/>
      <c r="S79" s="108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22"/>
      <c r="AI79" s="108"/>
      <c r="AJ79" s="123"/>
      <c r="AK79" s="108"/>
      <c r="AL79" s="104"/>
      <c r="AM79" s="108"/>
      <c r="AN79" s="124"/>
      <c r="AO79" s="1"/>
      <c r="AP79" s="1"/>
      <c r="AQ79" s="1"/>
      <c r="AR79" s="1"/>
      <c r="AS79" s="1"/>
      <c r="AT79" s="1"/>
      <c r="AU79" s="108"/>
      <c r="AV79" s="108"/>
      <c r="AW79" s="104"/>
    </row>
    <row r="80" spans="2:49" customFormat="1" x14ac:dyDescent="0.25">
      <c r="B80" s="104"/>
      <c r="C80" s="1"/>
      <c r="D80" s="125"/>
      <c r="E80" s="3"/>
      <c r="F80" s="126"/>
      <c r="G80" s="126"/>
      <c r="H80" s="127"/>
      <c r="I80" s="128"/>
      <c r="J80" s="129"/>
      <c r="K80" s="130" t="s">
        <v>83</v>
      </c>
      <c r="L80" s="131" t="s">
        <v>49</v>
      </c>
      <c r="M80" s="131"/>
      <c r="N80" s="131"/>
      <c r="O80" s="131"/>
      <c r="P80" s="131"/>
      <c r="Q80" s="131"/>
      <c r="R80" s="131"/>
      <c r="S80" s="129"/>
      <c r="T80" s="131"/>
      <c r="U80" s="131"/>
      <c r="V80" s="131"/>
      <c r="W80" s="131"/>
      <c r="X80" s="131"/>
      <c r="Y80" s="131"/>
      <c r="Z80" s="131"/>
      <c r="AA80" s="131"/>
      <c r="AB80" s="131"/>
      <c r="AC80" s="131"/>
      <c r="AD80" s="131"/>
      <c r="AE80" s="131"/>
      <c r="AF80" s="131"/>
      <c r="AG80" s="131"/>
      <c r="AH80" s="128"/>
      <c r="AI80" s="129"/>
      <c r="AJ80" s="132"/>
      <c r="AK80" s="129"/>
      <c r="AL80" s="128"/>
      <c r="AM80" s="129"/>
      <c r="AN80" s="131"/>
      <c r="AO80" s="131"/>
      <c r="AP80" s="131"/>
      <c r="AQ80" s="131"/>
      <c r="AR80" s="131"/>
      <c r="AS80" s="131"/>
      <c r="AT80" s="131"/>
      <c r="AU80" s="129"/>
      <c r="AV80" s="108"/>
      <c r="AW80" s="104"/>
    </row>
    <row r="81" spans="2:49" customFormat="1" x14ac:dyDescent="0.25">
      <c r="B81" s="104"/>
      <c r="C81" s="1"/>
      <c r="D81" s="109">
        <f>MAX(D$9:D80)+1</f>
        <v>36</v>
      </c>
      <c r="E81" s="101" t="s">
        <v>86</v>
      </c>
      <c r="F81" s="1"/>
      <c r="G81" s="1"/>
      <c r="H81" s="108"/>
      <c r="I81" s="101" t="s">
        <v>95</v>
      </c>
      <c r="J81" s="110"/>
      <c r="K81" s="111" t="s">
        <v>132</v>
      </c>
      <c r="L81" s="112"/>
      <c r="M81" s="112"/>
      <c r="N81" s="112"/>
      <c r="O81" s="112"/>
      <c r="P81" s="112"/>
      <c r="Q81" s="112"/>
      <c r="R81" s="112"/>
      <c r="S81" s="110"/>
      <c r="T81" s="113" t="s">
        <v>88</v>
      </c>
      <c r="U81" s="113"/>
      <c r="V81" s="113"/>
      <c r="W81" s="113"/>
      <c r="X81" s="113"/>
      <c r="Y81" s="113"/>
      <c r="Z81" s="113"/>
      <c r="AA81" s="113"/>
      <c r="AB81" s="113"/>
      <c r="AC81" s="113"/>
      <c r="AD81" s="113"/>
      <c r="AE81" s="113"/>
      <c r="AF81" s="113"/>
      <c r="AG81" s="113"/>
      <c r="AH81" s="100" t="s">
        <v>187</v>
      </c>
      <c r="AI81" s="114"/>
      <c r="AJ81" s="95" t="s">
        <v>189</v>
      </c>
      <c r="AK81" s="16"/>
      <c r="AL81" s="100" t="s">
        <v>115</v>
      </c>
      <c r="AM81" s="114"/>
      <c r="AN81" s="115"/>
      <c r="AO81" s="113"/>
      <c r="AP81" s="113"/>
      <c r="AQ81" s="113"/>
      <c r="AR81" s="113"/>
      <c r="AS81" s="113"/>
      <c r="AT81" s="113"/>
      <c r="AU81" s="114"/>
      <c r="AV81" s="108"/>
      <c r="AW81" s="104"/>
    </row>
    <row r="82" spans="2:49" customFormat="1" x14ac:dyDescent="0.25">
      <c r="B82" s="104"/>
      <c r="C82" s="1"/>
      <c r="D82" s="116">
        <f>MAX(D$9:D81)+1</f>
        <v>37</v>
      </c>
      <c r="E82" s="104"/>
      <c r="F82" s="1"/>
      <c r="G82" s="1"/>
      <c r="H82" s="108"/>
      <c r="I82" s="104"/>
      <c r="J82" s="108"/>
      <c r="K82" s="117" t="s">
        <v>82</v>
      </c>
      <c r="L82" s="1" t="s">
        <v>125</v>
      </c>
      <c r="M82" s="1"/>
      <c r="N82" s="1"/>
      <c r="O82" s="1"/>
      <c r="P82" s="1"/>
      <c r="Q82" s="1"/>
      <c r="R82" s="1"/>
      <c r="S82" s="108"/>
      <c r="T82" s="118" t="s">
        <v>96</v>
      </c>
      <c r="U82" s="118"/>
      <c r="V82" s="118"/>
      <c r="W82" s="118"/>
      <c r="X82" s="118"/>
      <c r="Y82" s="118"/>
      <c r="Z82" s="118"/>
      <c r="AA82" s="118"/>
      <c r="AB82" s="118"/>
      <c r="AC82" s="118"/>
      <c r="AD82" s="118"/>
      <c r="AE82" s="118"/>
      <c r="AF82" s="118"/>
      <c r="AG82" s="118"/>
      <c r="AH82" s="115" t="s">
        <v>188</v>
      </c>
      <c r="AI82" s="119"/>
      <c r="AJ82" s="146" t="s">
        <v>189</v>
      </c>
      <c r="AK82" s="145"/>
      <c r="AL82" s="115" t="s">
        <v>115</v>
      </c>
      <c r="AM82" s="119"/>
      <c r="AN82" s="118"/>
      <c r="AO82" s="118"/>
      <c r="AP82" s="118"/>
      <c r="AQ82" s="118"/>
      <c r="AR82" s="118"/>
      <c r="AS82" s="118"/>
      <c r="AT82" s="118"/>
      <c r="AU82" s="119"/>
      <c r="AV82" s="108"/>
      <c r="AW82" s="104"/>
    </row>
    <row r="83" spans="2:49" customFormat="1" x14ac:dyDescent="0.25">
      <c r="B83" s="104"/>
      <c r="C83" s="1"/>
      <c r="D83" s="120"/>
      <c r="E83" s="104"/>
      <c r="F83" s="1"/>
      <c r="G83" s="1"/>
      <c r="H83" s="108"/>
      <c r="I83" s="104"/>
      <c r="J83" s="108"/>
      <c r="K83" s="121" t="s">
        <v>16</v>
      </c>
      <c r="L83" s="1" t="s">
        <v>80</v>
      </c>
      <c r="M83" s="1"/>
      <c r="N83" s="1"/>
      <c r="O83" s="1"/>
      <c r="P83" s="1"/>
      <c r="Q83" s="1"/>
      <c r="R83" s="1"/>
      <c r="S83" s="108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22"/>
      <c r="AI83" s="108"/>
      <c r="AJ83" s="123"/>
      <c r="AK83" s="108"/>
      <c r="AL83" s="104"/>
      <c r="AM83" s="108"/>
      <c r="AN83" s="124"/>
      <c r="AO83" s="1"/>
      <c r="AP83" s="1"/>
      <c r="AQ83" s="1"/>
      <c r="AR83" s="1"/>
      <c r="AS83" s="1"/>
      <c r="AT83" s="1"/>
      <c r="AU83" s="108"/>
      <c r="AV83" s="108"/>
      <c r="AW83" s="104"/>
    </row>
    <row r="84" spans="2:49" customFormat="1" x14ac:dyDescent="0.25">
      <c r="B84" s="104"/>
      <c r="C84" s="1"/>
      <c r="D84" s="125"/>
      <c r="E84" s="3"/>
      <c r="F84" s="126"/>
      <c r="G84" s="126"/>
      <c r="H84" s="127"/>
      <c r="I84" s="128"/>
      <c r="J84" s="129"/>
      <c r="K84" s="130" t="s">
        <v>83</v>
      </c>
      <c r="L84" s="131" t="s">
        <v>99</v>
      </c>
      <c r="M84" s="131"/>
      <c r="N84" s="131"/>
      <c r="O84" s="131"/>
      <c r="P84" s="131"/>
      <c r="Q84" s="131"/>
      <c r="R84" s="131"/>
      <c r="S84" s="129"/>
      <c r="T84" s="131"/>
      <c r="U84" s="131"/>
      <c r="V84" s="131"/>
      <c r="W84" s="131"/>
      <c r="X84" s="131"/>
      <c r="Y84" s="131"/>
      <c r="Z84" s="131"/>
      <c r="AA84" s="131"/>
      <c r="AB84" s="131"/>
      <c r="AC84" s="131"/>
      <c r="AD84" s="131"/>
      <c r="AE84" s="131"/>
      <c r="AF84" s="131"/>
      <c r="AG84" s="131"/>
      <c r="AH84" s="128"/>
      <c r="AI84" s="129"/>
      <c r="AJ84" s="132"/>
      <c r="AK84" s="129"/>
      <c r="AL84" s="128"/>
      <c r="AM84" s="129"/>
      <c r="AN84" s="131"/>
      <c r="AO84" s="131"/>
      <c r="AP84" s="131"/>
      <c r="AQ84" s="131"/>
      <c r="AR84" s="131"/>
      <c r="AS84" s="131"/>
      <c r="AT84" s="131"/>
      <c r="AU84" s="129"/>
      <c r="AV84" s="108"/>
      <c r="AW84" s="104"/>
    </row>
    <row r="85" spans="2:49" x14ac:dyDescent="0.25">
      <c r="B85" s="2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20"/>
    </row>
    <row r="86" spans="2:49" x14ac:dyDescent="0.25">
      <c r="B86" s="2"/>
      <c r="C86" s="26" t="s">
        <v>93</v>
      </c>
      <c r="D86" s="4"/>
      <c r="E86" s="4"/>
      <c r="F86" s="4"/>
      <c r="G86" s="4"/>
      <c r="H86" s="4"/>
      <c r="I86" s="4"/>
      <c r="J86" s="4"/>
      <c r="K86" s="53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20"/>
    </row>
    <row r="87" spans="2:49" x14ac:dyDescent="0.25">
      <c r="B87" s="2"/>
      <c r="C87" s="4"/>
      <c r="D87" s="4"/>
      <c r="E87" s="4"/>
      <c r="F87" s="4"/>
      <c r="G87" s="4"/>
      <c r="H87" s="4"/>
      <c r="I87" s="4"/>
      <c r="J87" s="4"/>
      <c r="K87" s="53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20"/>
    </row>
    <row r="88" spans="2:49" x14ac:dyDescent="0.25">
      <c r="B88" s="2"/>
      <c r="C88" s="4"/>
      <c r="D88" s="79" t="s">
        <v>56</v>
      </c>
      <c r="E88" s="181" t="s">
        <v>7</v>
      </c>
      <c r="F88" s="183"/>
      <c r="G88" s="183"/>
      <c r="H88" s="182"/>
      <c r="I88" s="181" t="s">
        <v>57</v>
      </c>
      <c r="J88" s="182"/>
      <c r="K88" s="181" t="s">
        <v>9</v>
      </c>
      <c r="L88" s="183"/>
      <c r="M88" s="183"/>
      <c r="N88" s="183"/>
      <c r="O88" s="183"/>
      <c r="P88" s="183"/>
      <c r="Q88" s="183"/>
      <c r="R88" s="183"/>
      <c r="S88" s="182"/>
      <c r="T88" s="181" t="s">
        <v>12</v>
      </c>
      <c r="U88" s="183"/>
      <c r="V88" s="183"/>
      <c r="W88" s="183"/>
      <c r="X88" s="183"/>
      <c r="Y88" s="183"/>
      <c r="Z88" s="183"/>
      <c r="AA88" s="183"/>
      <c r="AB88" s="183"/>
      <c r="AC88" s="183"/>
      <c r="AD88" s="183"/>
      <c r="AE88" s="183"/>
      <c r="AF88" s="183"/>
      <c r="AG88" s="182"/>
      <c r="AH88" s="181" t="s">
        <v>13</v>
      </c>
      <c r="AI88" s="182"/>
      <c r="AJ88" s="181" t="s">
        <v>75</v>
      </c>
      <c r="AK88" s="182"/>
      <c r="AL88" s="181" t="s">
        <v>14</v>
      </c>
      <c r="AM88" s="182"/>
      <c r="AN88" s="181" t="s">
        <v>15</v>
      </c>
      <c r="AO88" s="183"/>
      <c r="AP88" s="183"/>
      <c r="AQ88" s="183"/>
      <c r="AR88" s="183"/>
      <c r="AS88" s="183"/>
      <c r="AT88" s="183"/>
      <c r="AU88" s="182"/>
      <c r="AV88" s="20"/>
    </row>
    <row r="89" spans="2:49" customFormat="1" x14ac:dyDescent="0.25">
      <c r="B89" s="104"/>
      <c r="C89" s="1"/>
      <c r="D89" s="116">
        <f>MAX(D$9:D88)+1</f>
        <v>38</v>
      </c>
      <c r="E89" s="101" t="s">
        <v>89</v>
      </c>
      <c r="F89" s="112"/>
      <c r="G89" s="112"/>
      <c r="H89" s="110"/>
      <c r="I89" s="101" t="s">
        <v>90</v>
      </c>
      <c r="J89" s="110"/>
      <c r="K89" s="135" t="s">
        <v>10</v>
      </c>
      <c r="L89" s="112" t="s">
        <v>91</v>
      </c>
      <c r="M89" s="112"/>
      <c r="N89" s="112"/>
      <c r="O89" s="112"/>
      <c r="P89" s="112"/>
      <c r="Q89" s="112"/>
      <c r="R89" s="112"/>
      <c r="S89" s="112"/>
      <c r="T89" s="101" t="s">
        <v>139</v>
      </c>
      <c r="U89" s="112"/>
      <c r="V89" s="112"/>
      <c r="W89" s="112"/>
      <c r="X89" s="112"/>
      <c r="Y89" s="112"/>
      <c r="Z89" s="112"/>
      <c r="AA89" s="112"/>
      <c r="AB89" s="112"/>
      <c r="AC89" s="112"/>
      <c r="AD89" s="112"/>
      <c r="AE89" s="112"/>
      <c r="AF89" s="112"/>
      <c r="AG89" s="110"/>
      <c r="AH89" s="101" t="s">
        <v>179</v>
      </c>
      <c r="AI89" s="110"/>
      <c r="AJ89" s="99" t="s">
        <v>165</v>
      </c>
      <c r="AK89" s="110"/>
      <c r="AL89" s="101" t="s">
        <v>115</v>
      </c>
      <c r="AM89" s="110"/>
      <c r="AN89" s="112"/>
      <c r="AO89" s="112"/>
      <c r="AP89" s="112"/>
      <c r="AQ89" s="112"/>
      <c r="AR89" s="112"/>
      <c r="AS89" s="112"/>
      <c r="AT89" s="112"/>
      <c r="AU89" s="110"/>
      <c r="AV89" s="108"/>
    </row>
    <row r="90" spans="2:49" customFormat="1" x14ac:dyDescent="0.25">
      <c r="B90" s="104"/>
      <c r="C90" s="1"/>
      <c r="D90" s="104"/>
      <c r="E90" s="104" t="s">
        <v>92</v>
      </c>
      <c r="F90" s="1"/>
      <c r="G90" s="1"/>
      <c r="H90" s="108"/>
      <c r="I90" s="104"/>
      <c r="J90" s="108"/>
      <c r="K90" s="1" t="s">
        <v>140</v>
      </c>
      <c r="L90" s="106"/>
      <c r="M90" s="1"/>
      <c r="N90" s="1"/>
      <c r="O90" s="1"/>
      <c r="P90" s="1"/>
      <c r="Q90" s="1"/>
      <c r="R90" s="1"/>
      <c r="S90" s="1"/>
      <c r="T90" s="104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08"/>
      <c r="AH90" s="104"/>
      <c r="AI90" s="108"/>
      <c r="AJ90" s="104"/>
      <c r="AK90" s="108"/>
      <c r="AL90" s="104"/>
      <c r="AM90" s="108"/>
      <c r="AN90" s="1"/>
      <c r="AO90" s="1"/>
      <c r="AP90" s="1"/>
      <c r="AQ90" s="1"/>
      <c r="AR90" s="1"/>
      <c r="AS90" s="1"/>
      <c r="AT90" s="1"/>
      <c r="AU90" s="108"/>
      <c r="AV90" s="108"/>
    </row>
    <row r="91" spans="2:49" customFormat="1" x14ac:dyDescent="0.25">
      <c r="B91" s="104"/>
      <c r="C91" s="1"/>
      <c r="D91" s="128"/>
      <c r="E91" s="128"/>
      <c r="F91" s="131"/>
      <c r="G91" s="131"/>
      <c r="H91" s="129"/>
      <c r="I91" s="128"/>
      <c r="J91" s="129"/>
      <c r="K91" s="131" t="s">
        <v>185</v>
      </c>
      <c r="L91" s="126"/>
      <c r="M91" s="131"/>
      <c r="N91" s="131"/>
      <c r="O91" s="131"/>
      <c r="P91" s="131"/>
      <c r="Q91" s="131"/>
      <c r="R91" s="131"/>
      <c r="S91" s="131"/>
      <c r="T91" s="128" t="s">
        <v>100</v>
      </c>
      <c r="U91" s="131"/>
      <c r="V91" s="131"/>
      <c r="W91" s="131"/>
      <c r="X91" s="131"/>
      <c r="Y91" s="131"/>
      <c r="Z91" s="131"/>
      <c r="AA91" s="131"/>
      <c r="AB91" s="131"/>
      <c r="AC91" s="131"/>
      <c r="AD91" s="131"/>
      <c r="AE91" s="131"/>
      <c r="AF91" s="131"/>
      <c r="AG91" s="129"/>
      <c r="AH91" s="128"/>
      <c r="AI91" s="129"/>
      <c r="AJ91" s="128"/>
      <c r="AK91" s="129"/>
      <c r="AL91" s="128"/>
      <c r="AM91" s="129"/>
      <c r="AN91" s="131"/>
      <c r="AO91" s="131"/>
      <c r="AP91" s="131"/>
      <c r="AQ91" s="131"/>
      <c r="AR91" s="131"/>
      <c r="AS91" s="131"/>
      <c r="AT91" s="131"/>
      <c r="AU91" s="129"/>
      <c r="AV91" s="108"/>
    </row>
    <row r="92" spans="2:49" x14ac:dyDescent="0.25">
      <c r="B92" s="2"/>
      <c r="C92" s="4"/>
      <c r="D92" s="27">
        <f>MAX(D$13:D91)+1</f>
        <v>39</v>
      </c>
      <c r="E92" s="13" t="s">
        <v>23</v>
      </c>
      <c r="F92" s="5"/>
      <c r="G92" s="5"/>
      <c r="H92" s="12"/>
      <c r="I92" s="13" t="s">
        <v>94</v>
      </c>
      <c r="J92" s="12"/>
      <c r="K92" s="54" t="s">
        <v>10</v>
      </c>
      <c r="L92" s="5" t="s">
        <v>19</v>
      </c>
      <c r="M92" s="5"/>
      <c r="N92" s="5"/>
      <c r="O92" s="5"/>
      <c r="P92" s="5"/>
      <c r="Q92" s="5"/>
      <c r="R92" s="5"/>
      <c r="S92" s="12"/>
      <c r="T92" s="13" t="s">
        <v>141</v>
      </c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12"/>
      <c r="AH92" s="13" t="s">
        <v>182</v>
      </c>
      <c r="AI92" s="12"/>
      <c r="AJ92" s="99" t="s">
        <v>165</v>
      </c>
      <c r="AK92" s="12"/>
      <c r="AL92" s="13" t="s">
        <v>115</v>
      </c>
      <c r="AM92" s="12"/>
      <c r="AN92" s="5"/>
      <c r="AO92" s="5"/>
      <c r="AP92" s="5"/>
      <c r="AQ92" s="5"/>
      <c r="AR92" s="5"/>
      <c r="AS92" s="5"/>
      <c r="AT92" s="5"/>
      <c r="AU92" s="12"/>
      <c r="AV92" s="20"/>
    </row>
    <row r="93" spans="2:49" x14ac:dyDescent="0.25">
      <c r="B93" s="2"/>
      <c r="C93" s="4"/>
      <c r="D93" s="55"/>
      <c r="E93" s="3"/>
      <c r="F93" s="76"/>
      <c r="G93" s="76"/>
      <c r="H93" s="77"/>
      <c r="I93" s="3"/>
      <c r="J93" s="24"/>
      <c r="K93" s="56"/>
      <c r="L93" s="23"/>
      <c r="M93" s="23"/>
      <c r="N93" s="23"/>
      <c r="O93" s="23"/>
      <c r="P93" s="23"/>
      <c r="Q93" s="23"/>
      <c r="R93" s="23"/>
      <c r="S93" s="24"/>
      <c r="T93" s="3"/>
      <c r="U93" s="23"/>
      <c r="V93" s="23"/>
      <c r="W93" s="23"/>
      <c r="X93" s="23"/>
      <c r="Y93" s="23"/>
      <c r="Z93" s="23"/>
      <c r="AA93" s="23"/>
      <c r="AB93" s="23"/>
      <c r="AC93" s="23"/>
      <c r="AD93" s="23"/>
      <c r="AE93" s="23"/>
      <c r="AF93" s="23"/>
      <c r="AG93" s="24"/>
      <c r="AH93" s="3"/>
      <c r="AI93" s="24"/>
      <c r="AJ93" s="3"/>
      <c r="AK93" s="24"/>
      <c r="AL93" s="3"/>
      <c r="AM93" s="24"/>
      <c r="AN93" s="23"/>
      <c r="AO93" s="23"/>
      <c r="AP93" s="23"/>
      <c r="AQ93" s="23"/>
      <c r="AR93" s="23"/>
      <c r="AS93" s="23"/>
      <c r="AT93" s="23"/>
      <c r="AU93" s="24"/>
      <c r="AV93" s="20"/>
    </row>
    <row r="94" spans="2:49" x14ac:dyDescent="0.25">
      <c r="B94" s="2"/>
      <c r="C94" s="4"/>
      <c r="D94" s="27">
        <f>MAX(D$13:D93)+1</f>
        <v>40</v>
      </c>
      <c r="E94" s="13" t="s">
        <v>20</v>
      </c>
      <c r="F94" s="5"/>
      <c r="G94" s="5"/>
      <c r="H94" s="12"/>
      <c r="I94" s="13" t="s">
        <v>94</v>
      </c>
      <c r="J94" s="12"/>
      <c r="K94" s="61" t="s">
        <v>22</v>
      </c>
      <c r="L94" s="5"/>
      <c r="M94" s="5"/>
      <c r="N94" s="5"/>
      <c r="O94" s="5"/>
      <c r="P94" s="5"/>
      <c r="Q94" s="5"/>
      <c r="R94" s="5"/>
      <c r="S94" s="12"/>
      <c r="T94" s="13" t="s">
        <v>24</v>
      </c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12"/>
      <c r="AH94" s="13" t="s">
        <v>184</v>
      </c>
      <c r="AI94" s="12"/>
      <c r="AJ94" s="99" t="s">
        <v>165</v>
      </c>
      <c r="AK94" s="12"/>
      <c r="AL94" s="13" t="s">
        <v>115</v>
      </c>
      <c r="AM94" s="12"/>
      <c r="AN94" s="5"/>
      <c r="AO94" s="5"/>
      <c r="AP94" s="5"/>
      <c r="AQ94" s="5"/>
      <c r="AR94" s="5"/>
      <c r="AS94" s="5"/>
      <c r="AT94" s="5"/>
      <c r="AU94" s="12"/>
      <c r="AV94" s="20"/>
    </row>
    <row r="95" spans="2:49" x14ac:dyDescent="0.25">
      <c r="B95" s="2"/>
      <c r="C95" s="4"/>
      <c r="D95" s="55"/>
      <c r="E95" s="3"/>
      <c r="F95" s="23"/>
      <c r="G95" s="23"/>
      <c r="H95" s="24"/>
      <c r="I95" s="3"/>
      <c r="J95" s="24"/>
      <c r="K95" s="56" t="s">
        <v>10</v>
      </c>
      <c r="L95" s="23" t="s">
        <v>21</v>
      </c>
      <c r="M95" s="23"/>
      <c r="N95" s="23"/>
      <c r="O95" s="23"/>
      <c r="P95" s="23"/>
      <c r="Q95" s="23"/>
      <c r="R95" s="23"/>
      <c r="S95" s="24"/>
      <c r="T95" s="3"/>
      <c r="U95" s="23"/>
      <c r="V95" s="23"/>
      <c r="W95" s="23"/>
      <c r="X95" s="23"/>
      <c r="Y95" s="23"/>
      <c r="Z95" s="23"/>
      <c r="AA95" s="23"/>
      <c r="AB95" s="23"/>
      <c r="AC95" s="23"/>
      <c r="AD95" s="23"/>
      <c r="AE95" s="23"/>
      <c r="AF95" s="23"/>
      <c r="AG95" s="24"/>
      <c r="AH95" s="3"/>
      <c r="AI95" s="24"/>
      <c r="AJ95" s="3"/>
      <c r="AK95" s="24"/>
      <c r="AL95" s="3"/>
      <c r="AM95" s="24"/>
      <c r="AN95" s="23"/>
      <c r="AO95" s="23"/>
      <c r="AP95" s="23"/>
      <c r="AQ95" s="23"/>
      <c r="AR95" s="23"/>
      <c r="AS95" s="23"/>
      <c r="AT95" s="23"/>
      <c r="AU95" s="24"/>
      <c r="AV95" s="20"/>
    </row>
    <row r="96" spans="2:49" x14ac:dyDescent="0.25">
      <c r="B96" s="2"/>
      <c r="C96" s="4"/>
      <c r="D96" s="4"/>
      <c r="E96" s="4"/>
      <c r="F96" s="4"/>
      <c r="G96" s="4"/>
      <c r="H96" s="4"/>
      <c r="I96" s="4"/>
      <c r="J96" s="4"/>
      <c r="K96" s="53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20"/>
    </row>
    <row r="97" spans="2:48" x14ac:dyDescent="0.25">
      <c r="B97" s="2"/>
      <c r="C97" s="4"/>
      <c r="D97" s="4"/>
      <c r="E97" s="4"/>
      <c r="F97" s="4"/>
      <c r="G97" s="4"/>
      <c r="H97" s="4"/>
      <c r="I97" s="4"/>
      <c r="J97" s="4"/>
      <c r="K97" s="53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20"/>
    </row>
    <row r="98" spans="2:48" x14ac:dyDescent="0.25">
      <c r="B98" s="2"/>
      <c r="C98" s="4"/>
      <c r="D98" s="4"/>
      <c r="E98" s="4"/>
      <c r="F98" s="4"/>
      <c r="G98" s="4"/>
      <c r="H98" s="4"/>
      <c r="I98" s="4"/>
      <c r="J98" s="4"/>
      <c r="K98" s="53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20"/>
    </row>
    <row r="99" spans="2:48" x14ac:dyDescent="0.25">
      <c r="B99" s="2"/>
      <c r="C99" s="4"/>
      <c r="D99" s="4"/>
      <c r="E99" s="4"/>
      <c r="F99" s="4"/>
      <c r="G99" s="4"/>
      <c r="H99" s="4"/>
      <c r="I99" s="4"/>
      <c r="J99" s="4"/>
      <c r="K99" s="53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20"/>
    </row>
    <row r="100" spans="2:48" x14ac:dyDescent="0.25">
      <c r="B100" s="3"/>
      <c r="C100" s="23"/>
      <c r="D100" s="23"/>
      <c r="E100" s="23"/>
      <c r="F100" s="23"/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  <c r="AA100" s="23"/>
      <c r="AB100" s="23"/>
      <c r="AC100" s="23"/>
      <c r="AD100" s="23"/>
      <c r="AE100" s="23"/>
      <c r="AF100" s="23"/>
      <c r="AG100" s="23"/>
      <c r="AH100" s="23"/>
      <c r="AI100" s="23"/>
      <c r="AJ100" s="23"/>
      <c r="AK100" s="23"/>
      <c r="AL100" s="23"/>
      <c r="AM100" s="23"/>
      <c r="AN100" s="23"/>
      <c r="AO100" s="23"/>
      <c r="AP100" s="23"/>
      <c r="AQ100" s="23"/>
      <c r="AR100" s="23"/>
      <c r="AS100" s="23"/>
      <c r="AT100" s="23"/>
      <c r="AU100" s="23"/>
      <c r="AV100" s="24"/>
    </row>
  </sheetData>
  <mergeCells count="54">
    <mergeCell ref="AJ72:AK72"/>
    <mergeCell ref="AL72:AM72"/>
    <mergeCell ref="AN72:AU72"/>
    <mergeCell ref="E72:H72"/>
    <mergeCell ref="I72:J72"/>
    <mergeCell ref="AH72:AI72"/>
    <mergeCell ref="AL60:AM60"/>
    <mergeCell ref="AN60:AU60"/>
    <mergeCell ref="AL43:AM43"/>
    <mergeCell ref="AN43:AU43"/>
    <mergeCell ref="E60:H60"/>
    <mergeCell ref="I60:J60"/>
    <mergeCell ref="K60:S60"/>
    <mergeCell ref="T60:AG60"/>
    <mergeCell ref="AH60:AI60"/>
    <mergeCell ref="E43:H43"/>
    <mergeCell ref="I43:J43"/>
    <mergeCell ref="K43:S43"/>
    <mergeCell ref="T43:AG43"/>
    <mergeCell ref="AH43:AI43"/>
    <mergeCell ref="AJ43:AK43"/>
    <mergeCell ref="AJ60:AK60"/>
    <mergeCell ref="AL88:AM88"/>
    <mergeCell ref="AN88:AU88"/>
    <mergeCell ref="E88:H88"/>
    <mergeCell ref="I88:J88"/>
    <mergeCell ref="K88:S88"/>
    <mergeCell ref="T88:AG88"/>
    <mergeCell ref="AH88:AI88"/>
    <mergeCell ref="AJ88:AK88"/>
    <mergeCell ref="B2:D3"/>
    <mergeCell ref="AO2:AQ2"/>
    <mergeCell ref="AO3:AQ3"/>
    <mergeCell ref="AR2:AV2"/>
    <mergeCell ref="AR3:AV3"/>
    <mergeCell ref="O2:Q3"/>
    <mergeCell ref="E2:N3"/>
    <mergeCell ref="R2:AN3"/>
    <mergeCell ref="AL8:AM8"/>
    <mergeCell ref="AN8:AU8"/>
    <mergeCell ref="K8:S8"/>
    <mergeCell ref="T8:AG8"/>
    <mergeCell ref="E8:H8"/>
    <mergeCell ref="I8:J8"/>
    <mergeCell ref="AH8:AI8"/>
    <mergeCell ref="AJ8:AK8"/>
    <mergeCell ref="AL25:AM25"/>
    <mergeCell ref="AN25:AU25"/>
    <mergeCell ref="E25:H25"/>
    <mergeCell ref="I25:J25"/>
    <mergeCell ref="K25:S25"/>
    <mergeCell ref="T25:AG25"/>
    <mergeCell ref="AH25:AI25"/>
    <mergeCell ref="AJ25:AK25"/>
  </mergeCells>
  <phoneticPr fontId="1"/>
  <pageMargins left="0.23622047244094491" right="0.23622047244094491" top="0.55118110236220474" bottom="0.55118110236220474" header="0.31496062992125984" footer="0.31496062992125984"/>
  <pageSetup paperSize="9" scale="56" fitToHeight="0" orientation="landscape" r:id="rId1"/>
  <rowBreaks count="1" manualBreakCount="1">
    <brk id="37" max="52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7"/>
  <sheetViews>
    <sheetView showGridLines="0" view="pageBreakPreview" topLeftCell="A16" zoomScaleNormal="100" zoomScaleSheetLayoutView="100" workbookViewId="0">
      <selection activeCell="E14" sqref="E14"/>
    </sheetView>
  </sheetViews>
  <sheetFormatPr defaultColWidth="3.77734375" defaultRowHeight="14.25" customHeight="1" x14ac:dyDescent="0.25"/>
  <cols>
    <col min="1" max="1" width="5.88671875" style="80" customWidth="1"/>
    <col min="2" max="2" width="4.6640625" style="80" customWidth="1"/>
    <col min="3" max="3" width="30.109375" style="80" bestFit="1" customWidth="1"/>
    <col min="4" max="4" width="18.6640625" style="80" bestFit="1" customWidth="1"/>
    <col min="5" max="5" width="21.44140625" style="80" bestFit="1" customWidth="1"/>
    <col min="6" max="6" width="14.21875" style="80" bestFit="1" customWidth="1"/>
    <col min="7" max="7" width="15.109375" style="81" bestFit="1" customWidth="1"/>
    <col min="8" max="8" width="62.88671875" style="80" bestFit="1" customWidth="1"/>
    <col min="9" max="9" width="18.77734375" style="81" bestFit="1" customWidth="1"/>
    <col min="10" max="11" width="12.33203125" style="80" bestFit="1" customWidth="1"/>
    <col min="12" max="12" width="8.5546875" style="80" bestFit="1" customWidth="1"/>
    <col min="13" max="13" width="13.6640625" style="80" bestFit="1" customWidth="1"/>
    <col min="14" max="14" width="14.88671875" style="80" bestFit="1" customWidth="1"/>
    <col min="15" max="15" width="11" style="80" bestFit="1" customWidth="1"/>
    <col min="16" max="16" width="11.88671875" style="80" bestFit="1" customWidth="1"/>
    <col min="17" max="17" width="11.77734375" style="80" bestFit="1" customWidth="1"/>
    <col min="18" max="18" width="12.6640625" style="80" bestFit="1" customWidth="1"/>
    <col min="19" max="19" width="12.77734375" style="80" bestFit="1" customWidth="1"/>
    <col min="20" max="20" width="12.6640625" style="80" customWidth="1"/>
    <col min="21" max="21" width="14.5546875" style="80" customWidth="1"/>
    <col min="22" max="16384" width="3.77734375" style="80"/>
  </cols>
  <sheetData>
    <row r="1" spans="1:19" ht="14.25" customHeight="1" x14ac:dyDescent="0.25">
      <c r="A1" s="6" t="s">
        <v>167</v>
      </c>
    </row>
    <row r="3" spans="1:19" ht="14.25" customHeight="1" x14ac:dyDescent="0.25">
      <c r="B3" s="10" t="s">
        <v>102</v>
      </c>
    </row>
    <row r="4" spans="1:19" ht="14.25" customHeight="1" x14ac:dyDescent="0.25">
      <c r="B4" s="10"/>
      <c r="C4" s="10" t="s">
        <v>103</v>
      </c>
    </row>
    <row r="5" spans="1:19" ht="14.25" customHeight="1" x14ac:dyDescent="0.25">
      <c r="B5" s="10"/>
      <c r="C5" s="82" t="s">
        <v>59</v>
      </c>
      <c r="D5" s="82" t="s">
        <v>60</v>
      </c>
      <c r="E5" s="82" t="s">
        <v>61</v>
      </c>
      <c r="F5" s="82" t="s">
        <v>62</v>
      </c>
      <c r="G5" s="82" t="s">
        <v>63</v>
      </c>
      <c r="H5" s="82" t="s">
        <v>64</v>
      </c>
      <c r="I5" s="82" t="s">
        <v>65</v>
      </c>
    </row>
    <row r="6" spans="1:19" ht="14.25" customHeight="1" x14ac:dyDescent="0.25">
      <c r="B6" s="10"/>
      <c r="C6" s="88"/>
      <c r="D6" s="89"/>
      <c r="E6" s="89"/>
      <c r="F6" s="89"/>
      <c r="G6" s="91"/>
      <c r="H6" s="89"/>
      <c r="I6" s="90"/>
    </row>
    <row r="7" spans="1:19" ht="14.25" customHeight="1" x14ac:dyDescent="0.25">
      <c r="B7" s="10"/>
    </row>
    <row r="8" spans="1:19" ht="14.25" customHeight="1" x14ac:dyDescent="0.25">
      <c r="B8" s="10"/>
      <c r="C8" s="10" t="s">
        <v>159</v>
      </c>
      <c r="D8" s="7"/>
      <c r="E8" s="7"/>
      <c r="F8" s="7"/>
      <c r="G8" s="84"/>
      <c r="H8" s="7"/>
      <c r="I8" s="84"/>
    </row>
    <row r="9" spans="1:19" ht="14.25" customHeight="1" x14ac:dyDescent="0.25">
      <c r="B9" s="10"/>
      <c r="C9" s="153" t="s">
        <v>160</v>
      </c>
      <c r="D9" s="153" t="s">
        <v>161</v>
      </c>
      <c r="E9" s="153" t="s">
        <v>164</v>
      </c>
      <c r="F9" s="153" t="s">
        <v>63</v>
      </c>
      <c r="G9" s="153" t="s">
        <v>66</v>
      </c>
      <c r="H9" s="153" t="s">
        <v>67</v>
      </c>
      <c r="I9" s="153" t="s">
        <v>68</v>
      </c>
      <c r="J9" s="153" t="s">
        <v>64</v>
      </c>
      <c r="K9" s="153" t="s">
        <v>65</v>
      </c>
    </row>
    <row r="10" spans="1:19" ht="14.25" customHeight="1" x14ac:dyDescent="0.25">
      <c r="B10" s="10"/>
      <c r="C10" s="179" t="s">
        <v>176</v>
      </c>
      <c r="D10" s="154" t="s">
        <v>163</v>
      </c>
      <c r="E10" s="154"/>
      <c r="F10" s="154"/>
      <c r="G10" s="155" t="b">
        <v>0</v>
      </c>
      <c r="H10" s="154" t="s">
        <v>69</v>
      </c>
      <c r="I10" s="156">
        <v>43864</v>
      </c>
      <c r="J10" s="154" t="s">
        <v>69</v>
      </c>
      <c r="K10" s="156">
        <v>43864</v>
      </c>
    </row>
    <row r="11" spans="1:19" ht="14.25" customHeight="1" x14ac:dyDescent="0.25">
      <c r="B11" s="10"/>
      <c r="C11" s="157"/>
      <c r="D11" s="157"/>
      <c r="E11" s="157"/>
      <c r="F11" s="158"/>
      <c r="G11" s="159"/>
      <c r="H11" s="157"/>
      <c r="I11" s="157"/>
      <c r="J11" s="157"/>
      <c r="K11" s="157"/>
      <c r="L11" s="157"/>
      <c r="M11" s="157"/>
      <c r="N11" s="157"/>
      <c r="O11" s="159"/>
      <c r="P11" s="157"/>
      <c r="Q11" s="160"/>
      <c r="R11" s="157"/>
      <c r="S11" s="160"/>
    </row>
    <row r="12" spans="1:19" ht="14.25" customHeight="1" x14ac:dyDescent="0.25">
      <c r="C12" s="164"/>
      <c r="D12" s="165"/>
      <c r="E12" s="157"/>
      <c r="F12" s="157"/>
      <c r="G12" s="157"/>
      <c r="H12" s="157"/>
      <c r="I12" s="157"/>
      <c r="J12" s="157"/>
      <c r="K12" s="157"/>
      <c r="L12" s="157"/>
      <c r="M12" s="157"/>
      <c r="N12" s="157"/>
      <c r="O12" s="166"/>
      <c r="P12" s="164"/>
      <c r="Q12" s="167"/>
      <c r="R12" s="164"/>
      <c r="S12" s="167"/>
    </row>
    <row r="13" spans="1:19" ht="14.25" customHeight="1" x14ac:dyDescent="0.25">
      <c r="C13" s="9" t="s">
        <v>156</v>
      </c>
      <c r="D13" s="7"/>
      <c r="E13" s="7"/>
      <c r="F13" s="157"/>
      <c r="G13" s="157"/>
      <c r="H13" s="157"/>
      <c r="I13" s="157"/>
      <c r="J13" s="157"/>
      <c r="K13" s="157"/>
      <c r="L13" s="157"/>
      <c r="M13" s="157"/>
      <c r="N13" s="157"/>
      <c r="O13" s="166"/>
      <c r="P13" s="164"/>
      <c r="Q13" s="167"/>
      <c r="R13" s="164"/>
      <c r="S13" s="167"/>
    </row>
    <row r="14" spans="1:19" ht="14.25" customHeight="1" x14ac:dyDescent="0.25">
      <c r="C14" s="85" t="s">
        <v>129</v>
      </c>
      <c r="D14" s="152"/>
      <c r="E14" s="180" t="s">
        <v>177</v>
      </c>
      <c r="F14" s="157"/>
      <c r="G14" s="157"/>
      <c r="H14" s="157"/>
      <c r="I14" s="157"/>
      <c r="J14" s="157"/>
      <c r="K14" s="157"/>
      <c r="L14" s="157"/>
      <c r="M14" s="157"/>
      <c r="N14" s="157"/>
      <c r="O14" s="166"/>
      <c r="P14" s="164"/>
      <c r="Q14" s="167"/>
      <c r="R14" s="164"/>
      <c r="S14" s="167"/>
    </row>
    <row r="15" spans="1:19" ht="14.25" customHeight="1" x14ac:dyDescent="0.25">
      <c r="C15" s="85" t="s">
        <v>157</v>
      </c>
      <c r="D15" s="152"/>
      <c r="E15" s="83" t="s">
        <v>107</v>
      </c>
      <c r="F15" s="157"/>
      <c r="G15" s="157"/>
      <c r="H15" s="157"/>
      <c r="I15" s="157"/>
      <c r="J15" s="157"/>
      <c r="K15" s="157"/>
      <c r="L15" s="157"/>
      <c r="M15" s="157"/>
      <c r="N15" s="157"/>
      <c r="O15" s="166"/>
      <c r="P15" s="164"/>
      <c r="Q15" s="167"/>
      <c r="R15" s="164"/>
      <c r="S15" s="167"/>
    </row>
    <row r="16" spans="1:19" ht="14.25" customHeight="1" x14ac:dyDescent="0.25">
      <c r="F16" s="157"/>
      <c r="G16" s="157"/>
      <c r="H16" s="157"/>
      <c r="I16" s="157"/>
      <c r="J16" s="157"/>
      <c r="K16" s="157"/>
      <c r="L16" s="157"/>
      <c r="M16" s="157"/>
      <c r="N16" s="157"/>
      <c r="O16" s="166"/>
      <c r="P16" s="164"/>
      <c r="Q16" s="167"/>
      <c r="R16" s="164"/>
      <c r="S16" s="167"/>
    </row>
    <row r="17" spans="3:19" ht="14.25" customHeight="1" x14ac:dyDescent="0.25">
      <c r="C17" s="9" t="s">
        <v>158</v>
      </c>
      <c r="D17" s="7"/>
      <c r="E17" s="7"/>
      <c r="F17" s="157"/>
      <c r="G17" s="157"/>
      <c r="H17" s="157"/>
      <c r="I17" s="157"/>
      <c r="J17" s="157"/>
      <c r="K17" s="157"/>
      <c r="L17" s="157"/>
      <c r="M17" s="157"/>
      <c r="N17" s="157"/>
      <c r="O17" s="166"/>
      <c r="P17" s="164"/>
      <c r="Q17" s="167"/>
      <c r="R17" s="164"/>
      <c r="S17" s="167"/>
    </row>
    <row r="18" spans="3:19" ht="14.25" customHeight="1" x14ac:dyDescent="0.25">
      <c r="C18" s="85" t="s">
        <v>129</v>
      </c>
      <c r="D18" s="152"/>
      <c r="E18" s="83" t="s">
        <v>153</v>
      </c>
      <c r="F18" s="157"/>
      <c r="G18" s="80"/>
      <c r="I18" s="80"/>
      <c r="J18" s="157"/>
      <c r="K18" s="157"/>
      <c r="L18" s="157"/>
      <c r="M18" s="157"/>
      <c r="N18" s="157"/>
      <c r="O18" s="166"/>
      <c r="P18" s="164"/>
      <c r="Q18" s="167"/>
      <c r="R18" s="164"/>
      <c r="S18" s="167"/>
    </row>
    <row r="19" spans="3:19" ht="14.25" customHeight="1" x14ac:dyDescent="0.25">
      <c r="C19" s="85" t="s">
        <v>157</v>
      </c>
      <c r="D19" s="152"/>
      <c r="E19" s="83" t="s">
        <v>163</v>
      </c>
      <c r="F19" s="157"/>
      <c r="G19" s="80"/>
      <c r="I19" s="80"/>
      <c r="J19" s="157"/>
      <c r="K19" s="157"/>
      <c r="L19" s="157"/>
      <c r="M19" s="157"/>
      <c r="N19" s="157"/>
      <c r="O19" s="166"/>
      <c r="P19" s="164"/>
      <c r="Q19" s="167"/>
      <c r="R19" s="164"/>
      <c r="S19" s="167"/>
    </row>
    <row r="20" spans="3:19" ht="14.25" customHeight="1" x14ac:dyDescent="0.25">
      <c r="C20" s="164"/>
      <c r="D20" s="165"/>
      <c r="E20" s="157"/>
      <c r="F20" s="157"/>
      <c r="G20" s="80"/>
      <c r="I20" s="80"/>
      <c r="J20" s="157"/>
      <c r="K20" s="157"/>
      <c r="L20" s="157"/>
      <c r="M20" s="157"/>
      <c r="N20" s="157"/>
      <c r="O20" s="166"/>
      <c r="P20" s="164"/>
      <c r="Q20" s="167"/>
      <c r="R20" s="164"/>
      <c r="S20" s="167"/>
    </row>
    <row r="21" spans="3:19" ht="14.25" customHeight="1" x14ac:dyDescent="0.25">
      <c r="C21" s="9" t="s">
        <v>104</v>
      </c>
      <c r="F21" s="157"/>
      <c r="G21" s="80"/>
      <c r="I21" s="80"/>
      <c r="J21" s="157"/>
      <c r="K21" s="157"/>
      <c r="L21" s="157"/>
      <c r="M21" s="157"/>
      <c r="N21" s="157"/>
      <c r="O21" s="166"/>
      <c r="P21" s="164"/>
      <c r="Q21" s="167"/>
      <c r="R21" s="164"/>
      <c r="S21" s="167"/>
    </row>
    <row r="22" spans="3:19" ht="14.25" customHeight="1" x14ac:dyDescent="0.25">
      <c r="C22" s="85" t="s">
        <v>129</v>
      </c>
      <c r="D22" s="152"/>
      <c r="E22" s="83" t="s">
        <v>152</v>
      </c>
      <c r="F22" s="157"/>
      <c r="G22" s="80"/>
      <c r="I22" s="80"/>
      <c r="J22" s="157"/>
      <c r="K22" s="157"/>
      <c r="L22" s="157"/>
      <c r="M22" s="157"/>
      <c r="N22" s="157"/>
      <c r="O22" s="166"/>
      <c r="P22" s="164"/>
      <c r="Q22" s="167"/>
      <c r="R22" s="164"/>
      <c r="S22" s="167"/>
    </row>
    <row r="23" spans="3:19" ht="14.25" customHeight="1" x14ac:dyDescent="0.25">
      <c r="C23" s="85" t="s">
        <v>157</v>
      </c>
      <c r="D23" s="152"/>
      <c r="E23" s="83" t="s">
        <v>108</v>
      </c>
      <c r="F23" s="157"/>
      <c r="G23" s="80"/>
      <c r="I23" s="80"/>
      <c r="J23" s="157"/>
      <c r="K23" s="157"/>
      <c r="L23" s="157"/>
      <c r="M23" s="157"/>
      <c r="N23" s="157"/>
      <c r="O23" s="166"/>
      <c r="P23" s="164"/>
      <c r="Q23" s="167"/>
      <c r="R23" s="164"/>
      <c r="S23" s="167"/>
    </row>
    <row r="24" spans="3:19" ht="14.25" customHeight="1" x14ac:dyDescent="0.25">
      <c r="C24" s="164"/>
      <c r="D24" s="165"/>
      <c r="E24" s="157"/>
      <c r="F24" s="157"/>
      <c r="G24" s="80"/>
      <c r="I24" s="80"/>
      <c r="J24" s="157"/>
      <c r="K24" s="157"/>
      <c r="L24" s="157"/>
      <c r="M24" s="157"/>
      <c r="N24" s="157"/>
      <c r="O24" s="166"/>
      <c r="P24" s="164"/>
      <c r="Q24" s="167"/>
      <c r="R24" s="164"/>
      <c r="S24" s="167"/>
    </row>
    <row r="25" spans="3:19" ht="14.25" customHeight="1" x14ac:dyDescent="0.25">
      <c r="C25" s="9" t="s">
        <v>105</v>
      </c>
      <c r="G25" s="80"/>
      <c r="I25" s="80"/>
    </row>
    <row r="26" spans="3:19" ht="14.25" customHeight="1" x14ac:dyDescent="0.25">
      <c r="C26" s="85" t="s">
        <v>129</v>
      </c>
      <c r="D26" s="152"/>
      <c r="E26" s="83" t="s">
        <v>154</v>
      </c>
      <c r="G26" s="80"/>
      <c r="I26" s="80"/>
    </row>
    <row r="27" spans="3:19" ht="14.25" customHeight="1" x14ac:dyDescent="0.25">
      <c r="C27" s="85" t="s">
        <v>157</v>
      </c>
      <c r="D27" s="152"/>
      <c r="E27" s="83" t="s">
        <v>109</v>
      </c>
      <c r="G27" s="80"/>
      <c r="I27" s="80"/>
    </row>
    <row r="28" spans="3:19" ht="14.25" customHeight="1" x14ac:dyDescent="0.25">
      <c r="G28" s="80"/>
      <c r="I28" s="80"/>
    </row>
    <row r="29" spans="3:19" ht="14.25" customHeight="1" x14ac:dyDescent="0.25">
      <c r="C29" s="9" t="s">
        <v>50</v>
      </c>
      <c r="G29" s="80"/>
      <c r="I29" s="80"/>
    </row>
    <row r="30" spans="3:19" ht="14.25" customHeight="1" x14ac:dyDescent="0.25">
      <c r="C30" s="85" t="s">
        <v>129</v>
      </c>
      <c r="D30" s="152"/>
      <c r="E30" s="83" t="s">
        <v>155</v>
      </c>
      <c r="G30" s="80"/>
      <c r="I30" s="80"/>
    </row>
    <row r="31" spans="3:19" ht="14.25" customHeight="1" x14ac:dyDescent="0.25">
      <c r="C31" s="85" t="s">
        <v>157</v>
      </c>
      <c r="D31" s="152"/>
      <c r="E31" s="83" t="s">
        <v>110</v>
      </c>
      <c r="G31" s="80"/>
      <c r="I31" s="80"/>
    </row>
    <row r="32" spans="3:19" ht="14.25" customHeight="1" x14ac:dyDescent="0.25">
      <c r="G32" s="80"/>
      <c r="I32" s="80"/>
    </row>
    <row r="33" spans="3:11" ht="14.25" customHeight="1" x14ac:dyDescent="0.25">
      <c r="C33" s="9" t="s">
        <v>54</v>
      </c>
      <c r="D33" s="7"/>
      <c r="E33" s="7"/>
      <c r="F33" s="7"/>
      <c r="G33" s="84"/>
      <c r="H33" s="7"/>
      <c r="I33" s="84"/>
    </row>
    <row r="35" spans="3:11" ht="14.25" customHeight="1" x14ac:dyDescent="0.25">
      <c r="C35" s="10" t="s">
        <v>103</v>
      </c>
    </row>
    <row r="36" spans="3:11" ht="14.25" customHeight="1" x14ac:dyDescent="0.25">
      <c r="C36" s="82" t="s">
        <v>59</v>
      </c>
      <c r="D36" s="82" t="s">
        <v>60</v>
      </c>
      <c r="E36" s="82" t="s">
        <v>61</v>
      </c>
      <c r="F36" s="82" t="s">
        <v>62</v>
      </c>
      <c r="G36" s="82" t="s">
        <v>63</v>
      </c>
      <c r="H36" s="82" t="s">
        <v>64</v>
      </c>
      <c r="I36" s="82" t="s">
        <v>65</v>
      </c>
    </row>
    <row r="37" spans="3:11" ht="14.25" customHeight="1" x14ac:dyDescent="0.25">
      <c r="C37" s="88">
        <v>1</v>
      </c>
      <c r="D37" s="89" t="s">
        <v>162</v>
      </c>
      <c r="E37" s="89" t="s">
        <v>72</v>
      </c>
      <c r="F37" s="89" t="s">
        <v>108</v>
      </c>
      <c r="G37" s="91"/>
      <c r="H37" s="89" t="s">
        <v>116</v>
      </c>
      <c r="I37" s="90">
        <v>43864</v>
      </c>
    </row>
    <row r="38" spans="3:11" ht="14.25" customHeight="1" x14ac:dyDescent="0.25">
      <c r="C38" s="88">
        <v>2</v>
      </c>
      <c r="D38" s="89" t="s">
        <v>162</v>
      </c>
      <c r="E38" s="89" t="s">
        <v>72</v>
      </c>
      <c r="F38" s="89" t="s">
        <v>111</v>
      </c>
      <c r="G38" s="91"/>
      <c r="H38" s="89" t="s">
        <v>116</v>
      </c>
      <c r="I38" s="90">
        <v>43864</v>
      </c>
    </row>
    <row r="39" spans="3:11" ht="14.25" customHeight="1" x14ac:dyDescent="0.25">
      <c r="C39" s="88">
        <v>3</v>
      </c>
      <c r="D39" s="89" t="s">
        <v>162</v>
      </c>
      <c r="E39" s="89" t="s">
        <v>72</v>
      </c>
      <c r="F39" s="89" t="s">
        <v>110</v>
      </c>
      <c r="G39" s="91"/>
      <c r="H39" s="89" t="s">
        <v>116</v>
      </c>
      <c r="I39" s="90">
        <v>43864</v>
      </c>
    </row>
    <row r="40" spans="3:11" ht="14.25" customHeight="1" x14ac:dyDescent="0.25">
      <c r="C40" s="80" t="s">
        <v>106</v>
      </c>
      <c r="G40" s="80"/>
      <c r="I40" s="80"/>
    </row>
    <row r="41" spans="3:11" ht="14.25" customHeight="1" x14ac:dyDescent="0.25">
      <c r="C41" s="10" t="s">
        <v>159</v>
      </c>
      <c r="D41" s="7"/>
      <c r="E41" s="7"/>
      <c r="F41" s="7"/>
      <c r="G41" s="84"/>
      <c r="H41" s="7"/>
      <c r="I41" s="84"/>
    </row>
    <row r="42" spans="3:11" ht="14.25" customHeight="1" x14ac:dyDescent="0.25">
      <c r="C42" s="153" t="s">
        <v>160</v>
      </c>
      <c r="D42" s="153" t="s">
        <v>161</v>
      </c>
      <c r="E42" s="153" t="s">
        <v>164</v>
      </c>
      <c r="F42" s="153" t="s">
        <v>63</v>
      </c>
      <c r="G42" s="153" t="s">
        <v>66</v>
      </c>
      <c r="H42" s="153" t="s">
        <v>67</v>
      </c>
      <c r="I42" s="153" t="s">
        <v>68</v>
      </c>
      <c r="J42" s="153" t="s">
        <v>64</v>
      </c>
      <c r="K42" s="153" t="s">
        <v>65</v>
      </c>
    </row>
    <row r="43" spans="3:11" ht="14.25" customHeight="1" x14ac:dyDescent="0.25">
      <c r="C43" s="154">
        <v>1</v>
      </c>
      <c r="D43" s="154" t="s">
        <v>163</v>
      </c>
      <c r="E43" s="154"/>
      <c r="F43" s="154"/>
      <c r="G43" s="155" t="b">
        <v>0</v>
      </c>
      <c r="H43" s="154" t="s">
        <v>69</v>
      </c>
      <c r="I43" s="156">
        <v>43864</v>
      </c>
      <c r="J43" s="154" t="s">
        <v>69</v>
      </c>
      <c r="K43" s="156">
        <v>43864</v>
      </c>
    </row>
    <row r="44" spans="3:11" ht="14.25" customHeight="1" x14ac:dyDescent="0.25">
      <c r="C44" s="161">
        <v>2</v>
      </c>
      <c r="D44" s="161" t="s">
        <v>112</v>
      </c>
      <c r="E44" s="154"/>
      <c r="F44" s="154"/>
      <c r="G44" s="162" t="b">
        <v>0</v>
      </c>
      <c r="H44" s="161" t="s">
        <v>116</v>
      </c>
      <c r="I44" s="163">
        <v>43864</v>
      </c>
      <c r="J44" s="161" t="s">
        <v>116</v>
      </c>
      <c r="K44" s="163">
        <v>43864</v>
      </c>
    </row>
    <row r="45" spans="3:11" ht="14.25" customHeight="1" x14ac:dyDescent="0.25">
      <c r="C45" s="161">
        <v>3</v>
      </c>
      <c r="D45" s="161" t="s">
        <v>113</v>
      </c>
      <c r="E45" s="154"/>
      <c r="F45" s="154"/>
      <c r="G45" s="162" t="b">
        <v>0</v>
      </c>
      <c r="H45" s="161" t="s">
        <v>116</v>
      </c>
      <c r="I45" s="163">
        <v>43864</v>
      </c>
      <c r="J45" s="161" t="s">
        <v>116</v>
      </c>
      <c r="K45" s="163">
        <v>43864</v>
      </c>
    </row>
    <row r="46" spans="3:11" ht="14.25" customHeight="1" x14ac:dyDescent="0.25">
      <c r="C46" s="161">
        <v>4</v>
      </c>
      <c r="D46" s="161" t="s">
        <v>114</v>
      </c>
      <c r="E46" s="154"/>
      <c r="F46" s="154"/>
      <c r="G46" s="162" t="b">
        <v>0</v>
      </c>
      <c r="H46" s="161" t="s">
        <v>116</v>
      </c>
      <c r="I46" s="163">
        <v>43864</v>
      </c>
      <c r="J46" s="161" t="s">
        <v>116</v>
      </c>
      <c r="K46" s="163">
        <v>43864</v>
      </c>
    </row>
    <row r="47" spans="3:11" ht="14.25" customHeight="1" x14ac:dyDescent="0.25">
      <c r="G47" s="80"/>
      <c r="I47" s="80"/>
    </row>
  </sheetData>
  <phoneticPr fontId="1"/>
  <pageMargins left="0.7" right="0.7" top="0.75" bottom="0.75" header="0.3" footer="0.3"/>
  <pageSetup paperSize="9" scale="33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試験観点</vt:lpstr>
      <vt:lpstr>データパターン</vt:lpstr>
      <vt:lpstr>データパターン!Print_Area</vt:lpstr>
      <vt:lpstr>試験観点!Print_Area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口石 卓哉 Takuya Kuchiishi</dc:creator>
  <cp:lastModifiedBy>install</cp:lastModifiedBy>
  <cp:lastPrinted>2019-08-27T00:49:33Z</cp:lastPrinted>
  <dcterms:created xsi:type="dcterms:W3CDTF">2019-08-22T01:53:19Z</dcterms:created>
  <dcterms:modified xsi:type="dcterms:W3CDTF">2020-02-18T04:08:22Z</dcterms:modified>
</cp:coreProperties>
</file>