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1_各種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データパターン!#REF!</definedName>
    <definedName name="_xlnm.Print_Area" localSheetId="0">試験観点!$A$1:$BA$94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l="1"/>
  <c r="D12" i="1" s="1"/>
  <c r="D13" i="1" l="1"/>
  <c r="D14" i="1" l="1"/>
  <c r="D15" i="1" s="1"/>
  <c r="D16" i="1" l="1"/>
  <c r="D17" i="1" s="1"/>
  <c r="D18" i="1" s="1"/>
  <c r="D19" i="1" l="1"/>
  <c r="D25" i="1" l="1"/>
  <c r="D27" i="1" l="1"/>
  <c r="D29" i="1" l="1"/>
  <c r="D30" i="1" l="1"/>
  <c r="D31" i="1" l="1"/>
  <c r="D41" i="1"/>
  <c r="D43" i="1" l="1"/>
  <c r="D45" i="1" s="1"/>
  <c r="D47" i="1" s="1"/>
  <c r="D49" i="1" s="1"/>
  <c r="D58" i="1" s="1"/>
  <c r="D59" i="1" s="1"/>
  <c r="D60" i="1" s="1"/>
  <c r="D66" i="1" l="1"/>
  <c r="D67" i="1" s="1"/>
  <c r="D70" i="1" s="1"/>
  <c r="D71" i="1" s="1"/>
  <c r="D78" i="1" s="1"/>
  <c r="D81" i="1" s="1"/>
  <c r="D84" i="1" s="1"/>
  <c r="D86" i="1" s="1"/>
</calcChain>
</file>

<file path=xl/sharedStrings.xml><?xml version="1.0" encoding="utf-8"?>
<sst xmlns="http://schemas.openxmlformats.org/spreadsheetml/2006/main" count="389" uniqueCount="170">
  <si>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</si>
  <si>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</si>
  <si>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</si>
  <si>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</si>
  <si>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</si>
  <si>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</si>
  <si>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</si>
  <si>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</si>
  <si>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</si>
  <si>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</si>
  <si>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</si>
  <si>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</si>
  <si>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</si>
  <si>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</si>
  <si>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</si>
  <si>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</si>
  <si>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</si>
  <si>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</si>
  <si>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</si>
  <si>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</si>
  <si>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</si>
  <si>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</si>
  <si>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</si>
  <si>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</si>
  <si>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</si>
  <si>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</si>
  <si>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</si>
  <si>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</si>
  <si>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</si>
  <si>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</si>
  <si>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</si>
  <si>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</si>
  <si>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</si>
  <si>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</si>
  <si>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</si>
  <si>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</si>
  <si>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</si>
  <si>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</si>
  <si>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</si>
  <si>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</si>
  <si>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</si>
  <si>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</si>
  <si>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</si>
  <si>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</si>
  <si>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</si>
  <si>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</si>
  <si>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</si>
  <si>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</si>
  <si>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</si>
  <si>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</si>
  <si>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</si>
  <si>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</si>
  <si>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</si>
  <si>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</si>
  <si>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</si>
  <si>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</si>
  <si>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</si>
  <si>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</si>
  <si>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</si>
  <si>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</si>
  <si>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</si>
  <si>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</si>
  <si>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</si>
  <si>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</si>
  <si>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</si>
  <si>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</si>
  <si>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</si>
  <si>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</si>
  <si>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</si>
  <si>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</si>
  <si>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</si>
  <si>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</si>
  <si>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</si>
  <si>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</si>
  <si>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</si>
  <si>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</si>
  <si>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</si>
  <si>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</si>
  <si>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</si>
  <si>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</si>
  <si>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</si>
  <si>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</si>
  <si>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</si>
  <si>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</si>
  <si>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</si>
  <si>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</si>
  <si>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</si>
  <si>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No.</t>
    <phoneticPr fontId="1"/>
  </si>
  <si>
    <t>パターン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</si>
  <si>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</si>
  <si>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</si>
  <si>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</si>
  <si>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大山</t>
  </si>
  <si>
    <t>大山 岳起</t>
    <rPh sb="0" eb="2">
      <t>オオヤマ</t>
    </rPh>
    <rPh sb="3" eb="4">
      <t>タケ</t>
    </rPh>
    <rPh sb="4" eb="5">
      <t>キ</t>
    </rPh>
    <phoneticPr fontId="1"/>
  </si>
  <si>
    <t>更新履歴（t_update_history）</t>
    <rPh sb="0" eb="2">
      <t>コウシン</t>
    </rPh>
    <rPh sb="2" eb="4">
      <t>リレキ</t>
    </rPh>
    <phoneticPr fontId="1"/>
  </si>
  <si>
    <t>追加</t>
  </si>
  <si>
    <t>開発3 管理ユーザー</t>
  </si>
  <si>
    <t>スタッフ情報編集画面単体試験仕様書</t>
    <rPh sb="6" eb="8">
      <t>ヘンシュウ</t>
    </rPh>
    <rPh sb="8" eb="10">
      <t>ガメン</t>
    </rPh>
    <rPh sb="10" eb="12">
      <t>タンタイ</t>
    </rPh>
    <rPh sb="12" eb="14">
      <t>シケン</t>
    </rPh>
    <rPh sb="14" eb="17">
      <t>シヨウショ</t>
    </rPh>
    <phoneticPr fontId="1"/>
  </si>
  <si>
    <t>前提条件：スタッフマスタ.データ1件以上</t>
    <rPh sb="0" eb="2">
      <t>ゼンテイ</t>
    </rPh>
    <rPh sb="2" eb="4">
      <t>ジョウケン</t>
    </rPh>
    <rPh sb="17" eb="18">
      <t>ケン</t>
    </rPh>
    <rPh sb="18" eb="20">
      <t>イジョウ</t>
    </rPh>
    <phoneticPr fontId="1"/>
  </si>
  <si>
    <t>スタッフ情報 編集情報</t>
    <rPh sb="7" eb="9">
      <t>ヘンシュウ</t>
    </rPh>
    <phoneticPr fontId="1"/>
  </si>
  <si>
    <t>スタッフ情報編集画面を表示する</t>
    <rPh sb="6" eb="8">
      <t>ヘンシュウ</t>
    </rPh>
    <rPh sb="11" eb="13">
      <t>ヒョウジ</t>
    </rPh>
    <phoneticPr fontId="1"/>
  </si>
  <si>
    <t>スタッフコードテーブル見出しに必須マークが表示されていること。</t>
    <rPh sb="11" eb="13">
      <t>ミダ</t>
    </rPh>
    <rPh sb="15" eb="17">
      <t>ヒッス</t>
    </rPh>
    <rPh sb="21" eb="23">
      <t>ヒョウジ</t>
    </rPh>
    <phoneticPr fontId="1"/>
  </si>
  <si>
    <t>スタッフ名テーブル見出しに必須マークが表示されていること。</t>
    <rPh sb="4" eb="5">
      <t>メイ</t>
    </rPh>
    <phoneticPr fontId="1"/>
  </si>
  <si>
    <t>スタッフ情報の格納値が入力欄に正しく反映されていること。</t>
    <rPh sb="6" eb="8">
      <t>ニュウリョク</t>
    </rPh>
    <rPh sb="8" eb="9">
      <t>ラン</t>
    </rPh>
    <rPh sb="10" eb="11">
      <t>タダ</t>
    </rPh>
    <rPh sb="13" eb="15">
      <t>ハンエイ</t>
    </rPh>
    <phoneticPr fontId="1"/>
  </si>
  <si>
    <t>スタッフコード入力欄が正しく復元されていること。</t>
  </si>
  <si>
    <t>スタッフ名が正しく復元されていること。</t>
  </si>
  <si>
    <t>スタッフ情報編集画面を表示する</t>
    <rPh sb="11" eb="13">
      <t>ヒョウジ</t>
    </rPh>
    <phoneticPr fontId="1"/>
  </si>
  <si>
    <t>スタッフ情報編集画面を表示する。</t>
    <rPh sb="11" eb="13">
      <t>ヒョウジ</t>
    </rPh>
    <phoneticPr fontId="1"/>
  </si>
  <si>
    <t>スタッフ情報一覧画面に遷移すること。</t>
    <rPh sb="6" eb="8">
      <t>イチラン</t>
    </rPh>
    <rPh sb="11" eb="13">
      <t>センイ</t>
    </rPh>
    <phoneticPr fontId="1"/>
  </si>
  <si>
    <t>スタッフコード入力欄が編集不可であること。</t>
    <rPh sb="7" eb="9">
      <t>ニュウリョク</t>
    </rPh>
    <rPh sb="9" eb="10">
      <t>ラン</t>
    </rPh>
    <rPh sb="11" eb="13">
      <t>ヘンシュウ</t>
    </rPh>
    <rPh sb="13" eb="15">
      <t>フカ</t>
    </rPh>
    <phoneticPr fontId="1"/>
  </si>
  <si>
    <t>スタッフコード入力欄を押下する。</t>
    <rPh sb="7" eb="9">
      <t>ニュウリョク</t>
    </rPh>
    <rPh sb="9" eb="10">
      <t>ラン</t>
    </rPh>
    <rPh sb="11" eb="13">
      <t>オウカ</t>
    </rPh>
    <phoneticPr fontId="1"/>
  </si>
  <si>
    <t>スタッフ名</t>
  </si>
  <si>
    <t>スタッフ名</t>
    <rPh sb="4" eb="5">
      <t>メイ</t>
    </rPh>
    <phoneticPr fontId="1"/>
  </si>
  <si>
    <t>前提条件：スタッフマスタデータ1件以上</t>
  </si>
  <si>
    <t>前提条件：スタッフマスタデータ1件以上</t>
    <rPh sb="0" eb="2">
      <t>ゼンテイ</t>
    </rPh>
    <rPh sb="2" eb="4">
      <t>ジョウケン</t>
    </rPh>
    <rPh sb="16" eb="19">
      <t>ケンイジョウ</t>
    </rPh>
    <phoneticPr fontId="1"/>
  </si>
  <si>
    <t>スタッフ情報編集</t>
  </si>
  <si>
    <t>前提条件：スタッフマスタデータ1件以上</t>
    <rPh sb="0" eb="2">
      <t>ゼンテイ</t>
    </rPh>
    <rPh sb="2" eb="4">
      <t>ジョウケン</t>
    </rPh>
    <phoneticPr fontId="1"/>
  </si>
  <si>
    <t>スタッフマスタが想定通りの値で更新されること。</t>
    <rPh sb="8" eb="10">
      <t>ソウテイ</t>
    </rPh>
    <rPh sb="10" eb="11">
      <t>ドオ</t>
    </rPh>
    <rPh sb="13" eb="14">
      <t>アタイ</t>
    </rPh>
    <rPh sb="15" eb="17">
      <t>コウシン</t>
    </rPh>
    <phoneticPr fontId="1"/>
  </si>
  <si>
    <t>スタッフ情報一覧画面に遷移すること。</t>
    <rPh sb="6" eb="8">
      <t>イチラン</t>
    </rPh>
    <rPh sb="8" eb="10">
      <t>ガメン</t>
    </rPh>
    <rPh sb="11" eb="13">
      <t>センイ</t>
    </rPh>
    <phoneticPr fontId="1"/>
  </si>
  <si>
    <t>スタッフ情報一覧画面に遷移し、「エラーが発生しました、もう一度やり直してください。」</t>
    <rPh sb="6" eb="8">
      <t>イチラン</t>
    </rPh>
    <rPh sb="8" eb="10">
      <t>ガメン</t>
    </rPh>
    <rPh sb="11" eb="13">
      <t>センイ</t>
    </rPh>
    <phoneticPr fontId="1"/>
  </si>
  <si>
    <t>スタッフ情報編集画面にアクセスする</t>
    <rPh sb="6" eb="8">
      <t>ヘンシュウ</t>
    </rPh>
    <phoneticPr fontId="1"/>
  </si>
  <si>
    <t>スタッフ情報一覧画面に遷移し、「指定されたスタッフは存在しません、もう一度やり直してください。」</t>
    <rPh sb="6" eb="8">
      <t>イチラン</t>
    </rPh>
    <rPh sb="8" eb="10">
      <t>ガメン</t>
    </rPh>
    <rPh sb="11" eb="13">
      <t>センイ</t>
    </rPh>
    <phoneticPr fontId="1"/>
  </si>
  <si>
    <t>再表示後、正常にスタッフ情報編集画面が表示されること。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</si>
  <si>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「ドメイン/admin_app/staff_update?staffc=000001」</t>
  </si>
  <si>
    <t>（ドメイン/admin_app/staff_update?foo=000000001)</t>
  </si>
  <si>
    <t>（ドメイン/admin_app/staff_update?staffc=aaa)</t>
  </si>
  <si>
    <t>備考が正しく復元されていること。</t>
    <rPh sb="0" eb="2">
      <t>ビコウ</t>
    </rPh>
    <rPh sb="3" eb="4">
      <t>タダ</t>
    </rPh>
    <rPh sb="6" eb="8">
      <t>フクゲン</t>
    </rPh>
    <phoneticPr fontId="1"/>
  </si>
  <si>
    <t>過去作品が正しく復元されていること。</t>
    <rPh sb="0" eb="2">
      <t>カコ</t>
    </rPh>
    <rPh sb="2" eb="4">
      <t>サクヒン</t>
    </rPh>
    <rPh sb="5" eb="6">
      <t>タダ</t>
    </rPh>
    <rPh sb="8" eb="10">
      <t>フクゲン</t>
    </rPh>
    <phoneticPr fontId="1"/>
  </si>
  <si>
    <t>過去作品テーブル見出しが表示されていること。</t>
    <rPh sb="0" eb="2">
      <t>カコ</t>
    </rPh>
    <rPh sb="2" eb="4">
      <t>サクヒン</t>
    </rPh>
    <phoneticPr fontId="1"/>
  </si>
  <si>
    <t>備考テーブル見出しが表示されていること。</t>
    <rPh sb="0" eb="2">
      <t>ビコウ</t>
    </rPh>
    <phoneticPr fontId="1"/>
  </si>
  <si>
    <t>大山</t>
    <phoneticPr fontId="1"/>
  </si>
  <si>
    <t>21143_スタッフ情報編集画面設計書.xlsx 入力チェックの定義シート参照</t>
    <phoneticPr fontId="1"/>
  </si>
  <si>
    <t>2020/02/03</t>
  </si>
  <si>
    <t>スタッフコード</t>
  </si>
  <si>
    <t>(2)</t>
    <phoneticPr fontId="1"/>
  </si>
  <si>
    <t>保存ボタンを押下する。</t>
  </si>
  <si>
    <t>　　必須チェック</t>
    <rPh sb="2" eb="4">
      <t>ヒッス</t>
    </rPh>
    <phoneticPr fontId="1"/>
  </si>
  <si>
    <t>スタッフコード入力欄に空白を入力する。</t>
    <rPh sb="7" eb="9">
      <t>ニュウリョク</t>
    </rPh>
    <rPh sb="9" eb="10">
      <t>ラン</t>
    </rPh>
    <rPh sb="11" eb="13">
      <t>クウハク</t>
    </rPh>
    <rPh sb="14" eb="16">
      <t>ニュウリョク</t>
    </rPh>
    <phoneticPr fontId="1"/>
  </si>
  <si>
    <t>(3)</t>
    <phoneticPr fontId="1"/>
  </si>
  <si>
    <t>スタッフ名欄を空欄にする。</t>
    <rPh sb="5" eb="6">
      <t>ラン</t>
    </rPh>
    <phoneticPr fontId="1"/>
  </si>
  <si>
    <t>　　必須チェック</t>
    <phoneticPr fontId="1"/>
  </si>
  <si>
    <t>スタッフ名入力欄に100文字入力する。</t>
    <rPh sb="5" eb="7">
      <t>ニュウリョク</t>
    </rPh>
    <rPh sb="7" eb="8">
      <t>ラン</t>
    </rPh>
    <rPh sb="14" eb="16">
      <t>ニュウリョク</t>
    </rPh>
    <phoneticPr fontId="1"/>
  </si>
  <si>
    <t>スタッフ名入力欄に101文字入力する。</t>
    <rPh sb="5" eb="7">
      <t>ニュウリョク</t>
    </rPh>
    <rPh sb="7" eb="8">
      <t>ラン</t>
    </rPh>
    <rPh sb="12" eb="14">
      <t>モジ</t>
    </rPh>
    <rPh sb="14" eb="16">
      <t>ニュウリョク</t>
    </rPh>
    <phoneticPr fontId="1"/>
  </si>
  <si>
    <t>スタッフ名入力欄に既存スタッフ名を入力する。</t>
    <rPh sb="5" eb="7">
      <t>ニュウリョク</t>
    </rPh>
    <rPh sb="7" eb="8">
      <t>ラン</t>
    </rPh>
    <rPh sb="9" eb="11">
      <t>キゾン</t>
    </rPh>
    <rPh sb="17" eb="19">
      <t>ニュウリョク</t>
    </rPh>
    <phoneticPr fontId="1"/>
  </si>
  <si>
    <t>staff_code</t>
  </si>
  <si>
    <t>staff_name</t>
  </si>
  <si>
    <t>m_staff</t>
  </si>
  <si>
    <t>スタッフマスタ（m_staff）</t>
  </si>
  <si>
    <t>画面入力値(スタッフ名重複エラー)</t>
    <rPh sb="0" eb="2">
      <t>ガメン</t>
    </rPh>
    <rPh sb="2" eb="5">
      <t>ニュウリョクチ</t>
    </rPh>
    <rPh sb="10" eb="11">
      <t>メイ</t>
    </rPh>
    <rPh sb="11" eb="13">
      <t>チョウフク</t>
    </rPh>
    <phoneticPr fontId="1"/>
  </si>
  <si>
    <t>00002</t>
  </si>
  <si>
    <t>past_sakuhin</t>
  </si>
  <si>
    <t>諫山創</t>
  </si>
  <si>
    <t>尾田栄一郎</t>
    <rPh sb="0" eb="5">
      <t>オダエイイチロウ</t>
    </rPh>
    <phoneticPr fontId="1"/>
  </si>
  <si>
    <t>諫山創</t>
    <rPh sb="0" eb="2">
      <t>イサヤマ</t>
    </rPh>
    <rPh sb="2" eb="3">
      <t>ソウ</t>
    </rPh>
    <phoneticPr fontId="1"/>
  </si>
  <si>
    <t>尾田栄一郎 編集</t>
    <rPh sb="0" eb="5">
      <t>オダエイイチロウ</t>
    </rPh>
    <rPh sb="6" eb="8">
      <t>ヘンシュウ</t>
    </rPh>
    <phoneticPr fontId="1"/>
  </si>
  <si>
    <t>1992年手塚賞準入選／1993年10月期第104回ホップ☆ステップ賞入選／2018年熊本県民栄誉賞／和月伸宏の元アシスタント</t>
  </si>
  <si>
    <t>WANTED!</t>
    <phoneticPr fontId="1"/>
  </si>
  <si>
    <t>過去作品</t>
    <rPh sb="0" eb="2">
      <t>カコ</t>
    </rPh>
    <rPh sb="2" eb="4">
      <t>サクヒン</t>
    </rPh>
    <phoneticPr fontId="1"/>
  </si>
  <si>
    <t>前提条件：テスト実施時間　2020/2/3</t>
    <rPh sb="8" eb="10">
      <t>ジッシ</t>
    </rPh>
    <rPh sb="10" eb="12">
      <t>ジカン</t>
    </rPh>
    <phoneticPr fontId="1"/>
  </si>
  <si>
    <t>00001</t>
    <phoneticPr fontId="1"/>
  </si>
  <si>
    <t>00002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</si>
  <si>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</si>
  <si>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</si>
  <si>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</si>
  <si>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</si>
  <si>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</si>
  <si>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</si>
  <si>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</si>
  <si>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</si>
  <si>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2020/02/18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</si>
</sst>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6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6" borderId="0" xfId="0" applyFont="1" applyFill="1" applyBorder="1">
      <alignment vertical="center"/>
    </xf>
    <xf numFmtId="0" fontId="4" fillId="6" borderId="37" xfId="0" quotePrefix="1" applyFont="1" applyFill="1" applyBorder="1" applyAlignment="1">
      <alignment horizontal="left" vertical="center"/>
    </xf>
    <xf numFmtId="0" fontId="4" fillId="6" borderId="38" xfId="0" applyFont="1" applyFill="1" applyBorder="1">
      <alignment vertical="center"/>
    </xf>
    <xf numFmtId="0" fontId="0" fillId="6" borderId="38" xfId="0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3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14" fontId="4" fillId="0" borderId="32" xfId="0" quotePrefix="1" applyNumberFormat="1" applyFont="1" applyFill="1" applyBorder="1" applyAlignment="1">
      <alignment vertical="center"/>
    </xf>
    <xf numFmtId="0" fontId="4" fillId="6" borderId="38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6" borderId="37" xfId="0" applyFont="1" applyFill="1" applyBorder="1">
      <alignment vertical="center"/>
    </xf>
    <xf numFmtId="0" fontId="4" fillId="6" borderId="38" xfId="0" quotePrefix="1" applyFont="1" applyFill="1" applyBorder="1">
      <alignment vertical="center"/>
    </xf>
    <xf numFmtId="49" fontId="4" fillId="2" borderId="10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right" vertical="center"/>
    </xf>
    <xf numFmtId="0" fontId="5" fillId="0" borderId="31" xfId="0" applyNumberFormat="1" applyFont="1" applyBorder="1">
      <alignment vertical="center"/>
    </xf>
    <xf numFmtId="176" fontId="14" fillId="0" borderId="31" xfId="0" applyNumberFormat="1" applyFont="1" applyBorder="1" applyAlignment="1">
      <alignment horizontal="right" vertical="center"/>
    </xf>
    <xf numFmtId="49" fontId="14" fillId="0" borderId="31" xfId="0" applyNumberFormat="1" applyFont="1" applyBorder="1">
      <alignment vertical="center"/>
    </xf>
    <xf numFmtId="0" fontId="0" fillId="0" borderId="25" xfId="0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4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9" xfId="0" quotePrefix="1" applyFont="1" applyFill="1" applyBorder="1" applyAlignment="1">
      <alignment vertical="center"/>
    </xf>
    <xf numFmtId="0" fontId="7" fillId="0" borderId="31" xfId="0" applyNumberFormat="1" applyFont="1" applyBorder="1">
      <alignment vertical="center"/>
    </xf>
    <xf numFmtId="176" fontId="15" fillId="0" borderId="31" xfId="0" applyNumberFormat="1" applyFont="1" applyBorder="1" applyAlignment="1">
      <alignment horizontal="right" vertical="center"/>
    </xf>
    <xf numFmtId="0" fontId="14" fillId="0" borderId="31" xfId="0" applyNumberFormat="1" applyFont="1" applyBorder="1">
      <alignment vertical="center"/>
    </xf>
    <xf numFmtId="49" fontId="15" fillId="0" borderId="31" xfId="0" applyNumberFormat="1" applyFont="1" applyBorder="1">
      <alignment vertical="center"/>
    </xf>
    <xf numFmtId="49" fontId="0" fillId="0" borderId="31" xfId="0" quotePrefix="1" applyNumberFormat="1" applyBorder="1">
      <alignment vertical="center"/>
    </xf>
    <xf numFmtId="49" fontId="10" fillId="0" borderId="1" xfId="0" quotePrefix="1" applyNumberFormat="1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89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0" width="3.77734375" style="25"/>
    <col min="11" max="11" width="3.77734375" style="25" customWidth="1"/>
    <col min="12" max="18" width="3.77734375" style="25"/>
    <col min="19" max="19" width="12.664062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202" t="s">
        <v>3</v>
      </c>
      <c r="C2" s="203"/>
      <c r="D2" s="204"/>
      <c r="E2" s="212" t="s">
        <v>4</v>
      </c>
      <c r="F2" s="213"/>
      <c r="G2" s="213"/>
      <c r="H2" s="213"/>
      <c r="I2" s="213"/>
      <c r="J2" s="213"/>
      <c r="K2" s="213"/>
      <c r="L2" s="213"/>
      <c r="M2" s="213"/>
      <c r="N2" s="214"/>
      <c r="O2" s="202" t="s">
        <v>0</v>
      </c>
      <c r="P2" s="203"/>
      <c r="Q2" s="204"/>
      <c r="R2" s="212" t="s">
        <v>97</v>
      </c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4"/>
      <c r="AO2" s="208" t="s">
        <v>1</v>
      </c>
      <c r="AP2" s="209"/>
      <c r="AQ2" s="209"/>
      <c r="AR2" s="210" t="s">
        <v>132</v>
      </c>
      <c r="AS2" s="211"/>
      <c r="AT2" s="211"/>
      <c r="AU2" s="211"/>
      <c r="AV2" s="211"/>
    </row>
    <row r="3" spans="2:48" ht="15.75" customHeight="1" x14ac:dyDescent="0.25">
      <c r="B3" s="205"/>
      <c r="C3" s="206"/>
      <c r="D3" s="207"/>
      <c r="E3" s="215"/>
      <c r="F3" s="216"/>
      <c r="G3" s="216"/>
      <c r="H3" s="216"/>
      <c r="I3" s="216"/>
      <c r="J3" s="216"/>
      <c r="K3" s="216"/>
      <c r="L3" s="216"/>
      <c r="M3" s="216"/>
      <c r="N3" s="217"/>
      <c r="O3" s="205"/>
      <c r="P3" s="206"/>
      <c r="Q3" s="207"/>
      <c r="R3" s="215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7"/>
      <c r="AO3" s="209" t="s">
        <v>2</v>
      </c>
      <c r="AP3" s="209"/>
      <c r="AQ3" s="209"/>
      <c r="AR3" s="211" t="s">
        <v>93</v>
      </c>
      <c r="AS3" s="211"/>
      <c r="AT3" s="211"/>
      <c r="AU3" s="211"/>
      <c r="AV3" s="211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1" t="s">
        <v>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6" t="s">
        <v>6</v>
      </c>
      <c r="E8" s="200" t="s">
        <v>7</v>
      </c>
      <c r="F8" s="201"/>
      <c r="G8" s="201"/>
      <c r="H8" s="199"/>
      <c r="I8" s="200" t="s">
        <v>8</v>
      </c>
      <c r="J8" s="199"/>
      <c r="K8" s="200" t="s">
        <v>9</v>
      </c>
      <c r="L8" s="201"/>
      <c r="M8" s="201"/>
      <c r="N8" s="201"/>
      <c r="O8" s="201"/>
      <c r="P8" s="201"/>
      <c r="Q8" s="201"/>
      <c r="R8" s="201"/>
      <c r="S8" s="199"/>
      <c r="T8" s="200" t="s">
        <v>12</v>
      </c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199"/>
      <c r="AH8" s="200" t="s">
        <v>13</v>
      </c>
      <c r="AI8" s="199"/>
      <c r="AJ8" s="200" t="s">
        <v>66</v>
      </c>
      <c r="AK8" s="199"/>
      <c r="AL8" s="200" t="s">
        <v>14</v>
      </c>
      <c r="AM8" s="199"/>
      <c r="AN8" s="200" t="s">
        <v>15</v>
      </c>
      <c r="AO8" s="201"/>
      <c r="AP8" s="201"/>
      <c r="AQ8" s="201"/>
      <c r="AR8" s="201"/>
      <c r="AS8" s="201"/>
      <c r="AT8" s="201"/>
      <c r="AU8" s="199"/>
      <c r="AV8" s="20"/>
    </row>
    <row r="9" spans="2:48" x14ac:dyDescent="0.25">
      <c r="B9" s="2"/>
      <c r="C9" s="4"/>
      <c r="D9" s="27">
        <v>1</v>
      </c>
      <c r="E9" s="13" t="s">
        <v>99</v>
      </c>
      <c r="F9" s="5"/>
      <c r="G9" s="5"/>
      <c r="H9" s="12"/>
      <c r="I9" s="13" t="s">
        <v>83</v>
      </c>
      <c r="J9" s="12"/>
      <c r="K9" s="28" t="s">
        <v>11</v>
      </c>
      <c r="L9" s="5" t="s">
        <v>100</v>
      </c>
      <c r="M9" s="5"/>
      <c r="N9" s="5"/>
      <c r="O9" s="5"/>
      <c r="P9" s="5"/>
      <c r="Q9" s="5"/>
      <c r="R9" s="5"/>
      <c r="S9" s="12"/>
      <c r="T9" s="15" t="s">
        <v>101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161</v>
      </c>
      <c r="AI9" s="31"/>
      <c r="AJ9" s="88" t="s">
        <v>132</v>
      </c>
      <c r="AK9" s="31"/>
      <c r="AL9" s="30" t="s">
        <v>92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56" t="s">
        <v>123</v>
      </c>
      <c r="L10" s="4"/>
      <c r="M10" s="4"/>
      <c r="N10" s="4"/>
      <c r="O10" s="4"/>
      <c r="P10" s="4"/>
      <c r="Q10" s="4"/>
      <c r="R10" s="4"/>
      <c r="S10" s="20"/>
      <c r="T10" s="131" t="s">
        <v>102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162</v>
      </c>
      <c r="AI10" s="37"/>
      <c r="AJ10" s="89" t="s">
        <v>132</v>
      </c>
      <c r="AK10" s="37"/>
      <c r="AL10" s="36" t="s">
        <v>92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156"/>
      <c r="L11" s="4"/>
      <c r="M11" s="4"/>
      <c r="N11" s="4"/>
      <c r="O11" s="4"/>
      <c r="P11" s="4"/>
      <c r="Q11" s="4"/>
      <c r="R11" s="4"/>
      <c r="S11" s="20"/>
      <c r="T11" s="131" t="s">
        <v>128</v>
      </c>
      <c r="U11" s="33"/>
      <c r="V11" s="34"/>
      <c r="W11" s="34"/>
      <c r="X11" s="34"/>
      <c r="Y11" s="34"/>
      <c r="Z11" s="34"/>
      <c r="AA11" s="33"/>
      <c r="AB11" s="33"/>
      <c r="AC11" s="34"/>
      <c r="AD11" s="34"/>
      <c r="AE11" s="34"/>
      <c r="AF11" s="34"/>
      <c r="AG11" s="35"/>
      <c r="AH11" s="36" t="s">
        <v>162</v>
      </c>
      <c r="AI11" s="37"/>
      <c r="AJ11" s="89" t="s">
        <v>132</v>
      </c>
      <c r="AK11" s="37"/>
      <c r="AL11" s="36" t="s">
        <v>130</v>
      </c>
      <c r="AM11" s="37"/>
      <c r="AN11" s="32"/>
      <c r="AO11" s="34"/>
      <c r="AP11" s="34"/>
      <c r="AQ11" s="34"/>
      <c r="AR11" s="34"/>
      <c r="AS11" s="34"/>
      <c r="AT11" s="34"/>
      <c r="AU11" s="35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156"/>
      <c r="L12" s="4"/>
      <c r="M12" s="4"/>
      <c r="N12" s="4"/>
      <c r="O12" s="4"/>
      <c r="P12" s="4"/>
      <c r="Q12" s="4"/>
      <c r="R12" s="4"/>
      <c r="S12" s="20"/>
      <c r="T12" s="2" t="s">
        <v>129</v>
      </c>
      <c r="U12" s="18"/>
      <c r="V12" s="4"/>
      <c r="W12" s="4"/>
      <c r="X12" s="4"/>
      <c r="Y12" s="4"/>
      <c r="Z12" s="4"/>
      <c r="AA12" s="18"/>
      <c r="AB12" s="18"/>
      <c r="AC12" s="4"/>
      <c r="AD12" s="4"/>
      <c r="AE12" s="4"/>
      <c r="AF12" s="4"/>
      <c r="AG12" s="20"/>
      <c r="AH12" s="188" t="s">
        <v>161</v>
      </c>
      <c r="AI12" s="189"/>
      <c r="AJ12" s="191" t="s">
        <v>132</v>
      </c>
      <c r="AK12" s="190"/>
      <c r="AL12" s="188" t="s">
        <v>92</v>
      </c>
      <c r="AM12" s="189"/>
      <c r="AN12" s="2"/>
      <c r="AO12" s="4"/>
      <c r="AP12" s="4"/>
      <c r="AQ12" s="4"/>
      <c r="AR12" s="4"/>
      <c r="AS12" s="4"/>
      <c r="AT12" s="4"/>
      <c r="AU12" s="20"/>
      <c r="AV12" s="20"/>
    </row>
    <row r="13" spans="2:48" x14ac:dyDescent="0.25">
      <c r="B13" s="2"/>
      <c r="C13" s="4"/>
      <c r="D13" s="27">
        <f>MAX(D$9:D12)+1</f>
        <v>5</v>
      </c>
      <c r="E13" s="2"/>
      <c r="F13" s="4"/>
      <c r="G13" s="4"/>
      <c r="H13" s="20"/>
      <c r="I13" s="2"/>
      <c r="J13" s="20"/>
      <c r="K13" s="14"/>
      <c r="L13" s="4"/>
      <c r="M13" s="4"/>
      <c r="N13" s="4"/>
      <c r="O13" s="4"/>
      <c r="P13" s="4"/>
      <c r="Q13" s="4"/>
      <c r="R13" s="4"/>
      <c r="S13" s="20"/>
      <c r="T13" s="157" t="s">
        <v>103</v>
      </c>
      <c r="U13" s="158"/>
      <c r="V13" s="158"/>
      <c r="W13" s="158"/>
      <c r="X13" s="158"/>
      <c r="Y13" s="158"/>
      <c r="Z13" s="158"/>
      <c r="AA13" s="159"/>
      <c r="AB13" s="159"/>
      <c r="AC13" s="158"/>
      <c r="AD13" s="158"/>
      <c r="AE13" s="158"/>
      <c r="AF13" s="158"/>
      <c r="AG13" s="160"/>
      <c r="AH13" s="161" t="s">
        <v>161</v>
      </c>
      <c r="AI13" s="162"/>
      <c r="AJ13" s="163" t="s">
        <v>132</v>
      </c>
      <c r="AK13" s="164"/>
      <c r="AL13" s="165" t="s">
        <v>92</v>
      </c>
      <c r="AM13" s="162"/>
      <c r="AN13" s="166"/>
      <c r="AO13" s="158"/>
      <c r="AP13" s="158"/>
      <c r="AQ13" s="167"/>
      <c r="AR13" s="158"/>
      <c r="AS13" s="158"/>
      <c r="AT13" s="158"/>
      <c r="AU13" s="160"/>
      <c r="AV13" s="20"/>
    </row>
    <row r="14" spans="2:48" x14ac:dyDescent="0.25">
      <c r="B14" s="2"/>
      <c r="C14" s="4"/>
      <c r="D14" s="27">
        <f>MAX(D$9:D13)+1</f>
        <v>6</v>
      </c>
      <c r="E14" s="2"/>
      <c r="F14" s="4"/>
      <c r="G14" s="4"/>
      <c r="H14" s="20"/>
      <c r="I14" s="2"/>
      <c r="J14" s="20"/>
      <c r="K14" s="2"/>
      <c r="L14" s="4"/>
      <c r="M14" s="4"/>
      <c r="N14" s="4"/>
      <c r="O14" s="4"/>
      <c r="P14" s="4"/>
      <c r="Q14" s="4"/>
      <c r="R14" s="4"/>
      <c r="S14" s="20"/>
      <c r="T14" s="38" t="s">
        <v>104</v>
      </c>
      <c r="U14" s="39"/>
      <c r="V14" s="40"/>
      <c r="W14" s="40"/>
      <c r="X14" s="40"/>
      <c r="Y14" s="40"/>
      <c r="Z14" s="40"/>
      <c r="AA14" s="39"/>
      <c r="AB14" s="39"/>
      <c r="AC14" s="40"/>
      <c r="AD14" s="40"/>
      <c r="AE14" s="40"/>
      <c r="AF14" s="40"/>
      <c r="AG14" s="41"/>
      <c r="AH14" s="42" t="s">
        <v>161</v>
      </c>
      <c r="AI14" s="43"/>
      <c r="AJ14" s="89" t="s">
        <v>132</v>
      </c>
      <c r="AK14" s="43"/>
      <c r="AL14" s="36" t="s">
        <v>92</v>
      </c>
      <c r="AM14" s="37"/>
      <c r="AN14" s="38"/>
      <c r="AO14" s="40"/>
      <c r="AP14" s="40"/>
      <c r="AQ14" s="40"/>
      <c r="AR14" s="40"/>
      <c r="AS14" s="40"/>
      <c r="AT14" s="40"/>
      <c r="AU14" s="41"/>
      <c r="AV14" s="20"/>
    </row>
    <row r="15" spans="2:48" x14ac:dyDescent="0.25">
      <c r="B15" s="2"/>
      <c r="C15" s="4"/>
      <c r="D15" s="27">
        <f>MAX(D$9:D14)+1</f>
        <v>7</v>
      </c>
      <c r="E15" s="2"/>
      <c r="F15" s="4"/>
      <c r="G15" s="4"/>
      <c r="H15" s="20"/>
      <c r="I15" s="2"/>
      <c r="J15" s="20"/>
      <c r="K15" s="2"/>
      <c r="L15" s="4"/>
      <c r="M15" s="4"/>
      <c r="N15" s="4"/>
      <c r="O15" s="4"/>
      <c r="P15" s="4"/>
      <c r="Q15" s="4"/>
      <c r="R15" s="4"/>
      <c r="S15" s="20"/>
      <c r="T15" s="140" t="s">
        <v>105</v>
      </c>
      <c r="U15" s="185"/>
      <c r="V15" s="143"/>
      <c r="W15" s="143"/>
      <c r="X15" s="143"/>
      <c r="Y15" s="143"/>
      <c r="Z15" s="143"/>
      <c r="AA15" s="185"/>
      <c r="AB15" s="185"/>
      <c r="AC15" s="143"/>
      <c r="AD15" s="143"/>
      <c r="AE15" s="143"/>
      <c r="AF15" s="143"/>
      <c r="AG15" s="141"/>
      <c r="AH15" s="42" t="s">
        <v>161</v>
      </c>
      <c r="AI15" s="186"/>
      <c r="AJ15" s="89" t="s">
        <v>132</v>
      </c>
      <c r="AK15" s="186"/>
      <c r="AL15" s="36" t="s">
        <v>92</v>
      </c>
      <c r="AM15" s="187"/>
      <c r="AN15" s="140"/>
      <c r="AO15" s="143"/>
      <c r="AP15" s="143"/>
      <c r="AQ15" s="143"/>
      <c r="AR15" s="143"/>
      <c r="AS15" s="143"/>
      <c r="AT15" s="143"/>
      <c r="AU15" s="141"/>
      <c r="AV15" s="20"/>
    </row>
    <row r="16" spans="2:48" x14ac:dyDescent="0.25">
      <c r="B16" s="2"/>
      <c r="C16" s="4"/>
      <c r="D16" s="27">
        <f>MAX(D$9:D15)+1</f>
        <v>8</v>
      </c>
      <c r="E16" s="2"/>
      <c r="F16" s="4"/>
      <c r="G16" s="4"/>
      <c r="H16" s="20"/>
      <c r="I16" s="2"/>
      <c r="J16" s="20"/>
      <c r="K16" s="2"/>
      <c r="L16" s="4"/>
      <c r="M16" s="4"/>
      <c r="N16" s="4"/>
      <c r="O16" s="4"/>
      <c r="P16" s="4"/>
      <c r="Q16" s="4"/>
      <c r="R16" s="4"/>
      <c r="S16" s="20"/>
      <c r="T16" s="140" t="s">
        <v>127</v>
      </c>
      <c r="U16" s="185"/>
      <c r="V16" s="143"/>
      <c r="W16" s="143"/>
      <c r="X16" s="143"/>
      <c r="Y16" s="143"/>
      <c r="Z16" s="143"/>
      <c r="AA16" s="185"/>
      <c r="AB16" s="185"/>
      <c r="AC16" s="143"/>
      <c r="AD16" s="143"/>
      <c r="AE16" s="143"/>
      <c r="AF16" s="143"/>
      <c r="AG16" s="141"/>
      <c r="AH16" s="42" t="s">
        <v>161</v>
      </c>
      <c r="AI16" s="186"/>
      <c r="AJ16" s="89" t="s">
        <v>132</v>
      </c>
      <c r="AK16" s="186"/>
      <c r="AL16" s="36" t="s">
        <v>92</v>
      </c>
      <c r="AM16" s="187"/>
      <c r="AN16" s="140"/>
      <c r="AO16" s="143"/>
      <c r="AP16" s="143"/>
      <c r="AQ16" s="143"/>
      <c r="AR16" s="143"/>
      <c r="AS16" s="143"/>
      <c r="AT16" s="143"/>
      <c r="AU16" s="141"/>
      <c r="AV16" s="20"/>
    </row>
    <row r="17" spans="2:48" x14ac:dyDescent="0.25">
      <c r="B17" s="2"/>
      <c r="C17" s="4"/>
      <c r="D17" s="27">
        <f>MAX(D$9:D16)+1</f>
        <v>9</v>
      </c>
      <c r="E17" s="3"/>
      <c r="F17" s="23"/>
      <c r="G17" s="23"/>
      <c r="H17" s="24"/>
      <c r="I17" s="3"/>
      <c r="J17" s="24"/>
      <c r="K17" s="3"/>
      <c r="L17" s="23"/>
      <c r="M17" s="23"/>
      <c r="N17" s="23"/>
      <c r="O17" s="23"/>
      <c r="P17" s="23"/>
      <c r="Q17" s="23"/>
      <c r="R17" s="23"/>
      <c r="S17" s="24"/>
      <c r="T17" s="51" t="s">
        <v>126</v>
      </c>
      <c r="U17" s="47"/>
      <c r="V17" s="46"/>
      <c r="W17" s="46"/>
      <c r="X17" s="46"/>
      <c r="Y17" s="46"/>
      <c r="Z17" s="46"/>
      <c r="AA17" s="47"/>
      <c r="AB17" s="47"/>
      <c r="AC17" s="46"/>
      <c r="AD17" s="46"/>
      <c r="AE17" s="46"/>
      <c r="AF17" s="46"/>
      <c r="AG17" s="48"/>
      <c r="AH17" s="49" t="s">
        <v>161</v>
      </c>
      <c r="AI17" s="50"/>
      <c r="AJ17" s="146" t="s">
        <v>132</v>
      </c>
      <c r="AK17" s="50"/>
      <c r="AL17" s="152" t="s">
        <v>92</v>
      </c>
      <c r="AM17" s="153"/>
      <c r="AN17" s="51"/>
      <c r="AO17" s="46"/>
      <c r="AP17" s="46"/>
      <c r="AQ17" s="46"/>
      <c r="AR17" s="46"/>
      <c r="AS17" s="46"/>
      <c r="AT17" s="46"/>
      <c r="AU17" s="48"/>
      <c r="AV17" s="20"/>
    </row>
    <row r="18" spans="2:48" x14ac:dyDescent="0.25">
      <c r="B18" s="2"/>
      <c r="C18" s="4"/>
      <c r="D18" s="27">
        <f>MAX(D$9:D17)+1</f>
        <v>10</v>
      </c>
      <c r="E18" s="2" t="s">
        <v>36</v>
      </c>
      <c r="F18" s="4"/>
      <c r="G18" s="4"/>
      <c r="H18" s="20"/>
      <c r="I18" s="13" t="s">
        <v>83</v>
      </c>
      <c r="J18" s="20"/>
      <c r="K18" s="28" t="s">
        <v>11</v>
      </c>
      <c r="L18" s="5" t="s">
        <v>106</v>
      </c>
      <c r="M18" s="4"/>
      <c r="N18" s="4"/>
      <c r="O18" s="4"/>
      <c r="P18" s="4"/>
      <c r="Q18" s="4"/>
      <c r="R18" s="4"/>
      <c r="S18" s="20"/>
      <c r="T18" s="150" t="s">
        <v>34</v>
      </c>
      <c r="U18" s="133"/>
      <c r="V18" s="133"/>
      <c r="W18" s="133"/>
      <c r="X18" s="133"/>
      <c r="Y18" s="133"/>
      <c r="Z18" s="133"/>
      <c r="AA18" s="132"/>
      <c r="AB18" s="132"/>
      <c r="AC18" s="133"/>
      <c r="AD18" s="133"/>
      <c r="AE18" s="133"/>
      <c r="AF18" s="133"/>
      <c r="AG18" s="134"/>
      <c r="AH18" s="135" t="s">
        <v>161</v>
      </c>
      <c r="AI18" s="136"/>
      <c r="AJ18" s="151" t="s">
        <v>132</v>
      </c>
      <c r="AK18" s="136"/>
      <c r="AL18" s="135" t="s">
        <v>92</v>
      </c>
      <c r="AM18" s="136"/>
      <c r="AN18" s="131"/>
      <c r="AO18" s="133"/>
      <c r="AP18" s="133"/>
      <c r="AQ18" s="133"/>
      <c r="AR18" s="133"/>
      <c r="AS18" s="133"/>
      <c r="AT18" s="133"/>
      <c r="AU18" s="134"/>
      <c r="AV18" s="20"/>
    </row>
    <row r="19" spans="2:48" x14ac:dyDescent="0.25">
      <c r="B19" s="2"/>
      <c r="C19" s="4"/>
      <c r="D19" s="44">
        <f>MAX(D$9:D18)+1</f>
        <v>11</v>
      </c>
      <c r="E19" s="3" t="s">
        <v>17</v>
      </c>
      <c r="F19" s="23"/>
      <c r="G19" s="23"/>
      <c r="H19" s="24"/>
      <c r="I19" s="3"/>
      <c r="J19" s="24"/>
      <c r="K19" s="3"/>
      <c r="L19" s="23"/>
      <c r="M19" s="23"/>
      <c r="N19" s="23"/>
      <c r="O19" s="23"/>
      <c r="P19" s="23"/>
      <c r="Q19" s="23"/>
      <c r="R19" s="23"/>
      <c r="S19" s="24"/>
      <c r="T19" s="45" t="s">
        <v>35</v>
      </c>
      <c r="U19" s="46"/>
      <c r="V19" s="46"/>
      <c r="W19" s="46"/>
      <c r="X19" s="46"/>
      <c r="Y19" s="46"/>
      <c r="Z19" s="46"/>
      <c r="AA19" s="47"/>
      <c r="AB19" s="47"/>
      <c r="AC19" s="46"/>
      <c r="AD19" s="46"/>
      <c r="AE19" s="46"/>
      <c r="AF19" s="46"/>
      <c r="AG19" s="48"/>
      <c r="AH19" s="49" t="s">
        <v>161</v>
      </c>
      <c r="AI19" s="50"/>
      <c r="AJ19" s="146" t="s">
        <v>132</v>
      </c>
      <c r="AK19" s="50"/>
      <c r="AL19" s="49" t="s">
        <v>92</v>
      </c>
      <c r="AM19" s="50"/>
      <c r="AN19" s="51"/>
      <c r="AO19" s="46"/>
      <c r="AP19" s="46"/>
      <c r="AQ19" s="46"/>
      <c r="AR19" s="46"/>
      <c r="AS19" s="46"/>
      <c r="AT19" s="46"/>
      <c r="AU19" s="48"/>
      <c r="AV19" s="20"/>
    </row>
    <row r="20" spans="2:48" x14ac:dyDescent="0.25">
      <c r="B20" s="2"/>
      <c r="C20" s="4"/>
      <c r="D20" s="4"/>
      <c r="E20" s="4"/>
      <c r="F20" s="4"/>
      <c r="G20" s="4"/>
      <c r="H20" s="4"/>
      <c r="I20" s="4"/>
      <c r="J20" s="4"/>
      <c r="K20" s="5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0"/>
    </row>
    <row r="21" spans="2:48" x14ac:dyDescent="0.25">
      <c r="B21" s="2"/>
      <c r="C21" s="4"/>
      <c r="D21" s="4"/>
      <c r="E21" s="4"/>
      <c r="F21" s="4"/>
      <c r="G21" s="4"/>
      <c r="H21" s="4"/>
      <c r="I21" s="4"/>
      <c r="J21" s="4"/>
      <c r="K21" s="5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20"/>
    </row>
    <row r="22" spans="2:48" x14ac:dyDescent="0.25">
      <c r="B22" s="2"/>
      <c r="C22" s="26" t="s">
        <v>18</v>
      </c>
      <c r="D22" s="4"/>
      <c r="E22" s="4"/>
      <c r="F22" s="4"/>
      <c r="G22" s="4"/>
      <c r="H22" s="4"/>
      <c r="I22" s="4"/>
      <c r="J22" s="4"/>
      <c r="K22" s="5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20"/>
    </row>
    <row r="23" spans="2:48" x14ac:dyDescent="0.25">
      <c r="B23" s="2"/>
      <c r="C23" s="4"/>
      <c r="D23" s="4"/>
      <c r="E23" s="4"/>
      <c r="F23" s="4"/>
      <c r="G23" s="4"/>
      <c r="H23" s="4"/>
      <c r="I23" s="4"/>
      <c r="J23" s="4"/>
      <c r="K23" s="5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20"/>
    </row>
    <row r="24" spans="2:48" x14ac:dyDescent="0.25">
      <c r="B24" s="2"/>
      <c r="C24" s="4"/>
      <c r="D24" s="76" t="s">
        <v>50</v>
      </c>
      <c r="E24" s="200" t="s">
        <v>7</v>
      </c>
      <c r="F24" s="201"/>
      <c r="G24" s="201"/>
      <c r="H24" s="199"/>
      <c r="I24" s="200" t="s">
        <v>51</v>
      </c>
      <c r="J24" s="199"/>
      <c r="K24" s="200" t="s">
        <v>9</v>
      </c>
      <c r="L24" s="201"/>
      <c r="M24" s="201"/>
      <c r="N24" s="201"/>
      <c r="O24" s="201"/>
      <c r="P24" s="201"/>
      <c r="Q24" s="201"/>
      <c r="R24" s="201"/>
      <c r="S24" s="199"/>
      <c r="T24" s="200" t="s">
        <v>12</v>
      </c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199"/>
      <c r="AH24" s="200" t="s">
        <v>13</v>
      </c>
      <c r="AI24" s="199"/>
      <c r="AJ24" s="200" t="s">
        <v>67</v>
      </c>
      <c r="AK24" s="199"/>
      <c r="AL24" s="200" t="s">
        <v>14</v>
      </c>
      <c r="AM24" s="199"/>
      <c r="AN24" s="200" t="s">
        <v>15</v>
      </c>
      <c r="AO24" s="201"/>
      <c r="AP24" s="201"/>
      <c r="AQ24" s="201"/>
      <c r="AR24" s="201"/>
      <c r="AS24" s="201"/>
      <c r="AT24" s="201"/>
      <c r="AU24" s="199"/>
      <c r="AV24" s="20"/>
    </row>
    <row r="25" spans="2:48" x14ac:dyDescent="0.25">
      <c r="B25" s="2"/>
      <c r="C25" s="4"/>
      <c r="D25" s="27">
        <f>MAX(D$14:D24)+1</f>
        <v>12</v>
      </c>
      <c r="E25" s="13" t="s">
        <v>30</v>
      </c>
      <c r="F25" s="5"/>
      <c r="G25" s="5"/>
      <c r="H25" s="12"/>
      <c r="I25" s="13" t="s">
        <v>83</v>
      </c>
      <c r="J25" s="20"/>
      <c r="K25" s="53" t="s">
        <v>10</v>
      </c>
      <c r="L25" s="5" t="s">
        <v>107</v>
      </c>
      <c r="M25" s="5"/>
      <c r="N25" s="5"/>
      <c r="O25" s="5"/>
      <c r="P25" s="5"/>
      <c r="Q25" s="5"/>
      <c r="R25" s="5"/>
      <c r="S25" s="12"/>
      <c r="T25" s="13" t="s">
        <v>29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2"/>
      <c r="AH25" s="13" t="s">
        <v>161</v>
      </c>
      <c r="AI25" s="12"/>
      <c r="AJ25" s="90" t="s">
        <v>132</v>
      </c>
      <c r="AK25" s="12"/>
      <c r="AL25" s="13" t="s">
        <v>92</v>
      </c>
      <c r="AM25" s="12"/>
      <c r="AN25" s="13"/>
      <c r="AO25" s="5"/>
      <c r="AP25" s="5"/>
      <c r="AQ25" s="5"/>
      <c r="AR25" s="5"/>
      <c r="AS25" s="5"/>
      <c r="AT25" s="5"/>
      <c r="AU25" s="12"/>
      <c r="AV25" s="20"/>
    </row>
    <row r="26" spans="2:48" x14ac:dyDescent="0.25">
      <c r="B26" s="2"/>
      <c r="C26" s="4"/>
      <c r="D26" s="54"/>
      <c r="E26" s="2"/>
      <c r="F26" s="4"/>
      <c r="G26" s="4"/>
      <c r="H26" s="20"/>
      <c r="I26" s="2"/>
      <c r="J26" s="20"/>
      <c r="K26" s="55" t="s">
        <v>16</v>
      </c>
      <c r="L26" s="23" t="s">
        <v>37</v>
      </c>
      <c r="M26" s="23"/>
      <c r="N26" s="23"/>
      <c r="O26" s="23"/>
      <c r="P26" s="23"/>
      <c r="Q26" s="23"/>
      <c r="R26" s="23"/>
      <c r="S26" s="24"/>
      <c r="T26" s="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  <c r="AH26" s="3"/>
      <c r="AI26" s="24"/>
      <c r="AJ26" s="3"/>
      <c r="AK26" s="24"/>
      <c r="AL26" s="3"/>
      <c r="AM26" s="24"/>
      <c r="AN26" s="3"/>
      <c r="AO26" s="23"/>
      <c r="AP26" s="23"/>
      <c r="AQ26" s="23"/>
      <c r="AR26" s="23"/>
      <c r="AS26" s="23"/>
      <c r="AT26" s="23"/>
      <c r="AU26" s="24"/>
      <c r="AV26" s="20"/>
    </row>
    <row r="27" spans="2:48" x14ac:dyDescent="0.25">
      <c r="B27" s="2"/>
      <c r="C27" s="4"/>
      <c r="D27" s="27">
        <f>MAX(D$14:D26)+1</f>
        <v>13</v>
      </c>
      <c r="E27" s="2"/>
      <c r="F27" s="4"/>
      <c r="G27" s="4"/>
      <c r="H27" s="20"/>
      <c r="I27" s="2"/>
      <c r="J27" s="20"/>
      <c r="K27" s="53" t="s">
        <v>10</v>
      </c>
      <c r="L27" s="5" t="s">
        <v>107</v>
      </c>
      <c r="M27" s="5"/>
      <c r="N27" s="5"/>
      <c r="O27" s="5"/>
      <c r="P27" s="5"/>
      <c r="Q27" s="5"/>
      <c r="R27" s="5"/>
      <c r="S27" s="12"/>
      <c r="T27" s="13" t="s">
        <v>26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2"/>
      <c r="AH27" s="13" t="s">
        <v>161</v>
      </c>
      <c r="AI27" s="12"/>
      <c r="AJ27" s="90" t="s">
        <v>132</v>
      </c>
      <c r="AK27" s="12"/>
      <c r="AL27" s="13" t="s">
        <v>92</v>
      </c>
      <c r="AM27" s="12"/>
      <c r="AN27" s="13"/>
      <c r="AO27" s="5"/>
      <c r="AP27" s="5"/>
      <c r="AQ27" s="5"/>
      <c r="AR27" s="5"/>
      <c r="AS27" s="5"/>
      <c r="AT27" s="5"/>
      <c r="AU27" s="12"/>
      <c r="AV27" s="20"/>
    </row>
    <row r="28" spans="2:48" x14ac:dyDescent="0.25">
      <c r="B28" s="2"/>
      <c r="C28" s="4"/>
      <c r="D28" s="54"/>
      <c r="E28" s="2"/>
      <c r="F28" s="4"/>
      <c r="G28" s="4"/>
      <c r="H28" s="20"/>
      <c r="I28" s="2"/>
      <c r="J28" s="20"/>
      <c r="K28" s="55" t="s">
        <v>16</v>
      </c>
      <c r="L28" s="23" t="s">
        <v>38</v>
      </c>
      <c r="M28" s="23"/>
      <c r="N28" s="23"/>
      <c r="O28" s="23"/>
      <c r="P28" s="23"/>
      <c r="Q28" s="23"/>
      <c r="R28" s="23"/>
      <c r="S28" s="24"/>
      <c r="T28" s="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  <c r="AH28" s="3"/>
      <c r="AI28" s="24"/>
      <c r="AJ28" s="3"/>
      <c r="AK28" s="24"/>
      <c r="AL28" s="3"/>
      <c r="AM28" s="24"/>
      <c r="AN28" s="3"/>
      <c r="AO28" s="23"/>
      <c r="AP28" s="23"/>
      <c r="AQ28" s="23"/>
      <c r="AR28" s="23"/>
      <c r="AS28" s="23"/>
      <c r="AT28" s="23"/>
      <c r="AU28" s="24"/>
      <c r="AV28" s="20"/>
    </row>
    <row r="29" spans="2:48" x14ac:dyDescent="0.25">
      <c r="B29" s="2"/>
      <c r="C29" s="4"/>
      <c r="D29" s="27">
        <f>MAX(D$14:D28)+1</f>
        <v>14</v>
      </c>
      <c r="E29" s="13" t="s">
        <v>39</v>
      </c>
      <c r="F29" s="5"/>
      <c r="G29" s="5"/>
      <c r="H29" s="12"/>
      <c r="I29" s="13" t="s">
        <v>83</v>
      </c>
      <c r="J29" s="12"/>
      <c r="K29" s="53" t="s">
        <v>10</v>
      </c>
      <c r="L29" s="5" t="s">
        <v>107</v>
      </c>
      <c r="M29" s="5"/>
      <c r="N29" s="5"/>
      <c r="O29" s="5"/>
      <c r="P29" s="5"/>
      <c r="Q29" s="5"/>
      <c r="R29" s="5"/>
      <c r="S29" s="12"/>
      <c r="T29" s="13" t="s">
        <v>108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2"/>
      <c r="AH29" s="13" t="s">
        <v>161</v>
      </c>
      <c r="AI29" s="12"/>
      <c r="AJ29" s="90" t="s">
        <v>132</v>
      </c>
      <c r="AK29" s="12"/>
      <c r="AL29" s="13" t="s">
        <v>92</v>
      </c>
      <c r="AM29" s="12"/>
      <c r="AN29" s="13"/>
      <c r="AO29" s="5"/>
      <c r="AP29" s="5"/>
      <c r="AQ29" s="5"/>
      <c r="AR29" s="5"/>
      <c r="AS29" s="5"/>
      <c r="AT29" s="5"/>
      <c r="AU29" s="12"/>
      <c r="AV29" s="20"/>
    </row>
    <row r="30" spans="2:48" x14ac:dyDescent="0.25">
      <c r="B30" s="2"/>
      <c r="C30" s="4"/>
      <c r="D30" s="27">
        <f>MAX(D$14:D29)+1</f>
        <v>15</v>
      </c>
      <c r="E30" s="3"/>
      <c r="F30" s="23"/>
      <c r="G30" s="23"/>
      <c r="H30" s="24"/>
      <c r="I30" s="3"/>
      <c r="J30" s="24"/>
      <c r="K30" s="55" t="s">
        <v>16</v>
      </c>
      <c r="L30" s="23" t="s">
        <v>86</v>
      </c>
      <c r="M30" s="23"/>
      <c r="N30" s="23"/>
      <c r="O30" s="23"/>
      <c r="P30" s="23"/>
      <c r="Q30" s="23"/>
      <c r="R30" s="23"/>
      <c r="S30" s="24"/>
      <c r="T30" s="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4"/>
      <c r="AH30" s="3"/>
      <c r="AI30" s="24"/>
      <c r="AJ30" s="145"/>
      <c r="AK30" s="24"/>
      <c r="AL30" s="3"/>
      <c r="AM30" s="24"/>
      <c r="AN30" s="3"/>
      <c r="AO30" s="23"/>
      <c r="AP30" s="23"/>
      <c r="AQ30" s="23"/>
      <c r="AR30" s="23"/>
      <c r="AS30" s="23"/>
      <c r="AT30" s="23"/>
      <c r="AU30" s="24"/>
      <c r="AV30" s="20"/>
    </row>
    <row r="31" spans="2:48" x14ac:dyDescent="0.25">
      <c r="B31" s="2"/>
      <c r="C31" s="4"/>
      <c r="D31" s="27">
        <f>MAX(D$14:D30)+1</f>
        <v>16</v>
      </c>
      <c r="E31" s="13" t="s">
        <v>49</v>
      </c>
      <c r="F31" s="5"/>
      <c r="G31" s="5"/>
      <c r="H31" s="12"/>
      <c r="I31" s="13" t="s">
        <v>83</v>
      </c>
      <c r="J31" s="12"/>
      <c r="K31" s="53" t="s">
        <v>10</v>
      </c>
      <c r="L31" s="5" t="s">
        <v>107</v>
      </c>
      <c r="M31" s="5"/>
      <c r="N31" s="5"/>
      <c r="O31" s="5"/>
      <c r="P31" s="5"/>
      <c r="Q31" s="5"/>
      <c r="R31" s="5"/>
      <c r="S31" s="12"/>
      <c r="T31" s="13" t="s">
        <v>109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12"/>
      <c r="AH31" s="13" t="s">
        <v>161</v>
      </c>
      <c r="AI31" s="12"/>
      <c r="AJ31" s="90" t="s">
        <v>132</v>
      </c>
      <c r="AK31" s="12"/>
      <c r="AL31" s="13" t="s">
        <v>92</v>
      </c>
      <c r="AM31" s="12"/>
      <c r="AN31" s="13"/>
      <c r="AO31" s="5"/>
      <c r="AP31" s="5"/>
      <c r="AQ31" s="5"/>
      <c r="AR31" s="5"/>
      <c r="AS31" s="5"/>
      <c r="AT31" s="5"/>
      <c r="AU31" s="12"/>
      <c r="AV31" s="20"/>
    </row>
    <row r="32" spans="2:48" x14ac:dyDescent="0.25">
      <c r="B32" s="2"/>
      <c r="C32" s="4"/>
      <c r="D32" s="54"/>
      <c r="E32" s="3"/>
      <c r="F32" s="23"/>
      <c r="G32" s="23"/>
      <c r="H32" s="24"/>
      <c r="I32" s="3"/>
      <c r="J32" s="24"/>
      <c r="K32" s="55" t="s">
        <v>16</v>
      </c>
      <c r="L32" s="23" t="s">
        <v>110</v>
      </c>
      <c r="M32" s="23"/>
      <c r="N32" s="23"/>
      <c r="O32" s="23"/>
      <c r="P32" s="23"/>
      <c r="Q32" s="23"/>
      <c r="R32" s="23"/>
      <c r="S32" s="24"/>
      <c r="T32" s="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4"/>
      <c r="AH32" s="3"/>
      <c r="AI32" s="24"/>
      <c r="AJ32" s="3"/>
      <c r="AK32" s="24"/>
      <c r="AL32" s="3"/>
      <c r="AM32" s="24"/>
      <c r="AN32" s="23"/>
      <c r="AO32" s="23"/>
      <c r="AP32" s="23"/>
      <c r="AQ32" s="23"/>
      <c r="AR32" s="23"/>
      <c r="AS32" s="23"/>
      <c r="AT32" s="23"/>
      <c r="AU32" s="24"/>
      <c r="AV32" s="20"/>
    </row>
    <row r="33" spans="2:48" x14ac:dyDescent="0.25">
      <c r="B33" s="2"/>
      <c r="C33" s="4"/>
      <c r="D33" s="4"/>
      <c r="E33" s="4"/>
      <c r="F33" s="4"/>
      <c r="G33" s="4"/>
      <c r="H33" s="4"/>
      <c r="I33" s="4"/>
      <c r="J33" s="4"/>
      <c r="K33" s="5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4"/>
      <c r="D34" s="4"/>
      <c r="E34" s="4"/>
      <c r="F34" s="4"/>
      <c r="G34" s="4"/>
      <c r="H34" s="4"/>
      <c r="I34" s="4"/>
      <c r="J34" s="4"/>
      <c r="K34" s="5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26" t="s">
        <v>27</v>
      </c>
      <c r="D35" s="4"/>
      <c r="E35" s="4"/>
      <c r="F35" s="4"/>
      <c r="G35" s="4"/>
      <c r="H35" s="4"/>
      <c r="I35" s="4"/>
      <c r="J35" s="4"/>
      <c r="K35" s="5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26"/>
      <c r="D36" s="4"/>
      <c r="G36" s="4"/>
      <c r="H36" s="4"/>
      <c r="I36" s="4"/>
      <c r="J36" s="4"/>
      <c r="K36" s="56" t="s">
        <v>28</v>
      </c>
      <c r="L36" s="4"/>
      <c r="M36" s="4"/>
      <c r="N36" s="4"/>
      <c r="O36" s="4"/>
      <c r="P36" s="4"/>
      <c r="Q36" s="4"/>
      <c r="R36" s="4"/>
      <c r="S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0"/>
    </row>
    <row r="37" spans="2:48" x14ac:dyDescent="0.25">
      <c r="B37" s="2"/>
      <c r="C37" s="4"/>
      <c r="D37" s="4"/>
      <c r="G37" s="4"/>
      <c r="H37" s="4"/>
      <c r="I37" s="4"/>
      <c r="J37" s="4"/>
      <c r="K37" s="52" t="s">
        <v>10</v>
      </c>
      <c r="L37" s="4" t="s">
        <v>106</v>
      </c>
      <c r="M37" s="4"/>
      <c r="N37" s="4"/>
      <c r="O37" s="4"/>
      <c r="P37" s="4"/>
      <c r="Q37" s="4"/>
      <c r="R37" s="4"/>
      <c r="S37" s="4"/>
      <c r="T37" s="4" t="s">
        <v>31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0"/>
    </row>
    <row r="38" spans="2:48" x14ac:dyDescent="0.25">
      <c r="B38" s="2"/>
      <c r="C38" s="4"/>
      <c r="D38" s="4"/>
      <c r="G38" s="4"/>
      <c r="H38" s="4"/>
      <c r="I38" s="4"/>
      <c r="J38" s="4"/>
      <c r="K38" s="156" t="s">
        <v>123</v>
      </c>
      <c r="L38" s="21"/>
      <c r="M38" s="4"/>
      <c r="N38" s="4"/>
      <c r="O38" s="4"/>
      <c r="P38" s="4"/>
      <c r="Q38" s="4"/>
      <c r="R38" s="4"/>
      <c r="S38" s="4"/>
      <c r="T38" s="4" t="s">
        <v>131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0"/>
    </row>
    <row r="39" spans="2:48" x14ac:dyDescent="0.25">
      <c r="B39" s="2"/>
      <c r="C39" s="4"/>
      <c r="D39" s="4"/>
      <c r="E39" s="57"/>
      <c r="F39" s="58"/>
      <c r="G39" s="23"/>
      <c r="H39" s="23"/>
      <c r="I39" s="4"/>
      <c r="J39" s="4"/>
      <c r="K39" s="5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20"/>
    </row>
    <row r="40" spans="2:48" x14ac:dyDescent="0.25">
      <c r="B40" s="2"/>
      <c r="C40" s="4"/>
      <c r="D40" s="76" t="s">
        <v>50</v>
      </c>
      <c r="E40" s="200" t="s">
        <v>7</v>
      </c>
      <c r="F40" s="201"/>
      <c r="G40" s="201"/>
      <c r="H40" s="199"/>
      <c r="I40" s="200" t="s">
        <v>51</v>
      </c>
      <c r="J40" s="199"/>
      <c r="K40" s="200" t="s">
        <v>9</v>
      </c>
      <c r="L40" s="201"/>
      <c r="M40" s="201"/>
      <c r="N40" s="201"/>
      <c r="O40" s="201"/>
      <c r="P40" s="201"/>
      <c r="Q40" s="201"/>
      <c r="R40" s="201"/>
      <c r="S40" s="199"/>
      <c r="T40" s="200" t="s">
        <v>12</v>
      </c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201"/>
      <c r="AG40" s="199"/>
      <c r="AH40" s="200" t="s">
        <v>13</v>
      </c>
      <c r="AI40" s="199"/>
      <c r="AJ40" s="200" t="s">
        <v>68</v>
      </c>
      <c r="AK40" s="199"/>
      <c r="AL40" s="200" t="s">
        <v>14</v>
      </c>
      <c r="AM40" s="199"/>
      <c r="AN40" s="200" t="s">
        <v>15</v>
      </c>
      <c r="AO40" s="201"/>
      <c r="AP40" s="201"/>
      <c r="AQ40" s="201"/>
      <c r="AR40" s="201"/>
      <c r="AS40" s="201"/>
      <c r="AT40" s="201"/>
      <c r="AU40" s="199"/>
      <c r="AV40" s="20"/>
    </row>
    <row r="41" spans="2:48" x14ac:dyDescent="0.25">
      <c r="B41" s="2"/>
      <c r="C41" s="4"/>
      <c r="D41" s="27">
        <f>MAX(D$13:D40)+1</f>
        <v>17</v>
      </c>
      <c r="E41" s="13" t="s">
        <v>133</v>
      </c>
      <c r="F41" s="5"/>
      <c r="G41" s="5"/>
      <c r="H41" s="12"/>
      <c r="I41" s="13" t="s">
        <v>83</v>
      </c>
      <c r="J41" s="12"/>
      <c r="K41" s="28" t="s">
        <v>134</v>
      </c>
      <c r="L41" s="5" t="s">
        <v>137</v>
      </c>
      <c r="M41" s="4"/>
      <c r="N41" s="4"/>
      <c r="O41" s="4"/>
      <c r="P41" s="4"/>
      <c r="Q41" s="4"/>
      <c r="R41" s="4"/>
      <c r="S41" s="20"/>
      <c r="T41" s="96" t="s">
        <v>69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20"/>
      <c r="AH41" s="2" t="s">
        <v>163</v>
      </c>
      <c r="AI41" s="20"/>
      <c r="AJ41" s="94" t="s">
        <v>132</v>
      </c>
      <c r="AK41" s="12"/>
      <c r="AL41" s="13" t="s">
        <v>92</v>
      </c>
      <c r="AM41" s="12"/>
      <c r="AN41" s="2"/>
      <c r="AO41" s="4"/>
      <c r="AP41" s="4"/>
      <c r="AQ41" s="4"/>
      <c r="AR41" s="4"/>
      <c r="AS41" s="4"/>
      <c r="AT41" s="4"/>
      <c r="AU41" s="20"/>
      <c r="AV41" s="20"/>
    </row>
    <row r="42" spans="2:48" x14ac:dyDescent="0.25">
      <c r="B42" s="2"/>
      <c r="C42" s="4"/>
      <c r="D42" s="27"/>
      <c r="E42" s="2" t="s">
        <v>136</v>
      </c>
      <c r="F42" s="4"/>
      <c r="G42" s="4"/>
      <c r="H42" s="20"/>
      <c r="I42" s="2"/>
      <c r="J42" s="20"/>
      <c r="K42" s="22" t="s">
        <v>138</v>
      </c>
      <c r="L42" s="23" t="s">
        <v>135</v>
      </c>
      <c r="M42" s="23"/>
      <c r="N42" s="23"/>
      <c r="O42" s="23"/>
      <c r="P42" s="23"/>
      <c r="Q42" s="23"/>
      <c r="R42" s="23"/>
      <c r="S42" s="24"/>
      <c r="T42" s="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  <c r="AH42" s="3"/>
      <c r="AI42" s="24"/>
      <c r="AJ42" s="3"/>
      <c r="AK42" s="24"/>
      <c r="AL42" s="3"/>
      <c r="AM42" s="24"/>
      <c r="AN42" s="3"/>
      <c r="AO42" s="23"/>
      <c r="AP42" s="23"/>
      <c r="AQ42" s="23"/>
      <c r="AR42" s="23"/>
      <c r="AS42" s="23"/>
      <c r="AT42" s="23"/>
      <c r="AU42" s="24"/>
      <c r="AV42" s="20"/>
    </row>
    <row r="43" spans="2:48" x14ac:dyDescent="0.25">
      <c r="B43" s="2"/>
      <c r="C43" s="4"/>
      <c r="D43" s="13">
        <f>MAX(D$13:D42)+1</f>
        <v>18</v>
      </c>
      <c r="E43" s="13" t="s">
        <v>111</v>
      </c>
      <c r="F43" s="97"/>
      <c r="G43" s="97"/>
      <c r="H43" s="12"/>
      <c r="I43" s="13" t="s">
        <v>83</v>
      </c>
      <c r="J43" s="12"/>
      <c r="K43" s="14" t="s">
        <v>134</v>
      </c>
      <c r="L43" s="4" t="s">
        <v>139</v>
      </c>
      <c r="M43" s="5"/>
      <c r="N43" s="5"/>
      <c r="O43" s="5"/>
      <c r="P43" s="5"/>
      <c r="Q43" s="5"/>
      <c r="R43" s="5"/>
      <c r="S43" s="12"/>
      <c r="T43" s="96" t="s">
        <v>69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2"/>
      <c r="AH43" s="13" t="s">
        <v>161</v>
      </c>
      <c r="AI43" s="12"/>
      <c r="AJ43" s="94" t="s">
        <v>132</v>
      </c>
      <c r="AK43" s="12"/>
      <c r="AL43" s="13" t="s">
        <v>92</v>
      </c>
      <c r="AM43" s="12"/>
      <c r="AN43" s="13"/>
      <c r="AO43" s="5"/>
      <c r="AP43" s="5"/>
      <c r="AQ43" s="5"/>
      <c r="AR43" s="5"/>
      <c r="AS43" s="5"/>
      <c r="AT43" s="5"/>
      <c r="AU43" s="12"/>
      <c r="AV43" s="20"/>
    </row>
    <row r="44" spans="2:48" x14ac:dyDescent="0.25">
      <c r="B44" s="2"/>
      <c r="C44" s="4"/>
      <c r="D44" s="2"/>
      <c r="E44" s="2" t="s">
        <v>140</v>
      </c>
      <c r="F44" s="18"/>
      <c r="G44" s="18"/>
      <c r="H44" s="20"/>
      <c r="I44" s="2"/>
      <c r="J44" s="20"/>
      <c r="K44" s="22" t="s">
        <v>25</v>
      </c>
      <c r="L44" s="23" t="s">
        <v>46</v>
      </c>
      <c r="M44" s="23"/>
      <c r="N44" s="23"/>
      <c r="O44" s="23"/>
      <c r="P44" s="23"/>
      <c r="Q44" s="23"/>
      <c r="R44" s="23"/>
      <c r="S44" s="24"/>
      <c r="T44" s="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4"/>
      <c r="AH44" s="3"/>
      <c r="AI44" s="24"/>
      <c r="AJ44" s="3"/>
      <c r="AK44" s="24"/>
      <c r="AL44" s="3"/>
      <c r="AM44" s="24"/>
      <c r="AN44" s="3"/>
      <c r="AO44" s="23"/>
      <c r="AP44" s="23"/>
      <c r="AQ44" s="23"/>
      <c r="AR44" s="23"/>
      <c r="AS44" s="23"/>
      <c r="AT44" s="23"/>
      <c r="AU44" s="24"/>
      <c r="AV44" s="20"/>
    </row>
    <row r="45" spans="2:48" x14ac:dyDescent="0.25">
      <c r="B45" s="2"/>
      <c r="C45" s="4"/>
      <c r="D45" s="13">
        <f>MAX(D$13:D44)+1</f>
        <v>19</v>
      </c>
      <c r="E45" s="2" t="s">
        <v>40</v>
      </c>
      <c r="F45" s="18"/>
      <c r="G45" s="18"/>
      <c r="H45" s="19"/>
      <c r="I45" s="2"/>
      <c r="J45" s="20"/>
      <c r="K45" s="28" t="s">
        <v>134</v>
      </c>
      <c r="L45" s="5" t="s">
        <v>141</v>
      </c>
      <c r="M45" s="5"/>
      <c r="N45" s="5"/>
      <c r="O45" s="5"/>
      <c r="P45" s="5"/>
      <c r="Q45" s="5"/>
      <c r="R45" s="5"/>
      <c r="S45" s="12"/>
      <c r="T45" s="13" t="s">
        <v>44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12"/>
      <c r="AH45" s="13" t="s">
        <v>164</v>
      </c>
      <c r="AI45" s="12"/>
      <c r="AJ45" s="94" t="s">
        <v>132</v>
      </c>
      <c r="AK45" s="12"/>
      <c r="AL45" s="13" t="s">
        <v>92</v>
      </c>
      <c r="AM45" s="12"/>
      <c r="AN45" s="13"/>
      <c r="AO45" s="5"/>
      <c r="AP45" s="5"/>
      <c r="AQ45" s="5"/>
      <c r="AR45" s="5"/>
      <c r="AS45" s="5"/>
      <c r="AT45" s="5"/>
      <c r="AU45" s="12"/>
      <c r="AV45" s="20"/>
    </row>
    <row r="46" spans="2:48" x14ac:dyDescent="0.25">
      <c r="B46" s="2"/>
      <c r="C46" s="4"/>
      <c r="D46" s="3"/>
      <c r="E46" s="2"/>
      <c r="F46" s="4"/>
      <c r="G46" s="4"/>
      <c r="H46" s="20"/>
      <c r="I46" s="2"/>
      <c r="J46" s="20"/>
      <c r="K46" s="22" t="s">
        <v>25</v>
      </c>
      <c r="L46" s="23" t="s">
        <v>46</v>
      </c>
      <c r="M46" s="23"/>
      <c r="N46" s="23"/>
      <c r="O46" s="23"/>
      <c r="P46" s="23"/>
      <c r="Q46" s="23"/>
      <c r="R46" s="23"/>
      <c r="S46" s="24"/>
      <c r="T46" s="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4"/>
      <c r="AH46" s="3"/>
      <c r="AI46" s="24"/>
      <c r="AJ46" s="3"/>
      <c r="AK46" s="24"/>
      <c r="AL46" s="3"/>
      <c r="AM46" s="24"/>
      <c r="AN46" s="3"/>
      <c r="AO46" s="23"/>
      <c r="AP46" s="23"/>
      <c r="AQ46" s="23"/>
      <c r="AR46" s="23"/>
      <c r="AS46" s="23"/>
      <c r="AT46" s="23"/>
      <c r="AU46" s="24"/>
      <c r="AV46" s="20"/>
    </row>
    <row r="47" spans="2:48" x14ac:dyDescent="0.25">
      <c r="B47" s="2"/>
      <c r="C47" s="4"/>
      <c r="D47" s="13">
        <f>MAX(D$13:D46)+1</f>
        <v>20</v>
      </c>
      <c r="E47" s="2" t="s">
        <v>40</v>
      </c>
      <c r="F47" s="18"/>
      <c r="G47" s="18"/>
      <c r="H47" s="19"/>
      <c r="I47" s="2"/>
      <c r="J47" s="20"/>
      <c r="K47" s="28" t="s">
        <v>134</v>
      </c>
      <c r="L47" s="5" t="s">
        <v>142</v>
      </c>
      <c r="M47" s="5"/>
      <c r="N47" s="5"/>
      <c r="O47" s="5"/>
      <c r="P47" s="5"/>
      <c r="Q47" s="5"/>
      <c r="R47" s="5"/>
      <c r="S47" s="12"/>
      <c r="T47" s="13" t="s">
        <v>43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2"/>
      <c r="AH47" s="13" t="s">
        <v>161</v>
      </c>
      <c r="AI47" s="12"/>
      <c r="AJ47" s="94" t="s">
        <v>132</v>
      </c>
      <c r="AK47" s="12"/>
      <c r="AL47" s="13" t="s">
        <v>92</v>
      </c>
      <c r="AM47" s="12"/>
      <c r="AN47" s="13"/>
      <c r="AO47" s="5"/>
      <c r="AP47" s="5"/>
      <c r="AQ47" s="5"/>
      <c r="AR47" s="5"/>
      <c r="AS47" s="5"/>
      <c r="AT47" s="5"/>
      <c r="AU47" s="12"/>
      <c r="AV47" s="20"/>
    </row>
    <row r="48" spans="2:48" x14ac:dyDescent="0.25">
      <c r="B48" s="2"/>
      <c r="C48" s="4"/>
      <c r="D48" s="3"/>
      <c r="E48" s="2"/>
      <c r="F48" s="4"/>
      <c r="G48" s="4"/>
      <c r="H48" s="20"/>
      <c r="I48" s="2"/>
      <c r="J48" s="20"/>
      <c r="K48" s="22" t="s">
        <v>25</v>
      </c>
      <c r="L48" s="23" t="s">
        <v>46</v>
      </c>
      <c r="M48" s="23"/>
      <c r="N48" s="23"/>
      <c r="O48" s="23"/>
      <c r="P48" s="23"/>
      <c r="Q48" s="23"/>
      <c r="R48" s="23"/>
      <c r="S48" s="24"/>
      <c r="T48" s="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4"/>
      <c r="AH48" s="3"/>
      <c r="AI48" s="24"/>
      <c r="AJ48" s="3"/>
      <c r="AK48" s="24"/>
      <c r="AL48" s="3"/>
      <c r="AM48" s="24"/>
      <c r="AN48" s="3"/>
      <c r="AO48" s="23"/>
      <c r="AP48" s="23"/>
      <c r="AQ48" s="23"/>
      <c r="AR48" s="23"/>
      <c r="AS48" s="23"/>
      <c r="AT48" s="23"/>
      <c r="AU48" s="24"/>
      <c r="AV48" s="20"/>
    </row>
    <row r="49" spans="1:48" x14ac:dyDescent="0.25">
      <c r="B49" s="2"/>
      <c r="C49" s="4"/>
      <c r="D49" s="13">
        <f>MAX(D$13:D48)+1</f>
        <v>21</v>
      </c>
      <c r="E49" s="2" t="s">
        <v>41</v>
      </c>
      <c r="F49" s="4"/>
      <c r="G49" s="4"/>
      <c r="H49" s="20"/>
      <c r="I49" s="2"/>
      <c r="J49" s="20"/>
      <c r="K49" s="82" t="s">
        <v>114</v>
      </c>
      <c r="L49" s="4"/>
      <c r="M49" s="4"/>
      <c r="N49" s="4"/>
      <c r="O49" s="4"/>
      <c r="P49" s="4"/>
      <c r="Q49" s="4"/>
      <c r="R49" s="4"/>
      <c r="S49" s="20"/>
      <c r="T49" s="13" t="s">
        <v>42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2"/>
      <c r="AH49" s="13" t="s">
        <v>161</v>
      </c>
      <c r="AI49" s="12"/>
      <c r="AJ49" s="94" t="s">
        <v>132</v>
      </c>
      <c r="AK49" s="12"/>
      <c r="AL49" s="13" t="s">
        <v>92</v>
      </c>
      <c r="AM49" s="12"/>
      <c r="AN49" s="13"/>
      <c r="AO49" s="5"/>
      <c r="AP49" s="5"/>
      <c r="AQ49" s="5"/>
      <c r="AR49" s="5"/>
      <c r="AS49" s="5"/>
      <c r="AT49" s="5"/>
      <c r="AU49" s="12"/>
      <c r="AV49" s="20"/>
    </row>
    <row r="50" spans="1:48" x14ac:dyDescent="0.25">
      <c r="B50" s="2"/>
      <c r="C50" s="4"/>
      <c r="D50" s="11"/>
      <c r="E50" s="98"/>
      <c r="F50" s="18"/>
      <c r="G50" s="18"/>
      <c r="H50" s="18"/>
      <c r="I50" s="2"/>
      <c r="J50" s="20"/>
      <c r="K50" s="14" t="s">
        <v>134</v>
      </c>
      <c r="L50" s="4" t="s">
        <v>143</v>
      </c>
      <c r="M50" s="4"/>
      <c r="N50" s="4"/>
      <c r="O50" s="4"/>
      <c r="P50" s="4"/>
      <c r="Q50" s="4"/>
      <c r="R50" s="4"/>
      <c r="S50" s="20"/>
      <c r="T50" s="2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20"/>
      <c r="AH50" s="2"/>
      <c r="AI50" s="20"/>
      <c r="AJ50" s="2"/>
      <c r="AK50" s="20"/>
      <c r="AL50" s="2"/>
      <c r="AM50" s="20"/>
      <c r="AN50" s="2"/>
      <c r="AO50" s="4"/>
      <c r="AP50" s="4"/>
      <c r="AQ50" s="4"/>
      <c r="AR50" s="4"/>
      <c r="AS50" s="4"/>
      <c r="AT50" s="4"/>
      <c r="AU50" s="20"/>
      <c r="AV50" s="20"/>
    </row>
    <row r="51" spans="1:48" x14ac:dyDescent="0.25">
      <c r="B51" s="2"/>
      <c r="C51" s="4"/>
      <c r="D51" s="83"/>
      <c r="E51" s="3"/>
      <c r="F51" s="73"/>
      <c r="G51" s="73"/>
      <c r="H51" s="74"/>
      <c r="I51" s="3"/>
      <c r="J51" s="24"/>
      <c r="K51" s="22" t="s">
        <v>25</v>
      </c>
      <c r="L51" s="23" t="s">
        <v>46</v>
      </c>
      <c r="M51" s="23"/>
      <c r="N51" s="23"/>
      <c r="O51" s="23"/>
      <c r="P51" s="23"/>
      <c r="Q51" s="23"/>
      <c r="R51" s="23"/>
      <c r="S51" s="24"/>
      <c r="T51" s="75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4"/>
      <c r="AH51" s="3"/>
      <c r="AI51" s="24"/>
      <c r="AJ51" s="3"/>
      <c r="AK51" s="24"/>
      <c r="AL51" s="3"/>
      <c r="AM51" s="24"/>
      <c r="AN51" s="3"/>
      <c r="AO51" s="23"/>
      <c r="AP51" s="23"/>
      <c r="AQ51" s="23"/>
      <c r="AR51" s="23"/>
      <c r="AS51" s="23"/>
      <c r="AT51" s="23"/>
      <c r="AU51" s="24"/>
      <c r="AV51" s="20"/>
    </row>
    <row r="52" spans="1:48" x14ac:dyDescent="0.25">
      <c r="B52" s="2"/>
      <c r="C52" s="4"/>
      <c r="D52" s="4"/>
      <c r="E52" s="4"/>
      <c r="F52" s="4"/>
      <c r="G52" s="4"/>
      <c r="H52" s="4"/>
      <c r="I52" s="4"/>
      <c r="J52" s="4"/>
      <c r="K52" s="5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20"/>
    </row>
    <row r="53" spans="1:48" x14ac:dyDescent="0.25">
      <c r="B53" s="2"/>
      <c r="C53" s="4"/>
      <c r="D53" s="4"/>
      <c r="E53" s="4"/>
      <c r="F53" s="4"/>
      <c r="G53" s="4"/>
      <c r="H53" s="4"/>
      <c r="I53" s="4"/>
      <c r="J53" s="4"/>
      <c r="K53" s="5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20"/>
    </row>
    <row r="54" spans="1:48" x14ac:dyDescent="0.25">
      <c r="B54" s="2"/>
      <c r="C54" s="4"/>
      <c r="D54" s="4"/>
      <c r="E54" s="4"/>
      <c r="F54" s="4"/>
      <c r="G54" s="4"/>
      <c r="H54" s="4"/>
      <c r="I54" s="4"/>
      <c r="J54" s="4"/>
      <c r="K54" s="52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20"/>
    </row>
    <row r="55" spans="1:48" x14ac:dyDescent="0.25">
      <c r="B55" s="2"/>
      <c r="C55" s="26" t="s">
        <v>32</v>
      </c>
      <c r="D55" s="4"/>
      <c r="E55" s="4"/>
      <c r="F55" s="4"/>
      <c r="G55" s="4"/>
      <c r="H55" s="4"/>
      <c r="I55" s="4"/>
      <c r="J55" s="4"/>
      <c r="K55" s="5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20"/>
    </row>
    <row r="56" spans="1:48" x14ac:dyDescent="0.25">
      <c r="B56" s="2"/>
      <c r="C56" s="4"/>
      <c r="D56" s="4"/>
      <c r="E56" s="4"/>
      <c r="F56" s="4"/>
      <c r="G56" s="4"/>
      <c r="H56" s="4"/>
      <c r="I56" s="4"/>
      <c r="J56" s="4"/>
      <c r="K56" s="5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20"/>
    </row>
    <row r="57" spans="1:48" x14ac:dyDescent="0.25">
      <c r="B57" s="2"/>
      <c r="C57" s="4"/>
      <c r="D57" s="76" t="s">
        <v>50</v>
      </c>
      <c r="E57" s="200" t="s">
        <v>7</v>
      </c>
      <c r="F57" s="201"/>
      <c r="G57" s="201"/>
      <c r="H57" s="199"/>
      <c r="I57" s="200" t="s">
        <v>8</v>
      </c>
      <c r="J57" s="199"/>
      <c r="K57" s="200" t="s">
        <v>9</v>
      </c>
      <c r="L57" s="201"/>
      <c r="M57" s="201"/>
      <c r="N57" s="201"/>
      <c r="O57" s="201"/>
      <c r="P57" s="201"/>
      <c r="Q57" s="201"/>
      <c r="R57" s="201"/>
      <c r="S57" s="199"/>
      <c r="T57" s="200" t="s">
        <v>12</v>
      </c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199"/>
      <c r="AH57" s="200" t="s">
        <v>13</v>
      </c>
      <c r="AI57" s="199"/>
      <c r="AJ57" s="200" t="s">
        <v>68</v>
      </c>
      <c r="AK57" s="199"/>
      <c r="AL57" s="200" t="s">
        <v>14</v>
      </c>
      <c r="AM57" s="199"/>
      <c r="AN57" s="200" t="s">
        <v>15</v>
      </c>
      <c r="AO57" s="201"/>
      <c r="AP57" s="201"/>
      <c r="AQ57" s="201"/>
      <c r="AR57" s="201"/>
      <c r="AS57" s="201"/>
      <c r="AT57" s="201"/>
      <c r="AU57" s="199"/>
      <c r="AV57" s="20"/>
    </row>
    <row r="58" spans="1:48" x14ac:dyDescent="0.25">
      <c r="B58" s="2"/>
      <c r="C58" s="4"/>
      <c r="D58" s="44">
        <f>MAX(D$14:D57)+1</f>
        <v>22</v>
      </c>
      <c r="E58" s="13" t="s">
        <v>115</v>
      </c>
      <c r="F58" s="5"/>
      <c r="G58" s="5"/>
      <c r="H58" s="12"/>
      <c r="I58" s="13" t="s">
        <v>83</v>
      </c>
      <c r="J58" s="12"/>
      <c r="K58" s="13" t="s">
        <v>116</v>
      </c>
      <c r="L58" s="5"/>
      <c r="M58" s="60"/>
      <c r="N58" s="60"/>
      <c r="O58" s="60"/>
      <c r="P58" s="60"/>
      <c r="Q58" s="60"/>
      <c r="R58" s="60"/>
      <c r="S58" s="61"/>
      <c r="T58" s="62" t="s">
        <v>117</v>
      </c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4"/>
      <c r="AH58" s="15" t="s">
        <v>165</v>
      </c>
      <c r="AI58" s="16"/>
      <c r="AJ58" s="91" t="s">
        <v>132</v>
      </c>
      <c r="AK58" s="16"/>
      <c r="AL58" s="15" t="s">
        <v>92</v>
      </c>
      <c r="AM58" s="16"/>
      <c r="AN58" s="13"/>
      <c r="AO58" s="17"/>
      <c r="AP58" s="17"/>
      <c r="AQ58" s="17"/>
      <c r="AR58" s="17"/>
      <c r="AS58" s="17"/>
      <c r="AT58" s="17"/>
      <c r="AU58" s="16"/>
      <c r="AV58" s="20"/>
    </row>
    <row r="59" spans="1:48" x14ac:dyDescent="0.25">
      <c r="B59" s="2"/>
      <c r="C59" s="4"/>
      <c r="D59" s="44">
        <f>MAX(D$14:D58)+1</f>
        <v>23</v>
      </c>
      <c r="E59" s="2" t="s">
        <v>64</v>
      </c>
      <c r="F59" s="4"/>
      <c r="G59" s="4"/>
      <c r="H59" s="20"/>
      <c r="I59" s="2"/>
      <c r="J59" s="20"/>
      <c r="K59" s="65" t="s">
        <v>10</v>
      </c>
      <c r="L59" s="66" t="s">
        <v>107</v>
      </c>
      <c r="M59" s="66"/>
      <c r="N59" s="66"/>
      <c r="O59" s="66"/>
      <c r="P59" s="66"/>
      <c r="Q59" s="66"/>
      <c r="R59" s="66"/>
      <c r="S59" s="67"/>
      <c r="T59" s="38" t="s">
        <v>65</v>
      </c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9"/>
      <c r="AH59" s="38" t="s">
        <v>161</v>
      </c>
      <c r="AI59" s="41"/>
      <c r="AJ59" s="92" t="s">
        <v>132</v>
      </c>
      <c r="AK59" s="41"/>
      <c r="AL59" s="38" t="s">
        <v>92</v>
      </c>
      <c r="AM59" s="41"/>
      <c r="AN59" s="40"/>
      <c r="AO59" s="40"/>
      <c r="AP59" s="40"/>
      <c r="AQ59" s="40"/>
      <c r="AR59" s="40"/>
      <c r="AS59" s="40"/>
      <c r="AT59" s="40"/>
      <c r="AU59" s="41"/>
      <c r="AV59" s="20"/>
    </row>
    <row r="60" spans="1:48" x14ac:dyDescent="0.25">
      <c r="B60" s="2"/>
      <c r="C60" s="4"/>
      <c r="D60" s="27">
        <f>MAX(D$14:D59)+1</f>
        <v>24</v>
      </c>
      <c r="E60" s="2"/>
      <c r="F60" s="18"/>
      <c r="G60" s="18"/>
      <c r="H60" s="19"/>
      <c r="I60" s="2"/>
      <c r="J60" s="20"/>
      <c r="K60" s="65" t="s">
        <v>16</v>
      </c>
      <c r="L60" s="4" t="s">
        <v>45</v>
      </c>
      <c r="M60" s="66"/>
      <c r="N60" s="66"/>
      <c r="O60" s="66"/>
      <c r="P60" s="66"/>
      <c r="Q60" s="66"/>
      <c r="R60" s="66"/>
      <c r="S60" s="67"/>
      <c r="T60" s="137" t="s">
        <v>118</v>
      </c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9"/>
      <c r="AH60" s="140" t="s">
        <v>161</v>
      </c>
      <c r="AI60" s="141"/>
      <c r="AJ60" s="142" t="s">
        <v>132</v>
      </c>
      <c r="AK60" s="141"/>
      <c r="AL60" s="140" t="s">
        <v>92</v>
      </c>
      <c r="AM60" s="141"/>
      <c r="AN60" s="143"/>
      <c r="AO60" s="143"/>
      <c r="AP60" s="143"/>
      <c r="AQ60" s="143"/>
      <c r="AR60" s="143"/>
      <c r="AS60" s="143"/>
      <c r="AT60" s="143"/>
      <c r="AU60" s="141"/>
      <c r="AV60" s="20"/>
    </row>
    <row r="61" spans="1:48" x14ac:dyDescent="0.25">
      <c r="B61" s="2"/>
      <c r="C61" s="4"/>
      <c r="D61" s="54"/>
      <c r="E61" s="3"/>
      <c r="F61" s="73"/>
      <c r="G61" s="73"/>
      <c r="H61" s="74"/>
      <c r="I61" s="3"/>
      <c r="J61" s="24"/>
      <c r="K61" s="70" t="s">
        <v>25</v>
      </c>
      <c r="L61" s="71" t="s">
        <v>46</v>
      </c>
      <c r="M61" s="71"/>
      <c r="N61" s="71"/>
      <c r="O61" s="71"/>
      <c r="P61" s="71"/>
      <c r="Q61" s="71"/>
      <c r="R61" s="71"/>
      <c r="S61" s="72"/>
      <c r="T61" s="144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2"/>
      <c r="AH61" s="3"/>
      <c r="AI61" s="24"/>
      <c r="AJ61" s="145"/>
      <c r="AK61" s="24"/>
      <c r="AL61" s="3"/>
      <c r="AM61" s="24"/>
      <c r="AN61" s="23"/>
      <c r="AO61" s="23"/>
      <c r="AP61" s="23"/>
      <c r="AQ61" s="23"/>
      <c r="AR61" s="23"/>
      <c r="AS61" s="23"/>
      <c r="AT61" s="23"/>
      <c r="AU61" s="24"/>
      <c r="AV61" s="20"/>
    </row>
    <row r="62" spans="1:48" x14ac:dyDescent="0.25">
      <c r="B62" s="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20"/>
    </row>
    <row r="63" spans="1:48" x14ac:dyDescent="0.25">
      <c r="A63"/>
      <c r="B63" s="99"/>
      <c r="C63" s="100" t="s">
        <v>70</v>
      </c>
      <c r="D63" s="1"/>
      <c r="E63" s="4"/>
      <c r="F63" s="101"/>
      <c r="G63" s="101"/>
      <c r="H63" s="101"/>
      <c r="I63" s="1"/>
      <c r="J63" s="1"/>
      <c r="K63" s="10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8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03"/>
    </row>
    <row r="64" spans="1:48" customFormat="1" x14ac:dyDescent="0.25">
      <c r="B64" s="99"/>
      <c r="C64" s="100"/>
      <c r="D64" s="1"/>
      <c r="E64" s="4"/>
      <c r="F64" s="101"/>
      <c r="G64" s="101"/>
      <c r="H64" s="101"/>
      <c r="I64" s="1"/>
      <c r="J64" s="1"/>
      <c r="K64" s="10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03"/>
    </row>
    <row r="65" spans="1:49" customFormat="1" x14ac:dyDescent="0.25">
      <c r="B65" s="99"/>
      <c r="C65" s="1"/>
      <c r="D65" s="93" t="s">
        <v>6</v>
      </c>
      <c r="E65" s="198" t="s">
        <v>7</v>
      </c>
      <c r="F65" s="198"/>
      <c r="G65" s="198"/>
      <c r="H65" s="198"/>
      <c r="I65" s="198" t="s">
        <v>8</v>
      </c>
      <c r="J65" s="198"/>
      <c r="K65" s="128" t="s">
        <v>9</v>
      </c>
      <c r="L65" s="129"/>
      <c r="M65" s="129"/>
      <c r="N65" s="129"/>
      <c r="O65" s="129"/>
      <c r="P65" s="129"/>
      <c r="Q65" s="129"/>
      <c r="R65" s="129"/>
      <c r="S65" s="147"/>
      <c r="T65" s="129" t="s">
        <v>12</v>
      </c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98" t="s">
        <v>13</v>
      </c>
      <c r="AI65" s="198"/>
      <c r="AJ65" s="198" t="s">
        <v>71</v>
      </c>
      <c r="AK65" s="198"/>
      <c r="AL65" s="198" t="s">
        <v>14</v>
      </c>
      <c r="AM65" s="198"/>
      <c r="AN65" s="199" t="s">
        <v>15</v>
      </c>
      <c r="AO65" s="198"/>
      <c r="AP65" s="198"/>
      <c r="AQ65" s="198"/>
      <c r="AR65" s="198"/>
      <c r="AS65" s="198"/>
      <c r="AT65" s="198"/>
      <c r="AU65" s="198"/>
      <c r="AV65" s="103"/>
    </row>
    <row r="66" spans="1:49" customFormat="1" x14ac:dyDescent="0.25">
      <c r="B66" s="99"/>
      <c r="C66" s="1"/>
      <c r="D66" s="104">
        <f>MAX(D$9:D61)+1</f>
        <v>25</v>
      </c>
      <c r="E66" s="96" t="s">
        <v>76</v>
      </c>
      <c r="F66" s="1"/>
      <c r="G66" s="1"/>
      <c r="H66" s="103"/>
      <c r="I66" s="96" t="s">
        <v>84</v>
      </c>
      <c r="J66" s="105"/>
      <c r="K66" s="106" t="s">
        <v>113</v>
      </c>
      <c r="L66" s="107"/>
      <c r="M66" s="107"/>
      <c r="N66" s="107"/>
      <c r="O66" s="107"/>
      <c r="P66" s="107"/>
      <c r="Q66" s="107"/>
      <c r="R66" s="107"/>
      <c r="S66" s="105"/>
      <c r="T66" s="108" t="s">
        <v>78</v>
      </c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95" t="s">
        <v>167</v>
      </c>
      <c r="AI66" s="109"/>
      <c r="AJ66" s="142" t="s">
        <v>169</v>
      </c>
      <c r="AK66" s="16"/>
      <c r="AL66" s="95" t="s">
        <v>92</v>
      </c>
      <c r="AM66" s="109"/>
      <c r="AN66" s="13"/>
      <c r="AO66" s="108"/>
      <c r="AP66" s="108"/>
      <c r="AQ66" s="108"/>
      <c r="AR66" s="108"/>
      <c r="AS66" s="108"/>
      <c r="AT66" s="108"/>
      <c r="AU66" s="109"/>
      <c r="AV66" s="103"/>
      <c r="AW66" s="99"/>
    </row>
    <row r="67" spans="1:49" customFormat="1" x14ac:dyDescent="0.25">
      <c r="B67" s="99"/>
      <c r="C67" s="1"/>
      <c r="D67" s="111">
        <f>MAX(D$9:D66)+1</f>
        <v>26</v>
      </c>
      <c r="E67" s="99"/>
      <c r="F67" s="1"/>
      <c r="G67" s="1"/>
      <c r="H67" s="103"/>
      <c r="I67" s="99"/>
      <c r="J67" s="103"/>
      <c r="K67" s="112" t="s">
        <v>11</v>
      </c>
      <c r="L67" s="1" t="s">
        <v>107</v>
      </c>
      <c r="M67" s="1"/>
      <c r="N67" s="1"/>
      <c r="O67" s="1"/>
      <c r="P67" s="1"/>
      <c r="Q67" s="1"/>
      <c r="R67" s="1"/>
      <c r="S67" s="103"/>
      <c r="T67" s="113" t="s">
        <v>85</v>
      </c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0" t="s">
        <v>167</v>
      </c>
      <c r="AI67" s="114"/>
      <c r="AJ67" s="142" t="s">
        <v>169</v>
      </c>
      <c r="AK67" s="141"/>
      <c r="AL67" s="110" t="s">
        <v>92</v>
      </c>
      <c r="AM67" s="114"/>
      <c r="AN67" s="113"/>
      <c r="AO67" s="113"/>
      <c r="AP67" s="113"/>
      <c r="AQ67" s="113"/>
      <c r="AR67" s="113"/>
      <c r="AS67" s="113"/>
      <c r="AT67" s="113"/>
      <c r="AU67" s="114"/>
      <c r="AV67" s="103"/>
      <c r="AW67" s="99"/>
    </row>
    <row r="68" spans="1:49" customFormat="1" x14ac:dyDescent="0.25">
      <c r="B68" s="99"/>
      <c r="C68" s="1"/>
      <c r="D68" s="115"/>
      <c r="E68" s="99"/>
      <c r="F68" s="1"/>
      <c r="G68" s="1"/>
      <c r="H68" s="103"/>
      <c r="I68" s="99"/>
      <c r="J68" s="103"/>
      <c r="K68" s="116" t="s">
        <v>16</v>
      </c>
      <c r="L68" s="1" t="s">
        <v>72</v>
      </c>
      <c r="M68" s="1"/>
      <c r="N68" s="1"/>
      <c r="O68" s="1"/>
      <c r="P68" s="1"/>
      <c r="Q68" s="1"/>
      <c r="R68" s="1"/>
      <c r="S68" s="103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17"/>
      <c r="AI68" s="103"/>
      <c r="AJ68" s="118"/>
      <c r="AK68" s="103"/>
      <c r="AL68" s="99"/>
      <c r="AM68" s="103"/>
      <c r="AN68" s="119"/>
      <c r="AO68" s="1"/>
      <c r="AP68" s="1"/>
      <c r="AQ68" s="1"/>
      <c r="AR68" s="1"/>
      <c r="AS68" s="1"/>
      <c r="AT68" s="1"/>
      <c r="AU68" s="103"/>
      <c r="AV68" s="103"/>
      <c r="AW68" s="99"/>
    </row>
    <row r="69" spans="1:49" customFormat="1" x14ac:dyDescent="0.25">
      <c r="B69" s="99"/>
      <c r="C69" s="1"/>
      <c r="D69" s="120"/>
      <c r="E69" s="3"/>
      <c r="F69" s="121"/>
      <c r="G69" s="121"/>
      <c r="H69" s="122"/>
      <c r="I69" s="123"/>
      <c r="J69" s="124"/>
      <c r="K69" s="125" t="s">
        <v>73</v>
      </c>
      <c r="L69" s="126" t="s">
        <v>86</v>
      </c>
      <c r="M69" s="126"/>
      <c r="N69" s="126"/>
      <c r="O69" s="126"/>
      <c r="P69" s="126"/>
      <c r="Q69" s="126"/>
      <c r="R69" s="126"/>
      <c r="S69" s="124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3"/>
      <c r="AI69" s="124"/>
      <c r="AJ69" s="127"/>
      <c r="AK69" s="124"/>
      <c r="AL69" s="123"/>
      <c r="AM69" s="124"/>
      <c r="AN69" s="126"/>
      <c r="AO69" s="126"/>
      <c r="AP69" s="126"/>
      <c r="AQ69" s="126"/>
      <c r="AR69" s="126"/>
      <c r="AS69" s="126"/>
      <c r="AT69" s="126"/>
      <c r="AU69" s="124"/>
      <c r="AV69" s="103"/>
      <c r="AW69" s="99"/>
    </row>
    <row r="70" spans="1:49" customFormat="1" x14ac:dyDescent="0.25">
      <c r="B70" s="99"/>
      <c r="C70" s="1"/>
      <c r="D70" s="104">
        <f>MAX(D$9:D69)+1</f>
        <v>27</v>
      </c>
      <c r="E70" s="96" t="s">
        <v>77</v>
      </c>
      <c r="F70" s="1"/>
      <c r="G70" s="1"/>
      <c r="H70" s="103"/>
      <c r="I70" s="96" t="s">
        <v>84</v>
      </c>
      <c r="J70" s="105"/>
      <c r="K70" s="106" t="s">
        <v>113</v>
      </c>
      <c r="L70" s="107"/>
      <c r="M70" s="107"/>
      <c r="N70" s="107"/>
      <c r="O70" s="107"/>
      <c r="P70" s="107"/>
      <c r="Q70" s="107"/>
      <c r="R70" s="107"/>
      <c r="S70" s="105"/>
      <c r="T70" s="108" t="s">
        <v>79</v>
      </c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95" t="s">
        <v>168</v>
      </c>
      <c r="AI70" s="109"/>
      <c r="AJ70" s="142" t="s">
        <v>169</v>
      </c>
      <c r="AK70" s="16"/>
      <c r="AL70" s="95" t="s">
        <v>92</v>
      </c>
      <c r="AM70" s="109"/>
      <c r="AN70" s="13"/>
      <c r="AO70" s="108"/>
      <c r="AP70" s="108"/>
      <c r="AQ70" s="108"/>
      <c r="AR70" s="108"/>
      <c r="AS70" s="108"/>
      <c r="AT70" s="108"/>
      <c r="AU70" s="109"/>
      <c r="AV70" s="103"/>
      <c r="AW70" s="99"/>
    </row>
    <row r="71" spans="1:49" customFormat="1" x14ac:dyDescent="0.25">
      <c r="B71" s="99"/>
      <c r="C71" s="1"/>
      <c r="D71" s="111">
        <f>MAX(D$9:D70)+1</f>
        <v>28</v>
      </c>
      <c r="E71" s="99"/>
      <c r="F71" s="1"/>
      <c r="G71" s="1"/>
      <c r="H71" s="103"/>
      <c r="I71" s="99"/>
      <c r="J71" s="103"/>
      <c r="K71" s="112" t="s">
        <v>74</v>
      </c>
      <c r="L71" s="1" t="s">
        <v>106</v>
      </c>
      <c r="M71" s="1"/>
      <c r="N71" s="1"/>
      <c r="O71" s="1"/>
      <c r="P71" s="1"/>
      <c r="Q71" s="1"/>
      <c r="R71" s="1"/>
      <c r="S71" s="103"/>
      <c r="T71" s="113" t="s">
        <v>85</v>
      </c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0" t="s">
        <v>167</v>
      </c>
      <c r="AI71" s="114"/>
      <c r="AJ71" s="142" t="s">
        <v>169</v>
      </c>
      <c r="AK71" s="141"/>
      <c r="AL71" s="110" t="s">
        <v>92</v>
      </c>
      <c r="AM71" s="114"/>
      <c r="AN71" s="113"/>
      <c r="AO71" s="113"/>
      <c r="AP71" s="113"/>
      <c r="AQ71" s="113"/>
      <c r="AR71" s="113"/>
      <c r="AS71" s="113"/>
      <c r="AT71" s="113"/>
      <c r="AU71" s="114"/>
      <c r="AV71" s="103"/>
      <c r="AW71" s="99"/>
    </row>
    <row r="72" spans="1:49" customFormat="1" x14ac:dyDescent="0.25">
      <c r="B72" s="99"/>
      <c r="C72" s="1"/>
      <c r="D72" s="115"/>
      <c r="E72" s="99"/>
      <c r="F72" s="1"/>
      <c r="G72" s="1"/>
      <c r="H72" s="103"/>
      <c r="I72" s="99"/>
      <c r="J72" s="103"/>
      <c r="K72" s="116" t="s">
        <v>16</v>
      </c>
      <c r="L72" s="1" t="s">
        <v>72</v>
      </c>
      <c r="M72" s="1"/>
      <c r="N72" s="1"/>
      <c r="O72" s="1"/>
      <c r="P72" s="1"/>
      <c r="Q72" s="1"/>
      <c r="R72" s="1"/>
      <c r="S72" s="103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17"/>
      <c r="AI72" s="103"/>
      <c r="AJ72" s="118"/>
      <c r="AK72" s="103"/>
      <c r="AL72" s="99"/>
      <c r="AM72" s="103"/>
      <c r="AN72" s="119"/>
      <c r="AO72" s="1"/>
      <c r="AP72" s="1"/>
      <c r="AQ72" s="1"/>
      <c r="AR72" s="1"/>
      <c r="AS72" s="1"/>
      <c r="AT72" s="1"/>
      <c r="AU72" s="103"/>
      <c r="AV72" s="103"/>
      <c r="AW72" s="99"/>
    </row>
    <row r="73" spans="1:49" customFormat="1" x14ac:dyDescent="0.25">
      <c r="B73" s="99"/>
      <c r="C73" s="1"/>
      <c r="D73" s="120"/>
      <c r="E73" s="3"/>
      <c r="F73" s="121"/>
      <c r="G73" s="121"/>
      <c r="H73" s="122"/>
      <c r="I73" s="123"/>
      <c r="J73" s="124"/>
      <c r="K73" s="125" t="s">
        <v>75</v>
      </c>
      <c r="L73" s="126" t="s">
        <v>46</v>
      </c>
      <c r="M73" s="126"/>
      <c r="N73" s="126"/>
      <c r="O73" s="126"/>
      <c r="P73" s="126"/>
      <c r="Q73" s="126"/>
      <c r="R73" s="126"/>
      <c r="S73" s="124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3"/>
      <c r="AI73" s="124"/>
      <c r="AJ73" s="127"/>
      <c r="AK73" s="124"/>
      <c r="AL73" s="123"/>
      <c r="AM73" s="124"/>
      <c r="AN73" s="126"/>
      <c r="AO73" s="126"/>
      <c r="AP73" s="126"/>
      <c r="AQ73" s="126"/>
      <c r="AR73" s="126"/>
      <c r="AS73" s="126"/>
      <c r="AT73" s="126"/>
      <c r="AU73" s="124"/>
      <c r="AV73" s="103"/>
      <c r="AW73" s="99"/>
    </row>
    <row r="74" spans="1:49" customFormat="1" x14ac:dyDescent="0.25">
      <c r="A74" s="25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20"/>
      <c r="AW74" s="99"/>
    </row>
    <row r="75" spans="1:49" x14ac:dyDescent="0.25">
      <c r="B75" s="2"/>
      <c r="C75" s="26" t="s">
        <v>82</v>
      </c>
      <c r="D75" s="4"/>
      <c r="E75" s="4"/>
      <c r="F75" s="4"/>
      <c r="G75" s="4"/>
      <c r="H75" s="4"/>
      <c r="I75" s="4"/>
      <c r="J75" s="4"/>
      <c r="K75" s="52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20"/>
    </row>
    <row r="76" spans="1:49" x14ac:dyDescent="0.25">
      <c r="B76" s="2"/>
      <c r="C76" s="4"/>
      <c r="D76" s="4"/>
      <c r="E76" s="4"/>
      <c r="F76" s="4"/>
      <c r="G76" s="4"/>
      <c r="H76" s="4"/>
      <c r="I76" s="4"/>
      <c r="J76" s="4"/>
      <c r="K76" s="52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20"/>
    </row>
    <row r="77" spans="1:49" x14ac:dyDescent="0.25">
      <c r="A77"/>
      <c r="B77" s="99"/>
      <c r="C77" s="1"/>
      <c r="D77" s="154" t="s">
        <v>87</v>
      </c>
      <c r="E77" s="198" t="s">
        <v>7</v>
      </c>
      <c r="F77" s="198"/>
      <c r="G77" s="198"/>
      <c r="H77" s="198"/>
      <c r="I77" s="198" t="s">
        <v>88</v>
      </c>
      <c r="J77" s="198"/>
      <c r="K77" s="200" t="s">
        <v>9</v>
      </c>
      <c r="L77" s="201"/>
      <c r="M77" s="201"/>
      <c r="N77" s="201"/>
      <c r="O77" s="201"/>
      <c r="P77" s="201"/>
      <c r="Q77" s="201"/>
      <c r="R77" s="201"/>
      <c r="S77" s="199"/>
      <c r="T77" s="198" t="s">
        <v>12</v>
      </c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 t="s">
        <v>13</v>
      </c>
      <c r="AI77" s="198"/>
      <c r="AJ77" s="168" t="s">
        <v>66</v>
      </c>
      <c r="AK77" s="155"/>
      <c r="AL77" s="198" t="s">
        <v>14</v>
      </c>
      <c r="AM77" s="198"/>
      <c r="AN77" s="199" t="s">
        <v>15</v>
      </c>
      <c r="AO77" s="198"/>
      <c r="AP77" s="198"/>
      <c r="AQ77" s="198"/>
      <c r="AR77" s="198"/>
      <c r="AS77" s="198"/>
      <c r="AT77" s="198"/>
      <c r="AU77" s="198"/>
      <c r="AV77" s="103"/>
    </row>
    <row r="78" spans="1:49" customFormat="1" x14ac:dyDescent="0.25">
      <c r="B78" s="99"/>
      <c r="C78" s="1"/>
      <c r="D78" s="111">
        <f>MAX(D$9:D77)+1</f>
        <v>29</v>
      </c>
      <c r="E78" s="96" t="s">
        <v>80</v>
      </c>
      <c r="F78" s="107"/>
      <c r="G78" s="107"/>
      <c r="H78" s="105"/>
      <c r="I78" s="96" t="s">
        <v>81</v>
      </c>
      <c r="J78" s="105"/>
      <c r="K78" s="130" t="s">
        <v>10</v>
      </c>
      <c r="L78" s="107" t="s">
        <v>89</v>
      </c>
      <c r="M78" s="107"/>
      <c r="N78" s="107"/>
      <c r="O78" s="107"/>
      <c r="P78" s="107"/>
      <c r="Q78" s="107"/>
      <c r="R78" s="107"/>
      <c r="S78" s="107"/>
      <c r="T78" s="96" t="s">
        <v>119</v>
      </c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5"/>
      <c r="AH78" s="96" t="s">
        <v>161</v>
      </c>
      <c r="AI78" s="105"/>
      <c r="AJ78" s="94" t="s">
        <v>132</v>
      </c>
      <c r="AK78" s="105"/>
      <c r="AL78" s="96" t="s">
        <v>92</v>
      </c>
      <c r="AM78" s="105"/>
      <c r="AN78" s="13"/>
      <c r="AO78" s="107"/>
      <c r="AP78" s="107"/>
      <c r="AQ78" s="107"/>
      <c r="AR78" s="107"/>
      <c r="AS78" s="107"/>
      <c r="AT78" s="107"/>
      <c r="AU78" s="105"/>
      <c r="AV78" s="103"/>
    </row>
    <row r="79" spans="1:49" customFormat="1" x14ac:dyDescent="0.25">
      <c r="B79" s="99"/>
      <c r="C79" s="1"/>
      <c r="D79" s="99"/>
      <c r="E79" s="99" t="s">
        <v>90</v>
      </c>
      <c r="F79" s="1"/>
      <c r="G79" s="1"/>
      <c r="H79" s="103"/>
      <c r="I79" s="99"/>
      <c r="J79" s="103"/>
      <c r="K79" s="1" t="s">
        <v>120</v>
      </c>
      <c r="L79" s="101"/>
      <c r="M79" s="1"/>
      <c r="N79" s="1"/>
      <c r="O79" s="1"/>
      <c r="P79" s="1"/>
      <c r="Q79" s="1"/>
      <c r="R79" s="1"/>
      <c r="S79" s="1"/>
      <c r="T79" s="99" t="s">
        <v>91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3"/>
      <c r="AH79" s="99"/>
      <c r="AI79" s="103"/>
      <c r="AJ79" s="99"/>
      <c r="AK79" s="103"/>
      <c r="AL79" s="99"/>
      <c r="AM79" s="103"/>
      <c r="AN79" s="1"/>
      <c r="AO79" s="1"/>
      <c r="AP79" s="1"/>
      <c r="AQ79" s="1"/>
      <c r="AR79" s="1"/>
      <c r="AS79" s="1"/>
      <c r="AT79" s="1"/>
      <c r="AU79" s="103"/>
      <c r="AV79" s="103"/>
    </row>
    <row r="80" spans="1:49" customFormat="1" x14ac:dyDescent="0.25">
      <c r="B80" s="99"/>
      <c r="C80" s="1"/>
      <c r="D80" s="123"/>
      <c r="E80" s="123"/>
      <c r="F80" s="126"/>
      <c r="G80" s="126"/>
      <c r="H80" s="124"/>
      <c r="I80" s="123"/>
      <c r="J80" s="124"/>
      <c r="K80" s="126" t="s">
        <v>124</v>
      </c>
      <c r="L80" s="121"/>
      <c r="M80" s="126"/>
      <c r="N80" s="126"/>
      <c r="O80" s="126"/>
      <c r="P80" s="126"/>
      <c r="Q80" s="126"/>
      <c r="R80" s="126"/>
      <c r="S80" s="126"/>
      <c r="T80" s="123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4"/>
      <c r="AH80" s="123"/>
      <c r="AI80" s="124"/>
      <c r="AJ80" s="123"/>
      <c r="AK80" s="124"/>
      <c r="AL80" s="123"/>
      <c r="AM80" s="124"/>
      <c r="AN80" s="126"/>
      <c r="AO80" s="126"/>
      <c r="AP80" s="126"/>
      <c r="AQ80" s="126"/>
      <c r="AR80" s="126"/>
      <c r="AS80" s="126"/>
      <c r="AT80" s="126"/>
      <c r="AU80" s="124"/>
      <c r="AV80" s="103"/>
    </row>
    <row r="81" spans="1:48" customFormat="1" x14ac:dyDescent="0.25">
      <c r="B81" s="99"/>
      <c r="C81" s="1"/>
      <c r="D81" s="111">
        <f>MAX(D$9:D80)+1</f>
        <v>30</v>
      </c>
      <c r="E81" s="96" t="s">
        <v>80</v>
      </c>
      <c r="F81" s="107"/>
      <c r="G81" s="107"/>
      <c r="H81" s="105"/>
      <c r="I81" s="96" t="s">
        <v>81</v>
      </c>
      <c r="J81" s="105"/>
      <c r="K81" s="130" t="s">
        <v>10</v>
      </c>
      <c r="L81" s="107" t="s">
        <v>89</v>
      </c>
      <c r="M81" s="107"/>
      <c r="N81" s="107"/>
      <c r="O81" s="107"/>
      <c r="P81" s="107"/>
      <c r="Q81" s="107"/>
      <c r="R81" s="107"/>
      <c r="S81" s="107"/>
      <c r="T81" s="96" t="s">
        <v>121</v>
      </c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5"/>
      <c r="AH81" s="96" t="s">
        <v>161</v>
      </c>
      <c r="AI81" s="105"/>
      <c r="AJ81" s="94" t="s">
        <v>132</v>
      </c>
      <c r="AK81" s="105"/>
      <c r="AL81" s="96" t="s">
        <v>92</v>
      </c>
      <c r="AM81" s="105"/>
      <c r="AN81" s="13"/>
      <c r="AO81" s="107"/>
      <c r="AP81" s="107"/>
      <c r="AQ81" s="107"/>
      <c r="AR81" s="107"/>
      <c r="AS81" s="107"/>
      <c r="AT81" s="107"/>
      <c r="AU81" s="105"/>
      <c r="AV81" s="103"/>
    </row>
    <row r="82" spans="1:48" customFormat="1" x14ac:dyDescent="0.25">
      <c r="B82" s="99"/>
      <c r="C82" s="1"/>
      <c r="D82" s="99"/>
      <c r="E82" s="99" t="s">
        <v>90</v>
      </c>
      <c r="F82" s="1"/>
      <c r="G82" s="1"/>
      <c r="H82" s="103"/>
      <c r="I82" s="99"/>
      <c r="J82" s="103"/>
      <c r="K82" s="1" t="s">
        <v>120</v>
      </c>
      <c r="L82" s="101"/>
      <c r="M82" s="1"/>
      <c r="N82" s="1"/>
      <c r="O82" s="1"/>
      <c r="P82" s="1"/>
      <c r="Q82" s="1"/>
      <c r="R82" s="1"/>
      <c r="S82" s="1"/>
      <c r="T82" s="99" t="s">
        <v>91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03"/>
      <c r="AH82" s="99"/>
      <c r="AI82" s="103"/>
      <c r="AJ82" s="99"/>
      <c r="AK82" s="103"/>
      <c r="AL82" s="99"/>
      <c r="AM82" s="103"/>
      <c r="AN82" s="1"/>
      <c r="AO82" s="1"/>
      <c r="AP82" s="1"/>
      <c r="AQ82" s="1"/>
      <c r="AR82" s="1"/>
      <c r="AS82" s="1"/>
      <c r="AT82" s="1"/>
      <c r="AU82" s="103"/>
      <c r="AV82" s="103"/>
    </row>
    <row r="83" spans="1:48" customFormat="1" x14ac:dyDescent="0.25">
      <c r="B83" s="99"/>
      <c r="C83" s="1"/>
      <c r="D83" s="123"/>
      <c r="E83" s="123"/>
      <c r="F83" s="126"/>
      <c r="G83" s="126"/>
      <c r="H83" s="124"/>
      <c r="I83" s="123"/>
      <c r="J83" s="124"/>
      <c r="K83" s="126" t="s">
        <v>125</v>
      </c>
      <c r="L83" s="121"/>
      <c r="M83" s="126"/>
      <c r="N83" s="126"/>
      <c r="O83" s="126"/>
      <c r="P83" s="126"/>
      <c r="Q83" s="126"/>
      <c r="R83" s="126"/>
      <c r="S83" s="126"/>
      <c r="T83" s="123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4"/>
      <c r="AH83" s="123"/>
      <c r="AI83" s="124"/>
      <c r="AJ83" s="123"/>
      <c r="AK83" s="124"/>
      <c r="AL83" s="123"/>
      <c r="AM83" s="124"/>
      <c r="AN83" s="126"/>
      <c r="AO83" s="126"/>
      <c r="AP83" s="126"/>
      <c r="AQ83" s="126"/>
      <c r="AR83" s="126"/>
      <c r="AS83" s="126"/>
      <c r="AT83" s="126"/>
      <c r="AU83" s="124"/>
      <c r="AV83" s="103"/>
    </row>
    <row r="84" spans="1:48" customFormat="1" x14ac:dyDescent="0.25">
      <c r="B84" s="99"/>
      <c r="C84" s="1"/>
      <c r="D84" s="111">
        <f>MAX(D$9:D83)+1</f>
        <v>31</v>
      </c>
      <c r="E84" s="96" t="s">
        <v>23</v>
      </c>
      <c r="F84" s="107"/>
      <c r="G84" s="107"/>
      <c r="H84" s="105"/>
      <c r="I84" s="99" t="s">
        <v>83</v>
      </c>
      <c r="J84" s="105"/>
      <c r="K84" s="130" t="s">
        <v>10</v>
      </c>
      <c r="L84" s="107" t="s">
        <v>19</v>
      </c>
      <c r="M84" s="107"/>
      <c r="N84" s="107"/>
      <c r="O84" s="107"/>
      <c r="P84" s="107"/>
      <c r="Q84" s="107"/>
      <c r="R84" s="107"/>
      <c r="S84" s="105"/>
      <c r="T84" s="96" t="s">
        <v>122</v>
      </c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5"/>
      <c r="AH84" s="96" t="s">
        <v>166</v>
      </c>
      <c r="AI84" s="105"/>
      <c r="AJ84" s="94" t="s">
        <v>132</v>
      </c>
      <c r="AK84" s="107"/>
      <c r="AL84" s="96" t="s">
        <v>92</v>
      </c>
      <c r="AM84" s="105"/>
      <c r="AN84" s="107"/>
      <c r="AO84" s="107"/>
      <c r="AP84" s="107"/>
      <c r="AQ84" s="107"/>
      <c r="AR84" s="107"/>
      <c r="AS84" s="107"/>
      <c r="AT84" s="107"/>
      <c r="AU84" s="105"/>
      <c r="AV84" s="103"/>
    </row>
    <row r="85" spans="1:48" customFormat="1" x14ac:dyDescent="0.25">
      <c r="B85" s="99"/>
      <c r="C85" s="1"/>
      <c r="D85" s="120"/>
      <c r="E85" s="3"/>
      <c r="F85" s="121"/>
      <c r="G85" s="121"/>
      <c r="H85" s="122"/>
      <c r="I85" s="123"/>
      <c r="J85" s="124"/>
      <c r="K85" s="169"/>
      <c r="L85" s="126"/>
      <c r="M85" s="126"/>
      <c r="N85" s="126"/>
      <c r="O85" s="126"/>
      <c r="P85" s="126"/>
      <c r="Q85" s="126"/>
      <c r="R85" s="126"/>
      <c r="S85" s="124"/>
      <c r="T85" s="123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4"/>
      <c r="AH85" s="123"/>
      <c r="AI85" s="124"/>
      <c r="AJ85" s="170"/>
      <c r="AK85" s="126"/>
      <c r="AL85" s="123"/>
      <c r="AM85" s="124"/>
      <c r="AN85" s="126"/>
      <c r="AO85" s="126"/>
      <c r="AP85" s="126"/>
      <c r="AQ85" s="126"/>
      <c r="AR85" s="126"/>
      <c r="AS85" s="126"/>
      <c r="AT85" s="126"/>
      <c r="AU85" s="124"/>
      <c r="AV85" s="103"/>
    </row>
    <row r="86" spans="1:48" customFormat="1" x14ac:dyDescent="0.25">
      <c r="B86" s="99"/>
      <c r="C86" s="1"/>
      <c r="D86" s="111">
        <f>MAX(D$17:D85)+1</f>
        <v>32</v>
      </c>
      <c r="E86" s="96" t="s">
        <v>20</v>
      </c>
      <c r="F86" s="107"/>
      <c r="G86" s="107"/>
      <c r="H86" s="105"/>
      <c r="I86" s="99" t="s">
        <v>83</v>
      </c>
      <c r="J86" s="105"/>
      <c r="K86" s="106" t="s">
        <v>22</v>
      </c>
      <c r="L86" s="107"/>
      <c r="M86" s="107"/>
      <c r="N86" s="107"/>
      <c r="O86" s="107"/>
      <c r="P86" s="107"/>
      <c r="Q86" s="107"/>
      <c r="R86" s="107"/>
      <c r="S86" s="105"/>
      <c r="T86" s="96" t="s">
        <v>24</v>
      </c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5"/>
      <c r="AH86" s="96" t="s">
        <v>161</v>
      </c>
      <c r="AI86" s="105"/>
      <c r="AJ86" s="94" t="s">
        <v>132</v>
      </c>
      <c r="AK86" s="107"/>
      <c r="AL86" s="96" t="s">
        <v>92</v>
      </c>
      <c r="AM86" s="105"/>
      <c r="AN86" s="107"/>
      <c r="AO86" s="107"/>
      <c r="AP86" s="107"/>
      <c r="AQ86" s="107"/>
      <c r="AR86" s="107"/>
      <c r="AS86" s="107"/>
      <c r="AT86" s="107"/>
      <c r="AU86" s="105"/>
      <c r="AV86" s="103"/>
    </row>
    <row r="87" spans="1:48" customFormat="1" x14ac:dyDescent="0.25">
      <c r="B87" s="99"/>
      <c r="C87" s="1"/>
      <c r="D87" s="120"/>
      <c r="E87" s="123"/>
      <c r="F87" s="126"/>
      <c r="G87" s="126"/>
      <c r="H87" s="124"/>
      <c r="I87" s="123"/>
      <c r="J87" s="124"/>
      <c r="K87" s="169" t="s">
        <v>10</v>
      </c>
      <c r="L87" s="126" t="s">
        <v>21</v>
      </c>
      <c r="M87" s="126"/>
      <c r="N87" s="126"/>
      <c r="O87" s="126"/>
      <c r="P87" s="126"/>
      <c r="Q87" s="126"/>
      <c r="R87" s="126"/>
      <c r="S87" s="124"/>
      <c r="T87" s="123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4"/>
      <c r="AH87" s="123"/>
      <c r="AI87" s="124"/>
      <c r="AJ87" s="170"/>
      <c r="AK87" s="126"/>
      <c r="AL87" s="123"/>
      <c r="AM87" s="124"/>
      <c r="AN87" s="126"/>
      <c r="AO87" s="126"/>
      <c r="AP87" s="126"/>
      <c r="AQ87" s="126"/>
      <c r="AR87" s="126"/>
      <c r="AS87" s="126"/>
      <c r="AT87" s="126"/>
      <c r="AU87" s="124"/>
      <c r="AV87" s="103"/>
    </row>
    <row r="88" spans="1:48" customFormat="1" x14ac:dyDescent="0.25">
      <c r="A88" s="25"/>
      <c r="B88" s="2"/>
      <c r="C88" s="4"/>
      <c r="D88" s="4"/>
      <c r="E88" s="4"/>
      <c r="F88" s="4"/>
      <c r="G88" s="4"/>
      <c r="H88" s="4"/>
      <c r="I88" s="4"/>
      <c r="J88" s="4"/>
      <c r="K88" s="52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20"/>
    </row>
    <row r="89" spans="1:48" x14ac:dyDescent="0.25">
      <c r="B89" s="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4"/>
    </row>
  </sheetData>
  <mergeCells count="53">
    <mergeCell ref="AL24:AM24"/>
    <mergeCell ref="AN24:AU24"/>
    <mergeCell ref="E24:H24"/>
    <mergeCell ref="I24:J24"/>
    <mergeCell ref="K24:S24"/>
    <mergeCell ref="T24:AG24"/>
    <mergeCell ref="AH24:AI24"/>
    <mergeCell ref="AJ24:AK24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L77:AM77"/>
    <mergeCell ref="AN77:AU77"/>
    <mergeCell ref="E77:H77"/>
    <mergeCell ref="I77:J77"/>
    <mergeCell ref="K77:S77"/>
    <mergeCell ref="T77:AG77"/>
    <mergeCell ref="AH77:AI77"/>
    <mergeCell ref="AL57:AM57"/>
    <mergeCell ref="AN57:AU57"/>
    <mergeCell ref="AL40:AM40"/>
    <mergeCell ref="AN40:AU40"/>
    <mergeCell ref="E57:H57"/>
    <mergeCell ref="I57:J57"/>
    <mergeCell ref="K57:S57"/>
    <mergeCell ref="T57:AG57"/>
    <mergeCell ref="AH57:AI57"/>
    <mergeCell ref="E40:H40"/>
    <mergeCell ref="I40:J40"/>
    <mergeCell ref="K40:S40"/>
    <mergeCell ref="T40:AG40"/>
    <mergeCell ref="AH40:AI40"/>
    <mergeCell ref="AJ40:AK40"/>
    <mergeCell ref="AJ57:AK57"/>
    <mergeCell ref="AJ65:AK65"/>
    <mergeCell ref="AL65:AM65"/>
    <mergeCell ref="AN65:AU65"/>
    <mergeCell ref="E65:H65"/>
    <mergeCell ref="I65:J65"/>
    <mergeCell ref="AH65:AI65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2" manualBreakCount="2">
    <brk id="34" max="52" man="1"/>
    <brk id="75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view="pageBreakPreview" zoomScaleNormal="100" zoomScaleSheetLayoutView="100" workbookViewId="0">
      <selection activeCell="E21" sqref="E21"/>
    </sheetView>
  </sheetViews>
  <sheetFormatPr defaultColWidth="3.77734375" defaultRowHeight="14.25" customHeight="1" x14ac:dyDescent="0.25"/>
  <cols>
    <col min="1" max="2" width="3.77734375" style="6"/>
    <col min="3" max="3" width="12" style="6" customWidth="1"/>
    <col min="4" max="5" width="26.5546875" style="6" bestFit="1" customWidth="1"/>
    <col min="6" max="6" width="15.77734375" style="6" bestFit="1" customWidth="1"/>
    <col min="7" max="7" width="19" style="6" customWidth="1"/>
    <col min="8" max="8" width="11.5546875" style="6" customWidth="1"/>
    <col min="9" max="9" width="18.77734375" style="6" customWidth="1"/>
    <col min="10" max="10" width="14.109375" style="6" customWidth="1"/>
    <col min="11" max="11" width="12.33203125" style="6" bestFit="1" customWidth="1"/>
    <col min="12" max="12" width="6.5546875" style="6" bestFit="1" customWidth="1"/>
    <col min="13" max="13" width="11.33203125" style="6" customWidth="1"/>
    <col min="14" max="14" width="21.44140625" style="6" customWidth="1"/>
    <col min="15" max="15" width="19.109375" style="6" customWidth="1"/>
    <col min="16" max="16" width="12.77734375" style="6" customWidth="1"/>
    <col min="17" max="17" width="11.88671875" style="6" customWidth="1"/>
    <col min="18" max="18" width="16.109375" style="6" customWidth="1"/>
    <col min="19" max="19" width="14.21875" style="6" customWidth="1"/>
    <col min="20" max="20" width="12.6640625" style="6" customWidth="1"/>
    <col min="21" max="21" width="14.5546875" style="6" customWidth="1"/>
    <col min="22" max="16384" width="3.77734375" style="6"/>
  </cols>
  <sheetData>
    <row r="1" spans="1:19" ht="14.25" customHeight="1" x14ac:dyDescent="0.25">
      <c r="A1" s="6" t="s">
        <v>158</v>
      </c>
    </row>
    <row r="3" spans="1:19" ht="14.25" customHeight="1" x14ac:dyDescent="0.25">
      <c r="B3" s="10" t="s">
        <v>63</v>
      </c>
    </row>
    <row r="4" spans="1:19" ht="14.25" customHeight="1" x14ac:dyDescent="0.25">
      <c r="C4" s="10" t="s">
        <v>94</v>
      </c>
      <c r="D4" s="77"/>
      <c r="E4" s="77"/>
      <c r="F4" s="77"/>
      <c r="G4" s="78"/>
      <c r="H4" s="77"/>
      <c r="I4" s="78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4.25" customHeight="1" x14ac:dyDescent="0.25">
      <c r="C5" s="79" t="s">
        <v>52</v>
      </c>
      <c r="D5" s="79" t="s">
        <v>53</v>
      </c>
      <c r="E5" s="79" t="s">
        <v>54</v>
      </c>
      <c r="F5" s="79" t="s">
        <v>55</v>
      </c>
      <c r="G5" s="79" t="s">
        <v>56</v>
      </c>
      <c r="H5" s="79" t="s">
        <v>57</v>
      </c>
      <c r="I5" s="79" t="s">
        <v>58</v>
      </c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14.25" customHeight="1" x14ac:dyDescent="0.25">
      <c r="C6" s="84"/>
      <c r="D6" s="85"/>
      <c r="E6" s="85"/>
      <c r="F6" s="85"/>
      <c r="G6" s="87"/>
      <c r="H6" s="85"/>
      <c r="I6" s="86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4.25" customHeight="1" x14ac:dyDescent="0.25">
      <c r="C7" s="77"/>
      <c r="D7" s="77"/>
      <c r="E7" s="77"/>
      <c r="F7" s="77"/>
      <c r="G7" s="78"/>
      <c r="H7" s="77"/>
      <c r="I7" s="78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4.25" customHeight="1" x14ac:dyDescent="0.25">
      <c r="C8" s="10" t="s">
        <v>147</v>
      </c>
      <c r="D8" s="7"/>
      <c r="E8" s="7"/>
      <c r="F8" s="7"/>
      <c r="G8" s="80"/>
      <c r="H8" s="7"/>
      <c r="I8" s="80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4.25" customHeight="1" x14ac:dyDescent="0.25">
      <c r="C9" s="171" t="s">
        <v>144</v>
      </c>
      <c r="D9" s="171" t="s">
        <v>145</v>
      </c>
      <c r="E9" s="171" t="s">
        <v>150</v>
      </c>
      <c r="F9" s="171" t="s">
        <v>56</v>
      </c>
      <c r="G9" s="171" t="s">
        <v>59</v>
      </c>
      <c r="H9" s="171" t="s">
        <v>60</v>
      </c>
      <c r="I9" s="171" t="s">
        <v>61</v>
      </c>
      <c r="J9" s="171" t="s">
        <v>57</v>
      </c>
      <c r="K9" s="171" t="s">
        <v>58</v>
      </c>
    </row>
    <row r="10" spans="1:19" ht="14.25" customHeight="1" x14ac:dyDescent="0.25">
      <c r="C10" s="196" t="s">
        <v>159</v>
      </c>
      <c r="D10" s="172" t="s">
        <v>151</v>
      </c>
      <c r="E10" s="172"/>
      <c r="F10" s="172"/>
      <c r="G10" s="173" t="b">
        <v>0</v>
      </c>
      <c r="H10" s="172" t="s">
        <v>62</v>
      </c>
      <c r="I10" s="174">
        <v>43864</v>
      </c>
      <c r="J10" s="172" t="s">
        <v>62</v>
      </c>
      <c r="K10" s="174">
        <v>43864</v>
      </c>
    </row>
    <row r="11" spans="1:19" ht="14.25" customHeight="1" x14ac:dyDescent="0.25">
      <c r="C11" s="197" t="s">
        <v>160</v>
      </c>
      <c r="D11" s="175" t="s">
        <v>152</v>
      </c>
      <c r="E11" s="172"/>
      <c r="F11" s="172" t="s">
        <v>155</v>
      </c>
      <c r="G11" s="173" t="b">
        <v>0</v>
      </c>
      <c r="H11" s="172" t="s">
        <v>62</v>
      </c>
      <c r="I11" s="174">
        <v>43864</v>
      </c>
      <c r="J11" s="172" t="s">
        <v>62</v>
      </c>
      <c r="K11" s="174">
        <v>43864</v>
      </c>
    </row>
    <row r="12" spans="1:19" ht="14.25" customHeight="1" x14ac:dyDescent="0.25">
      <c r="C12" s="176"/>
      <c r="D12" s="176"/>
      <c r="E12" s="176"/>
      <c r="F12" s="177"/>
      <c r="G12" s="178"/>
      <c r="H12" s="176"/>
      <c r="I12" s="176"/>
      <c r="J12" s="176"/>
      <c r="K12" s="176"/>
      <c r="L12" s="176"/>
      <c r="M12" s="176"/>
      <c r="N12" s="176"/>
      <c r="O12" s="179"/>
      <c r="P12" s="180"/>
      <c r="Q12" s="181"/>
      <c r="R12" s="180"/>
      <c r="S12" s="181"/>
    </row>
    <row r="14" spans="1:19" ht="14.25" customHeight="1" x14ac:dyDescent="0.25">
      <c r="C14" s="10" t="s">
        <v>148</v>
      </c>
    </row>
    <row r="15" spans="1:19" ht="14.25" customHeight="1" x14ac:dyDescent="0.25">
      <c r="C15" s="81" t="s">
        <v>133</v>
      </c>
      <c r="D15" s="148"/>
      <c r="E15" s="149" t="s">
        <v>149</v>
      </c>
    </row>
    <row r="16" spans="1:19" ht="14.25" customHeight="1" x14ac:dyDescent="0.25">
      <c r="C16" s="81" t="s">
        <v>112</v>
      </c>
      <c r="D16" s="148"/>
      <c r="E16" s="182" t="s">
        <v>153</v>
      </c>
    </row>
    <row r="18" spans="3:19" ht="14.25" customHeight="1" x14ac:dyDescent="0.25">
      <c r="C18" s="10" t="s">
        <v>47</v>
      </c>
    </row>
    <row r="19" spans="3:19" ht="14.25" customHeight="1" x14ac:dyDescent="0.25">
      <c r="C19" s="81" t="s">
        <v>133</v>
      </c>
      <c r="D19" s="148"/>
      <c r="E19" s="149" t="s">
        <v>149</v>
      </c>
    </row>
    <row r="20" spans="3:19" ht="14.25" customHeight="1" x14ac:dyDescent="0.25">
      <c r="C20" s="81" t="s">
        <v>112</v>
      </c>
      <c r="D20" s="148"/>
      <c r="E20" s="182" t="s">
        <v>154</v>
      </c>
    </row>
    <row r="21" spans="3:19" ht="14.25" customHeight="1" x14ac:dyDescent="0.25">
      <c r="C21" s="81" t="s">
        <v>157</v>
      </c>
      <c r="D21" s="148"/>
      <c r="E21" s="182" t="s">
        <v>156</v>
      </c>
    </row>
    <row r="23" spans="3:19" ht="14.25" customHeight="1" x14ac:dyDescent="0.25">
      <c r="C23" s="9" t="s">
        <v>48</v>
      </c>
    </row>
    <row r="25" spans="3:19" ht="14.25" customHeight="1" x14ac:dyDescent="0.25">
      <c r="C25" s="10" t="s">
        <v>94</v>
      </c>
      <c r="D25" s="77"/>
      <c r="E25" s="77"/>
      <c r="F25" s="77"/>
      <c r="G25" s="78"/>
      <c r="H25" s="77"/>
      <c r="I25" s="78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3:19" ht="14.25" customHeight="1" x14ac:dyDescent="0.25">
      <c r="C26" s="79" t="s">
        <v>52</v>
      </c>
      <c r="D26" s="79" t="s">
        <v>53</v>
      </c>
      <c r="E26" s="79" t="s">
        <v>54</v>
      </c>
      <c r="F26" s="79" t="s">
        <v>55</v>
      </c>
      <c r="G26" s="79" t="s">
        <v>56</v>
      </c>
      <c r="H26" s="79" t="s">
        <v>57</v>
      </c>
      <c r="I26" s="79" t="s">
        <v>58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3:19" ht="14.25" customHeight="1" x14ac:dyDescent="0.25">
      <c r="C27" s="84">
        <v>1</v>
      </c>
      <c r="D27" s="85" t="s">
        <v>146</v>
      </c>
      <c r="E27" s="85" t="s">
        <v>95</v>
      </c>
      <c r="F27" s="192" t="s">
        <v>154</v>
      </c>
      <c r="G27" s="87"/>
      <c r="H27" s="85" t="s">
        <v>96</v>
      </c>
      <c r="I27" s="183">
        <v>43859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3:19" ht="14.25" customHeight="1" x14ac:dyDescent="0.25">
      <c r="C28" s="77"/>
      <c r="D28" s="77"/>
      <c r="E28" s="77"/>
      <c r="F28" s="77"/>
      <c r="G28" s="78"/>
      <c r="H28" s="77"/>
      <c r="I28" s="78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3:19" ht="14.25" customHeight="1" x14ac:dyDescent="0.25">
      <c r="C29" s="10" t="s">
        <v>147</v>
      </c>
      <c r="D29" s="7"/>
      <c r="E29" s="7"/>
      <c r="F29" s="7"/>
      <c r="G29" s="80"/>
      <c r="H29" s="7"/>
      <c r="I29" s="80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3:19" ht="14.25" customHeight="1" x14ac:dyDescent="0.25">
      <c r="C30" s="171" t="s">
        <v>144</v>
      </c>
      <c r="D30" s="171" t="s">
        <v>145</v>
      </c>
      <c r="E30" s="171" t="s">
        <v>150</v>
      </c>
      <c r="F30" s="171" t="s">
        <v>56</v>
      </c>
      <c r="G30" s="171" t="s">
        <v>59</v>
      </c>
      <c r="H30" s="171" t="s">
        <v>60</v>
      </c>
      <c r="I30" s="171" t="s">
        <v>61</v>
      </c>
      <c r="J30" s="171" t="s">
        <v>57</v>
      </c>
      <c r="K30" s="171" t="s">
        <v>58</v>
      </c>
    </row>
    <row r="31" spans="3:19" ht="14.25" customHeight="1" x14ac:dyDescent="0.25">
      <c r="C31" s="196" t="s">
        <v>159</v>
      </c>
      <c r="D31" s="172" t="s">
        <v>151</v>
      </c>
      <c r="E31" s="172"/>
      <c r="F31" s="172"/>
      <c r="G31" s="173" t="b">
        <v>0</v>
      </c>
      <c r="H31" s="172" t="s">
        <v>62</v>
      </c>
      <c r="I31" s="174">
        <v>43864</v>
      </c>
      <c r="J31" s="172" t="s">
        <v>62</v>
      </c>
      <c r="K31" s="174">
        <v>43864</v>
      </c>
    </row>
    <row r="32" spans="3:19" ht="14.25" customHeight="1" x14ac:dyDescent="0.25">
      <c r="C32" s="197" t="s">
        <v>160</v>
      </c>
      <c r="D32" s="194" t="s">
        <v>154</v>
      </c>
      <c r="E32" s="195" t="s">
        <v>156</v>
      </c>
      <c r="F32" s="172" t="s">
        <v>155</v>
      </c>
      <c r="G32" s="173" t="b">
        <v>0</v>
      </c>
      <c r="H32" s="172" t="s">
        <v>62</v>
      </c>
      <c r="I32" s="174">
        <v>43864</v>
      </c>
      <c r="J32" s="184" t="s">
        <v>96</v>
      </c>
      <c r="K32" s="193">
        <v>43864</v>
      </c>
    </row>
    <row r="33" spans="3:19" ht="14.25" customHeight="1" x14ac:dyDescent="0.25">
      <c r="C33" s="176"/>
      <c r="D33" s="176"/>
      <c r="E33" s="176"/>
      <c r="F33" s="177"/>
      <c r="G33" s="178"/>
      <c r="H33" s="176"/>
      <c r="I33" s="176"/>
      <c r="J33" s="176"/>
      <c r="K33" s="176"/>
      <c r="L33" s="176"/>
      <c r="M33" s="176"/>
      <c r="N33" s="176"/>
      <c r="O33" s="179"/>
      <c r="P33" s="180"/>
      <c r="Q33" s="181"/>
      <c r="R33" s="180"/>
      <c r="S33" s="181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2020-02-18T04:08:49Z</dcterms:modified>
</cp:coreProperties>
</file>