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<sst xmlns="http://schemas.openxmlformats.org/spreadsheetml/2006/main" count="61" uniqueCount="55">
  <si>
    <t>高三2班下期开学省联考成绩</t>
  </si>
  <si>
    <t>姓名</t>
  </si>
  <si>
    <t>班名</t>
  </si>
  <si>
    <t>级名</t>
  </si>
  <si>
    <t>总分</t>
  </si>
  <si>
    <t>语文</t>
  </si>
  <si>
    <t>数学</t>
  </si>
  <si>
    <t>英语</t>
  </si>
  <si>
    <t>物理</t>
  </si>
  <si>
    <t>化学</t>
  </si>
  <si>
    <t>生物</t>
  </si>
  <si>
    <t>陈思瀚</t>
  </si>
  <si>
    <t>安雪</t>
  </si>
  <si>
    <t>叶宇峰</t>
  </si>
  <si>
    <t>杨倩</t>
  </si>
  <si>
    <t>张铭宇</t>
  </si>
  <si>
    <t>陈果</t>
  </si>
  <si>
    <t>李晨昕</t>
  </si>
  <si>
    <t>邓程莹</t>
  </si>
  <si>
    <t>颜宾</t>
  </si>
  <si>
    <t>王佳畅</t>
  </si>
  <si>
    <t>黄贵华</t>
  </si>
  <si>
    <t>汪露</t>
  </si>
  <si>
    <t>李志杰</t>
  </si>
  <si>
    <t>周彦成</t>
  </si>
  <si>
    <t>曾陈婕</t>
  </si>
  <si>
    <t>苏爱凌</t>
  </si>
  <si>
    <t>卢世浩</t>
  </si>
  <si>
    <t>彭优祥</t>
  </si>
  <si>
    <t>戴庆沿</t>
  </si>
  <si>
    <t>陈维维</t>
  </si>
  <si>
    <t>康逍遥</t>
  </si>
  <si>
    <t>刘娇</t>
  </si>
  <si>
    <t>苏文</t>
  </si>
  <si>
    <t>蒲佳怡</t>
  </si>
  <si>
    <t>张晓霞</t>
  </si>
  <si>
    <t>邓杰</t>
  </si>
  <si>
    <t>尹洁</t>
  </si>
  <si>
    <t>马文家驹</t>
  </si>
  <si>
    <t>董鸿雁</t>
  </si>
  <si>
    <t>王宇欣</t>
  </si>
  <si>
    <t>孔储浩杰</t>
  </si>
  <si>
    <t>杨孟帆</t>
  </si>
  <si>
    <t>廖恒铭</t>
  </si>
  <si>
    <t>杨兆亿</t>
  </si>
  <si>
    <t>黄美娜</t>
  </si>
  <si>
    <t>黄欣蕊</t>
  </si>
  <si>
    <t>程羿然</t>
  </si>
  <si>
    <t>陈佳琪</t>
  </si>
  <si>
    <t>周丹丹</t>
  </si>
  <si>
    <t>王业胜</t>
  </si>
  <si>
    <t>杨鸿</t>
  </si>
  <si>
    <t>谢可欣</t>
  </si>
  <si>
    <t>马修婕</t>
  </si>
  <si>
    <t>平均分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</si>
</sst>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/>
    <xf numFmtId="0" fontId="0" fillId="0" borderId="0" xfId="49"/>
    <xf numFmtId="0" fontId="0" fillId="0" borderId="0" xfId="49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49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49" applyBorder="1" applyAlignment="1">
      <alignment horizontal="center" vertical="center" wrapText="1"/>
    </xf>
    <xf numFmtId="0" fontId="2" fillId="0" borderId="3" xfId="49" applyFont="1" applyBorder="1" applyAlignment="1">
      <alignment horizontal="center" vertical="center" wrapText="1"/>
    </xf>
    <xf numFmtId="0" fontId="3" fillId="0" borderId="3" xfId="49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tabSelected="1" workbookViewId="0">
      <selection activeCell="T5" sqref="T5"/>
    </sheetView>
  </sheetViews>
  <sheetFormatPr defaultColWidth="9.4537037037037" defaultRowHeight="14.4"/>
  <cols>
    <col min="1" max="1" width="7.90740740740741" style="4" customWidth="1"/>
    <col min="2" max="3" width="3.62962962962963" style="5" customWidth="1"/>
    <col min="4" max="4" width="6.36111111111111" style="6" customWidth="1"/>
    <col min="5" max="5" width="5.62962962962963" style="6" customWidth="1"/>
    <col min="6" max="6" width="3.62962962962963" style="5" customWidth="1"/>
    <col min="7" max="7" width="6.72222222222222" style="6" customWidth="1"/>
    <col min="8" max="8" width="3.62962962962963" style="5" customWidth="1"/>
    <col min="9" max="9" width="7.26851851851852" style="6" customWidth="1"/>
    <col min="10" max="10" width="3.62962962962963" style="5" customWidth="1"/>
    <col min="11" max="11" width="5.62962962962963" style="6" customWidth="1"/>
    <col min="12" max="12" width="3.62962962962963" style="5" customWidth="1"/>
    <col min="13" max="13" width="5.62962962962963" style="6" customWidth="1"/>
    <col min="14" max="14" width="3.62962962962963" style="5" customWidth="1"/>
    <col min="15" max="15" width="5.62962962962963" style="6" customWidth="1"/>
    <col min="16" max="16" width="3.62962962962963" style="5" customWidth="1"/>
  </cols>
  <sheetData>
    <row r="1" s="1" customFormat="1" ht="20.25" customHeight="1" spans="1:16">
      <c r="A1" s="7" t="s">
        <v>0</v>
      </c>
      <c r="B1" s="8"/>
      <c r="C1" s="8"/>
      <c r="D1" s="9"/>
      <c r="E1" s="9"/>
      <c r="F1" s="8"/>
      <c r="G1" s="9"/>
      <c r="H1" s="8"/>
      <c r="I1" s="9"/>
      <c r="J1" s="8"/>
      <c r="K1" s="9"/>
      <c r="L1" s="8"/>
      <c r="M1" s="9"/>
      <c r="N1" s="8"/>
      <c r="O1" s="9"/>
      <c r="P1" s="8"/>
    </row>
    <row r="2" s="2" customFormat="1" ht="28.8" spans="1:16">
      <c r="A2" s="10" t="s">
        <v>1</v>
      </c>
      <c r="B2" s="11" t="s">
        <v>2</v>
      </c>
      <c r="C2" s="11" t="s">
        <v>3</v>
      </c>
      <c r="D2" s="12" t="s">
        <v>4</v>
      </c>
      <c r="E2" s="12" t="s">
        <v>5</v>
      </c>
      <c r="F2" s="11" t="s">
        <v>3</v>
      </c>
      <c r="G2" s="12" t="s">
        <v>6</v>
      </c>
      <c r="H2" s="11" t="s">
        <v>3</v>
      </c>
      <c r="I2" s="12" t="s">
        <v>7</v>
      </c>
      <c r="J2" s="11" t="s">
        <v>3</v>
      </c>
      <c r="K2" s="12" t="s">
        <v>8</v>
      </c>
      <c r="L2" s="11" t="s">
        <v>3</v>
      </c>
      <c r="M2" s="12" t="s">
        <v>9</v>
      </c>
      <c r="N2" s="11" t="s">
        <v>3</v>
      </c>
      <c r="O2" s="12" t="s">
        <v>10</v>
      </c>
      <c r="P2" s="11" t="s">
        <v>3</v>
      </c>
    </row>
    <row r="3" spans="1:16">
      <c r="A3" s="13" t="s">
        <v>11</v>
      </c>
      <c r="B3" s="14">
        <v>1</v>
      </c>
      <c r="C3" s="14">
        <v>6</v>
      </c>
      <c r="D3" s="15">
        <v>598</v>
      </c>
      <c r="E3" s="15">
        <v>95</v>
      </c>
      <c r="F3" s="14">
        <v>318</v>
      </c>
      <c r="G3" s="15">
        <v>130</v>
      </c>
      <c r="H3" s="14">
        <v>1</v>
      </c>
      <c r="I3" s="15">
        <v>114</v>
      </c>
      <c r="J3" s="14">
        <v>96</v>
      </c>
      <c r="K3" s="15">
        <v>92</v>
      </c>
      <c r="L3" s="14">
        <v>5</v>
      </c>
      <c r="M3" s="15">
        <v>90</v>
      </c>
      <c r="N3" s="14">
        <v>32</v>
      </c>
      <c r="O3" s="15">
        <v>94</v>
      </c>
      <c r="P3" s="14">
        <v>1</v>
      </c>
    </row>
    <row r="4" spans="1:16">
      <c r="A4" s="13" t="s">
        <v>12</v>
      </c>
      <c r="B4" s="14">
        <v>2</v>
      </c>
      <c r="C4" s="14">
        <v>20</v>
      </c>
      <c r="D4" s="15">
        <v>564</v>
      </c>
      <c r="E4" s="15">
        <v>106</v>
      </c>
      <c r="F4" s="14">
        <v>46</v>
      </c>
      <c r="G4" s="15">
        <v>114</v>
      </c>
      <c r="H4" s="14">
        <v>10</v>
      </c>
      <c r="I4" s="15">
        <v>126</v>
      </c>
      <c r="J4" s="14">
        <v>6</v>
      </c>
      <c r="K4" s="15">
        <v>77</v>
      </c>
      <c r="L4" s="14">
        <v>77</v>
      </c>
      <c r="M4" s="15">
        <v>81</v>
      </c>
      <c r="N4" s="14">
        <v>172</v>
      </c>
      <c r="O4" s="15">
        <v>86</v>
      </c>
      <c r="P4" s="14">
        <v>77</v>
      </c>
    </row>
    <row r="5" spans="1:16">
      <c r="A5" s="13" t="s">
        <v>13</v>
      </c>
      <c r="B5" s="14">
        <v>3</v>
      </c>
      <c r="C5" s="14">
        <v>24</v>
      </c>
      <c r="D5" s="15">
        <v>564.5</v>
      </c>
      <c r="E5" s="15">
        <v>90</v>
      </c>
      <c r="F5" s="14">
        <v>521</v>
      </c>
      <c r="G5" s="15">
        <v>126</v>
      </c>
      <c r="H5" s="14">
        <v>2</v>
      </c>
      <c r="I5" s="15">
        <v>102.5</v>
      </c>
      <c r="J5" s="14">
        <v>317</v>
      </c>
      <c r="K5" s="15">
        <v>88</v>
      </c>
      <c r="L5" s="14">
        <v>10</v>
      </c>
      <c r="M5" s="15">
        <v>90</v>
      </c>
      <c r="N5" s="14">
        <v>32</v>
      </c>
      <c r="O5" s="15">
        <v>88</v>
      </c>
      <c r="P5" s="14">
        <v>49</v>
      </c>
    </row>
    <row r="6" spans="1:16">
      <c r="A6" s="13" t="s">
        <v>14</v>
      </c>
      <c r="B6" s="14">
        <v>4</v>
      </c>
      <c r="C6" s="14">
        <v>27</v>
      </c>
      <c r="D6" s="15">
        <v>556.5</v>
      </c>
      <c r="E6" s="15">
        <v>100</v>
      </c>
      <c r="F6" s="14">
        <v>162</v>
      </c>
      <c r="G6" s="15">
        <v>116</v>
      </c>
      <c r="H6" s="14">
        <v>7</v>
      </c>
      <c r="I6" s="15">
        <v>121.5</v>
      </c>
      <c r="J6" s="14">
        <v>21</v>
      </c>
      <c r="K6" s="15">
        <v>73</v>
      </c>
      <c r="L6" s="14">
        <v>114</v>
      </c>
      <c r="M6" s="15">
        <v>84</v>
      </c>
      <c r="N6" s="14">
        <v>128</v>
      </c>
      <c r="O6" s="15">
        <v>88</v>
      </c>
      <c r="P6" s="14">
        <v>54</v>
      </c>
    </row>
    <row r="7" spans="1:16">
      <c r="A7" s="13" t="s">
        <v>15</v>
      </c>
      <c r="B7" s="14">
        <v>5</v>
      </c>
      <c r="C7" s="14">
        <v>28</v>
      </c>
      <c r="D7" s="15">
        <v>557.5</v>
      </c>
      <c r="E7" s="15">
        <v>98</v>
      </c>
      <c r="F7" s="14">
        <v>218</v>
      </c>
      <c r="G7" s="15">
        <v>120</v>
      </c>
      <c r="H7" s="14">
        <v>3</v>
      </c>
      <c r="I7" s="15">
        <v>99.5</v>
      </c>
      <c r="J7" s="14">
        <v>392</v>
      </c>
      <c r="K7" s="15">
        <v>88</v>
      </c>
      <c r="L7" s="14">
        <v>10</v>
      </c>
      <c r="M7" s="15">
        <v>88</v>
      </c>
      <c r="N7" s="14">
        <v>53</v>
      </c>
      <c r="O7" s="15">
        <v>88</v>
      </c>
      <c r="P7" s="14">
        <v>54</v>
      </c>
    </row>
    <row r="8" spans="1:16">
      <c r="A8" s="13" t="s">
        <v>16</v>
      </c>
      <c r="B8" s="14">
        <v>6</v>
      </c>
      <c r="C8" s="14">
        <v>34</v>
      </c>
      <c r="D8" s="15">
        <v>553</v>
      </c>
      <c r="E8" s="15">
        <v>90</v>
      </c>
      <c r="F8" s="14">
        <v>521</v>
      </c>
      <c r="G8" s="15">
        <v>118</v>
      </c>
      <c r="H8" s="14">
        <v>5</v>
      </c>
      <c r="I8" s="15">
        <v>124</v>
      </c>
      <c r="J8" s="14">
        <v>12</v>
      </c>
      <c r="K8" s="15">
        <v>75</v>
      </c>
      <c r="L8" s="14">
        <v>94</v>
      </c>
      <c r="M8" s="15">
        <v>82</v>
      </c>
      <c r="N8" s="14">
        <v>159</v>
      </c>
      <c r="O8" s="15">
        <v>89</v>
      </c>
      <c r="P8" s="14">
        <v>40</v>
      </c>
    </row>
    <row r="9" spans="1:16">
      <c r="A9" s="13" t="s">
        <v>17</v>
      </c>
      <c r="B9" s="14">
        <v>7</v>
      </c>
      <c r="C9" s="14">
        <v>55</v>
      </c>
      <c r="D9" s="15">
        <v>544.5</v>
      </c>
      <c r="E9" s="15">
        <v>101</v>
      </c>
      <c r="F9" s="14">
        <v>135</v>
      </c>
      <c r="G9" s="15">
        <v>100</v>
      </c>
      <c r="H9" s="14">
        <v>21</v>
      </c>
      <c r="I9" s="15">
        <v>117.5</v>
      </c>
      <c r="J9" s="14">
        <v>54</v>
      </c>
      <c r="K9" s="15">
        <v>78</v>
      </c>
      <c r="L9" s="14">
        <v>67</v>
      </c>
      <c r="M9" s="15">
        <v>89</v>
      </c>
      <c r="N9" s="14">
        <v>43</v>
      </c>
      <c r="O9" s="15">
        <v>82</v>
      </c>
      <c r="P9" s="14">
        <v>145</v>
      </c>
    </row>
    <row r="10" spans="1:16">
      <c r="A10" s="13" t="s">
        <v>18</v>
      </c>
      <c r="B10" s="14">
        <v>8</v>
      </c>
      <c r="C10" s="14">
        <v>57</v>
      </c>
      <c r="D10" s="15">
        <v>538</v>
      </c>
      <c r="E10" s="15">
        <v>111</v>
      </c>
      <c r="F10" s="14">
        <v>12</v>
      </c>
      <c r="G10" s="15">
        <v>116</v>
      </c>
      <c r="H10" s="14">
        <v>7</v>
      </c>
      <c r="I10" s="15">
        <v>121</v>
      </c>
      <c r="J10" s="14">
        <v>24</v>
      </c>
      <c r="K10" s="15">
        <v>65</v>
      </c>
      <c r="L10" s="14">
        <v>216</v>
      </c>
      <c r="M10" s="15">
        <v>70</v>
      </c>
      <c r="N10" s="14">
        <v>428</v>
      </c>
      <c r="O10" s="15">
        <v>84</v>
      </c>
      <c r="P10" s="14">
        <v>114</v>
      </c>
    </row>
    <row r="11" spans="1:16">
      <c r="A11" s="13" t="s">
        <v>19</v>
      </c>
      <c r="B11" s="14">
        <v>9</v>
      </c>
      <c r="C11" s="14">
        <v>64</v>
      </c>
      <c r="D11" s="15">
        <v>539</v>
      </c>
      <c r="E11" s="15">
        <v>100</v>
      </c>
      <c r="F11" s="14">
        <v>162</v>
      </c>
      <c r="G11" s="15">
        <v>113</v>
      </c>
      <c r="H11" s="14">
        <v>12</v>
      </c>
      <c r="I11" s="15">
        <v>103</v>
      </c>
      <c r="J11" s="14">
        <v>308</v>
      </c>
      <c r="K11" s="15">
        <v>80</v>
      </c>
      <c r="L11" s="14">
        <v>47</v>
      </c>
      <c r="M11" s="15">
        <v>81</v>
      </c>
      <c r="N11" s="14">
        <v>172</v>
      </c>
      <c r="O11" s="15">
        <v>88</v>
      </c>
      <c r="P11" s="14">
        <v>54</v>
      </c>
    </row>
    <row r="12" spans="1:16">
      <c r="A12" s="13" t="s">
        <v>20</v>
      </c>
      <c r="B12" s="14">
        <v>10</v>
      </c>
      <c r="C12" s="14">
        <v>70</v>
      </c>
      <c r="D12" s="15">
        <v>537</v>
      </c>
      <c r="E12" s="15">
        <v>103</v>
      </c>
      <c r="F12" s="14">
        <v>86</v>
      </c>
      <c r="G12" s="15">
        <v>103</v>
      </c>
      <c r="H12" s="14">
        <v>18</v>
      </c>
      <c r="I12" s="15">
        <v>125</v>
      </c>
      <c r="J12" s="14">
        <v>9</v>
      </c>
      <c r="K12" s="15">
        <v>64</v>
      </c>
      <c r="L12" s="14">
        <v>231</v>
      </c>
      <c r="M12" s="15">
        <v>86</v>
      </c>
      <c r="N12" s="14">
        <v>83</v>
      </c>
      <c r="O12" s="15">
        <v>82</v>
      </c>
      <c r="P12" s="14">
        <v>145</v>
      </c>
    </row>
    <row r="13" spans="1:16">
      <c r="A13" s="13" t="s">
        <v>21</v>
      </c>
      <c r="B13" s="14">
        <v>11</v>
      </c>
      <c r="C13" s="14">
        <v>72</v>
      </c>
      <c r="D13" s="15">
        <v>537.5</v>
      </c>
      <c r="E13" s="15">
        <v>98</v>
      </c>
      <c r="F13" s="14">
        <v>218</v>
      </c>
      <c r="G13" s="15">
        <v>114</v>
      </c>
      <c r="H13" s="14">
        <v>10</v>
      </c>
      <c r="I13" s="15">
        <v>109.5</v>
      </c>
      <c r="J13" s="14">
        <v>173</v>
      </c>
      <c r="K13" s="15">
        <v>79</v>
      </c>
      <c r="L13" s="14">
        <v>61</v>
      </c>
      <c r="M13" s="15">
        <v>85</v>
      </c>
      <c r="N13" s="14">
        <v>108</v>
      </c>
      <c r="O13" s="15">
        <v>77</v>
      </c>
      <c r="P13" s="14">
        <v>222</v>
      </c>
    </row>
    <row r="14" spans="1:16">
      <c r="A14" s="13" t="s">
        <v>22</v>
      </c>
      <c r="B14" s="14">
        <v>12</v>
      </c>
      <c r="C14" s="14">
        <v>79</v>
      </c>
      <c r="D14" s="15">
        <v>532</v>
      </c>
      <c r="E14" s="15">
        <v>113</v>
      </c>
      <c r="F14" s="14">
        <v>6</v>
      </c>
      <c r="G14" s="15">
        <v>96</v>
      </c>
      <c r="H14" s="14">
        <v>28</v>
      </c>
      <c r="I14" s="15">
        <v>117</v>
      </c>
      <c r="J14" s="14">
        <v>61</v>
      </c>
      <c r="K14" s="15">
        <v>72</v>
      </c>
      <c r="L14" s="14">
        <v>124</v>
      </c>
      <c r="M14" s="15">
        <v>80</v>
      </c>
      <c r="N14" s="14">
        <v>206</v>
      </c>
      <c r="O14" s="15">
        <v>81</v>
      </c>
      <c r="P14" s="14">
        <v>175</v>
      </c>
    </row>
    <row r="15" spans="1:16">
      <c r="A15" s="13" t="s">
        <v>23</v>
      </c>
      <c r="B15" s="14">
        <v>13</v>
      </c>
      <c r="C15" s="14">
        <v>110</v>
      </c>
      <c r="D15" s="15">
        <v>518.5</v>
      </c>
      <c r="E15" s="15">
        <v>100</v>
      </c>
      <c r="F15" s="14">
        <v>162</v>
      </c>
      <c r="G15" s="15">
        <v>100</v>
      </c>
      <c r="H15" s="14">
        <v>21</v>
      </c>
      <c r="I15" s="15">
        <v>122.5</v>
      </c>
      <c r="J15" s="14">
        <v>18</v>
      </c>
      <c r="K15" s="15">
        <v>71</v>
      </c>
      <c r="L15" s="14">
        <v>135</v>
      </c>
      <c r="M15" s="15">
        <v>71</v>
      </c>
      <c r="N15" s="14">
        <v>400</v>
      </c>
      <c r="O15" s="15">
        <v>83</v>
      </c>
      <c r="P15" s="14">
        <v>135</v>
      </c>
    </row>
    <row r="16" spans="1:16">
      <c r="A16" s="13" t="s">
        <v>24</v>
      </c>
      <c r="B16" s="14">
        <v>14</v>
      </c>
      <c r="C16" s="14">
        <v>118</v>
      </c>
      <c r="D16" s="15">
        <v>518</v>
      </c>
      <c r="E16" s="15">
        <v>98</v>
      </c>
      <c r="F16" s="14">
        <v>218</v>
      </c>
      <c r="G16" s="15">
        <v>119</v>
      </c>
      <c r="H16" s="14">
        <v>4</v>
      </c>
      <c r="I16" s="15">
        <v>96</v>
      </c>
      <c r="J16" s="14">
        <v>464</v>
      </c>
      <c r="K16" s="15">
        <v>61</v>
      </c>
      <c r="L16" s="14">
        <v>286</v>
      </c>
      <c r="M16" s="15">
        <v>87</v>
      </c>
      <c r="N16" s="14">
        <v>67</v>
      </c>
      <c r="O16" s="15">
        <v>82</v>
      </c>
      <c r="P16" s="14">
        <v>145</v>
      </c>
    </row>
    <row r="17" spans="1:16">
      <c r="A17" s="13" t="s">
        <v>25</v>
      </c>
      <c r="B17" s="14">
        <v>15</v>
      </c>
      <c r="C17" s="14">
        <v>129</v>
      </c>
      <c r="D17" s="15">
        <v>514.5</v>
      </c>
      <c r="E17" s="15">
        <v>108</v>
      </c>
      <c r="F17" s="14">
        <v>25</v>
      </c>
      <c r="G17" s="15">
        <v>98</v>
      </c>
      <c r="H17" s="14">
        <v>25</v>
      </c>
      <c r="I17" s="15">
        <v>115.5</v>
      </c>
      <c r="J17" s="14">
        <v>74</v>
      </c>
      <c r="K17" s="15">
        <v>68</v>
      </c>
      <c r="L17" s="14">
        <v>177</v>
      </c>
      <c r="M17" s="15">
        <v>81</v>
      </c>
      <c r="N17" s="14">
        <v>172</v>
      </c>
      <c r="O17" s="15">
        <v>70</v>
      </c>
      <c r="P17" s="14">
        <v>387</v>
      </c>
    </row>
    <row r="18" spans="1:16">
      <c r="A18" s="13" t="s">
        <v>26</v>
      </c>
      <c r="B18" s="14">
        <v>16</v>
      </c>
      <c r="C18" s="14">
        <v>151</v>
      </c>
      <c r="D18" s="15">
        <v>508.5</v>
      </c>
      <c r="E18" s="15">
        <v>105</v>
      </c>
      <c r="F18" s="14">
        <v>62</v>
      </c>
      <c r="G18" s="15">
        <v>104</v>
      </c>
      <c r="H18" s="14">
        <v>17</v>
      </c>
      <c r="I18" s="15">
        <v>90.5</v>
      </c>
      <c r="J18" s="14">
        <v>542</v>
      </c>
      <c r="K18" s="15">
        <v>73</v>
      </c>
      <c r="L18" s="14">
        <v>114</v>
      </c>
      <c r="M18" s="15">
        <v>73</v>
      </c>
      <c r="N18" s="14">
        <v>340</v>
      </c>
      <c r="O18" s="15">
        <v>89</v>
      </c>
      <c r="P18" s="14">
        <v>35</v>
      </c>
    </row>
    <row r="19" spans="1:16">
      <c r="A19" s="13" t="s">
        <v>27</v>
      </c>
      <c r="B19" s="14">
        <v>17</v>
      </c>
      <c r="C19" s="14">
        <v>157</v>
      </c>
      <c r="D19" s="15">
        <v>506</v>
      </c>
      <c r="E19" s="15">
        <v>98</v>
      </c>
      <c r="F19" s="14">
        <v>218</v>
      </c>
      <c r="G19" s="15">
        <v>101</v>
      </c>
      <c r="H19" s="14">
        <v>20</v>
      </c>
      <c r="I19" s="15">
        <v>103</v>
      </c>
      <c r="J19" s="14">
        <v>308</v>
      </c>
      <c r="K19" s="15">
        <v>67</v>
      </c>
      <c r="L19" s="14">
        <v>189</v>
      </c>
      <c r="M19" s="15">
        <v>80</v>
      </c>
      <c r="N19" s="14">
        <v>206</v>
      </c>
      <c r="O19" s="15">
        <v>84</v>
      </c>
      <c r="P19" s="14">
        <v>114</v>
      </c>
    </row>
    <row r="20" spans="1:16">
      <c r="A20" s="13" t="s">
        <v>28</v>
      </c>
      <c r="B20" s="14">
        <v>18</v>
      </c>
      <c r="C20" s="14">
        <v>171</v>
      </c>
      <c r="D20" s="15">
        <v>503</v>
      </c>
      <c r="E20" s="15">
        <v>98</v>
      </c>
      <c r="F20" s="14">
        <v>218</v>
      </c>
      <c r="G20" s="15">
        <v>111</v>
      </c>
      <c r="H20" s="14">
        <v>14</v>
      </c>
      <c r="I20" s="15">
        <v>104</v>
      </c>
      <c r="J20" s="14">
        <v>281</v>
      </c>
      <c r="K20" s="15">
        <v>67</v>
      </c>
      <c r="L20" s="14">
        <v>189</v>
      </c>
      <c r="M20" s="15">
        <v>75</v>
      </c>
      <c r="N20" s="14">
        <v>303</v>
      </c>
      <c r="O20" s="15">
        <v>75</v>
      </c>
      <c r="P20" s="14">
        <v>272</v>
      </c>
    </row>
    <row r="21" spans="1:16">
      <c r="A21" s="13" t="s">
        <v>29</v>
      </c>
      <c r="B21" s="14">
        <v>19</v>
      </c>
      <c r="C21" s="14">
        <v>178</v>
      </c>
      <c r="D21" s="15">
        <v>500.5</v>
      </c>
      <c r="E21" s="15">
        <v>97</v>
      </c>
      <c r="F21" s="14">
        <v>250</v>
      </c>
      <c r="G21" s="15">
        <v>105</v>
      </c>
      <c r="H21" s="14">
        <v>16</v>
      </c>
      <c r="I21" s="15">
        <v>115.5</v>
      </c>
      <c r="J21" s="14">
        <v>74</v>
      </c>
      <c r="K21" s="15">
        <v>63</v>
      </c>
      <c r="L21" s="14">
        <v>250</v>
      </c>
      <c r="M21" s="15">
        <v>73</v>
      </c>
      <c r="N21" s="14">
        <v>340</v>
      </c>
      <c r="O21" s="15">
        <v>75</v>
      </c>
      <c r="P21" s="14">
        <v>272</v>
      </c>
    </row>
    <row r="22" spans="1:16">
      <c r="A22" s="13" t="s">
        <v>30</v>
      </c>
      <c r="B22" s="14">
        <v>20</v>
      </c>
      <c r="C22" s="14">
        <v>192</v>
      </c>
      <c r="D22" s="15">
        <v>496</v>
      </c>
      <c r="E22" s="15">
        <v>95</v>
      </c>
      <c r="F22" s="14">
        <v>318</v>
      </c>
      <c r="G22" s="15">
        <v>98</v>
      </c>
      <c r="H22" s="14">
        <v>25</v>
      </c>
      <c r="I22" s="15">
        <v>114</v>
      </c>
      <c r="J22" s="14">
        <v>96</v>
      </c>
      <c r="K22" s="15">
        <v>59</v>
      </c>
      <c r="L22" s="14">
        <v>316</v>
      </c>
      <c r="M22" s="15">
        <v>71</v>
      </c>
      <c r="N22" s="14">
        <v>400</v>
      </c>
      <c r="O22" s="15">
        <v>88</v>
      </c>
      <c r="P22" s="14">
        <v>54</v>
      </c>
    </row>
    <row r="23" spans="1:16">
      <c r="A23" s="13" t="s">
        <v>31</v>
      </c>
      <c r="B23" s="14">
        <v>20</v>
      </c>
      <c r="C23" s="14">
        <v>192</v>
      </c>
      <c r="D23" s="15">
        <v>500</v>
      </c>
      <c r="E23" s="15">
        <v>95</v>
      </c>
      <c r="F23" s="14">
        <v>318</v>
      </c>
      <c r="G23" s="15">
        <v>99</v>
      </c>
      <c r="H23" s="14">
        <v>23</v>
      </c>
      <c r="I23" s="15">
        <v>101</v>
      </c>
      <c r="J23" s="14">
        <v>352</v>
      </c>
      <c r="K23" s="15">
        <v>71</v>
      </c>
      <c r="L23" s="14">
        <v>135</v>
      </c>
      <c r="M23" s="15">
        <v>85</v>
      </c>
      <c r="N23" s="14">
        <v>108</v>
      </c>
      <c r="O23" s="15">
        <v>74</v>
      </c>
      <c r="P23" s="14">
        <v>296</v>
      </c>
    </row>
    <row r="24" spans="1:16">
      <c r="A24" s="13" t="s">
        <v>32</v>
      </c>
      <c r="B24" s="14">
        <v>22</v>
      </c>
      <c r="C24" s="14">
        <v>196</v>
      </c>
      <c r="D24" s="15">
        <v>498.5</v>
      </c>
      <c r="E24" s="15">
        <v>101</v>
      </c>
      <c r="F24" s="14">
        <v>135</v>
      </c>
      <c r="G24" s="15">
        <v>113</v>
      </c>
      <c r="H24" s="14">
        <v>12</v>
      </c>
      <c r="I24" s="15">
        <v>87.5</v>
      </c>
      <c r="J24" s="14">
        <v>587</v>
      </c>
      <c r="K24" s="15">
        <v>71</v>
      </c>
      <c r="L24" s="14">
        <v>135</v>
      </c>
      <c r="M24" s="15">
        <v>78</v>
      </c>
      <c r="N24" s="14">
        <v>239</v>
      </c>
      <c r="O24" s="15">
        <v>74</v>
      </c>
      <c r="P24" s="14">
        <v>296</v>
      </c>
    </row>
    <row r="25" spans="1:16">
      <c r="A25" s="13" t="s">
        <v>33</v>
      </c>
      <c r="B25" s="14">
        <v>23</v>
      </c>
      <c r="C25" s="14">
        <v>206</v>
      </c>
      <c r="D25" s="15">
        <v>497</v>
      </c>
      <c r="E25" s="15">
        <v>114</v>
      </c>
      <c r="F25" s="14">
        <v>4</v>
      </c>
      <c r="G25" s="15">
        <v>86</v>
      </c>
      <c r="H25" s="14">
        <v>32</v>
      </c>
      <c r="I25" s="15">
        <v>104</v>
      </c>
      <c r="J25" s="14">
        <v>281</v>
      </c>
      <c r="K25" s="15">
        <v>62</v>
      </c>
      <c r="L25" s="14">
        <v>269</v>
      </c>
      <c r="M25" s="15">
        <v>82</v>
      </c>
      <c r="N25" s="14">
        <v>159</v>
      </c>
      <c r="O25" s="15">
        <v>74</v>
      </c>
      <c r="P25" s="14">
        <v>296</v>
      </c>
    </row>
    <row r="26" spans="1:16">
      <c r="A26" s="13" t="s">
        <v>34</v>
      </c>
      <c r="B26" s="14">
        <v>24</v>
      </c>
      <c r="C26" s="14">
        <v>208</v>
      </c>
      <c r="D26" s="15">
        <v>492</v>
      </c>
      <c r="E26" s="15">
        <v>103</v>
      </c>
      <c r="F26" s="14">
        <v>86</v>
      </c>
      <c r="G26" s="15">
        <v>86</v>
      </c>
      <c r="H26" s="14">
        <v>32</v>
      </c>
      <c r="I26" s="15">
        <v>138</v>
      </c>
      <c r="J26" s="14">
        <v>1</v>
      </c>
      <c r="K26" s="15">
        <v>43</v>
      </c>
      <c r="L26" s="14">
        <v>569</v>
      </c>
      <c r="M26" s="15">
        <v>67</v>
      </c>
      <c r="N26" s="14">
        <v>509</v>
      </c>
      <c r="O26" s="15">
        <v>84</v>
      </c>
      <c r="P26" s="14">
        <v>114</v>
      </c>
    </row>
    <row r="27" spans="1:16">
      <c r="A27" s="13" t="s">
        <v>35</v>
      </c>
      <c r="B27" s="14">
        <v>25</v>
      </c>
      <c r="C27" s="14">
        <v>213</v>
      </c>
      <c r="D27" s="15">
        <v>495</v>
      </c>
      <c r="E27" s="15">
        <v>93</v>
      </c>
      <c r="F27" s="14">
        <v>407</v>
      </c>
      <c r="G27" s="15">
        <v>91</v>
      </c>
      <c r="H27" s="14">
        <v>31</v>
      </c>
      <c r="I27" s="15">
        <v>95</v>
      </c>
      <c r="J27" s="14">
        <v>477</v>
      </c>
      <c r="K27" s="15">
        <v>79</v>
      </c>
      <c r="L27" s="14">
        <v>61</v>
      </c>
      <c r="M27" s="15">
        <v>85</v>
      </c>
      <c r="N27" s="14">
        <v>108</v>
      </c>
      <c r="O27" s="15">
        <v>77</v>
      </c>
      <c r="P27" s="14">
        <v>222</v>
      </c>
    </row>
    <row r="28" spans="1:16">
      <c r="A28" s="13" t="s">
        <v>36</v>
      </c>
      <c r="B28" s="14">
        <v>26</v>
      </c>
      <c r="C28" s="14">
        <v>227</v>
      </c>
      <c r="D28" s="15">
        <v>488.5</v>
      </c>
      <c r="E28" s="15">
        <v>103</v>
      </c>
      <c r="F28" s="14">
        <v>86</v>
      </c>
      <c r="G28" s="15">
        <v>103</v>
      </c>
      <c r="H28" s="14">
        <v>18</v>
      </c>
      <c r="I28" s="15">
        <v>98.5</v>
      </c>
      <c r="J28" s="14">
        <v>410</v>
      </c>
      <c r="K28" s="15">
        <v>63</v>
      </c>
      <c r="L28" s="14">
        <v>250</v>
      </c>
      <c r="M28" s="15">
        <v>69</v>
      </c>
      <c r="N28" s="14">
        <v>451</v>
      </c>
      <c r="O28" s="15">
        <v>81</v>
      </c>
      <c r="P28" s="14">
        <v>175</v>
      </c>
    </row>
    <row r="29" spans="1:16">
      <c r="A29" s="13" t="s">
        <v>37</v>
      </c>
      <c r="B29" s="14">
        <v>27</v>
      </c>
      <c r="C29" s="14">
        <v>230</v>
      </c>
      <c r="D29" s="15">
        <v>489</v>
      </c>
      <c r="E29" s="15">
        <v>92</v>
      </c>
      <c r="F29" s="14">
        <v>444</v>
      </c>
      <c r="G29" s="15">
        <v>109</v>
      </c>
      <c r="H29" s="14">
        <v>15</v>
      </c>
      <c r="I29" s="15">
        <v>115</v>
      </c>
      <c r="J29" s="14">
        <v>80</v>
      </c>
      <c r="K29" s="15">
        <v>65</v>
      </c>
      <c r="L29" s="14">
        <v>216</v>
      </c>
      <c r="M29" s="15">
        <v>67</v>
      </c>
      <c r="N29" s="14">
        <v>509</v>
      </c>
      <c r="O29" s="15">
        <v>69</v>
      </c>
      <c r="P29" s="14">
        <v>405</v>
      </c>
    </row>
    <row r="30" spans="1:16">
      <c r="A30" s="13" t="s">
        <v>38</v>
      </c>
      <c r="B30" s="14">
        <v>28</v>
      </c>
      <c r="C30" s="14">
        <v>240</v>
      </c>
      <c r="D30" s="15">
        <v>489.5</v>
      </c>
      <c r="E30" s="15">
        <v>103</v>
      </c>
      <c r="F30" s="14">
        <v>86</v>
      </c>
      <c r="G30" s="15">
        <v>83</v>
      </c>
      <c r="H30" s="14">
        <v>35</v>
      </c>
      <c r="I30" s="15">
        <v>80.5</v>
      </c>
      <c r="J30" s="14">
        <v>676</v>
      </c>
      <c r="K30" s="15">
        <v>78</v>
      </c>
      <c r="L30" s="14">
        <v>67</v>
      </c>
      <c r="M30" s="15">
        <v>82</v>
      </c>
      <c r="N30" s="14">
        <v>159</v>
      </c>
      <c r="O30" s="15">
        <v>88</v>
      </c>
      <c r="P30" s="14">
        <v>49</v>
      </c>
    </row>
    <row r="31" spans="1:16">
      <c r="A31" s="13" t="s">
        <v>39</v>
      </c>
      <c r="B31" s="14">
        <v>29</v>
      </c>
      <c r="C31" s="14">
        <v>266</v>
      </c>
      <c r="D31" s="15">
        <v>482.5</v>
      </c>
      <c r="E31" s="15">
        <v>105</v>
      </c>
      <c r="F31" s="14">
        <v>62</v>
      </c>
      <c r="G31" s="15">
        <v>97</v>
      </c>
      <c r="H31" s="14">
        <v>27</v>
      </c>
      <c r="I31" s="15">
        <v>98.5</v>
      </c>
      <c r="J31" s="14">
        <v>410</v>
      </c>
      <c r="K31" s="15">
        <v>63</v>
      </c>
      <c r="L31" s="14">
        <v>250</v>
      </c>
      <c r="M31" s="15">
        <v>70</v>
      </c>
      <c r="N31" s="14">
        <v>428</v>
      </c>
      <c r="O31" s="15">
        <v>77</v>
      </c>
      <c r="P31" s="14">
        <v>222</v>
      </c>
    </row>
    <row r="32" spans="1:16">
      <c r="A32" s="13" t="s">
        <v>40</v>
      </c>
      <c r="B32" s="14">
        <v>30</v>
      </c>
      <c r="C32" s="14">
        <v>278</v>
      </c>
      <c r="D32" s="15">
        <v>478.5</v>
      </c>
      <c r="E32" s="15">
        <v>101</v>
      </c>
      <c r="F32" s="14">
        <v>135</v>
      </c>
      <c r="G32" s="15">
        <v>82</v>
      </c>
      <c r="H32" s="14">
        <v>37</v>
      </c>
      <c r="I32" s="15">
        <v>98.5</v>
      </c>
      <c r="J32" s="14">
        <v>410</v>
      </c>
      <c r="K32" s="15">
        <v>71</v>
      </c>
      <c r="L32" s="14">
        <v>135</v>
      </c>
      <c r="M32" s="15">
        <v>73</v>
      </c>
      <c r="N32" s="14">
        <v>340</v>
      </c>
      <c r="O32" s="15">
        <v>82</v>
      </c>
      <c r="P32" s="14">
        <v>145</v>
      </c>
    </row>
    <row r="33" spans="1:16">
      <c r="A33" s="13" t="s">
        <v>41</v>
      </c>
      <c r="B33" s="14">
        <v>31</v>
      </c>
      <c r="C33" s="14">
        <v>279</v>
      </c>
      <c r="D33" s="15">
        <v>480</v>
      </c>
      <c r="E33" s="15">
        <v>98</v>
      </c>
      <c r="F33" s="14">
        <v>218</v>
      </c>
      <c r="G33" s="15">
        <v>118</v>
      </c>
      <c r="H33" s="14">
        <v>5</v>
      </c>
      <c r="I33" s="15">
        <v>88</v>
      </c>
      <c r="J33" s="14">
        <v>580</v>
      </c>
      <c r="K33" s="15">
        <v>63</v>
      </c>
      <c r="L33" s="14">
        <v>250</v>
      </c>
      <c r="M33" s="15">
        <v>76</v>
      </c>
      <c r="N33" s="14">
        <v>282</v>
      </c>
      <c r="O33" s="15">
        <v>64</v>
      </c>
      <c r="P33" s="14">
        <v>488</v>
      </c>
    </row>
    <row r="34" spans="1:16">
      <c r="A34" s="13" t="s">
        <v>42</v>
      </c>
      <c r="B34" s="14">
        <v>32</v>
      </c>
      <c r="C34" s="14">
        <v>286</v>
      </c>
      <c r="D34" s="15">
        <v>478.5</v>
      </c>
      <c r="E34" s="15">
        <v>88</v>
      </c>
      <c r="F34" s="14">
        <v>599</v>
      </c>
      <c r="G34" s="15">
        <v>116</v>
      </c>
      <c r="H34" s="14">
        <v>7</v>
      </c>
      <c r="I34" s="15">
        <v>86.5</v>
      </c>
      <c r="J34" s="14">
        <v>601</v>
      </c>
      <c r="K34" s="15">
        <v>65</v>
      </c>
      <c r="L34" s="14">
        <v>216</v>
      </c>
      <c r="M34" s="15">
        <v>77</v>
      </c>
      <c r="N34" s="14">
        <v>250</v>
      </c>
      <c r="O34" s="15">
        <v>73</v>
      </c>
      <c r="P34" s="14">
        <v>320</v>
      </c>
    </row>
    <row r="35" spans="1:16">
      <c r="A35" s="13" t="s">
        <v>43</v>
      </c>
      <c r="B35" s="14">
        <v>33</v>
      </c>
      <c r="C35" s="14">
        <v>307</v>
      </c>
      <c r="D35" s="15">
        <v>470.5</v>
      </c>
      <c r="E35" s="15">
        <v>100</v>
      </c>
      <c r="F35" s="14">
        <v>162</v>
      </c>
      <c r="G35" s="15">
        <v>95</v>
      </c>
      <c r="H35" s="14">
        <v>29</v>
      </c>
      <c r="I35" s="15">
        <v>102.5</v>
      </c>
      <c r="J35" s="14">
        <v>317</v>
      </c>
      <c r="K35" s="15">
        <v>72</v>
      </c>
      <c r="L35" s="14">
        <v>124</v>
      </c>
      <c r="M35" s="15">
        <v>62</v>
      </c>
      <c r="N35" s="14">
        <v>621</v>
      </c>
      <c r="O35" s="15">
        <v>68</v>
      </c>
      <c r="P35" s="14">
        <v>419</v>
      </c>
    </row>
    <row r="36" spans="1:16">
      <c r="A36" s="13" t="s">
        <v>44</v>
      </c>
      <c r="B36" s="14">
        <v>34</v>
      </c>
      <c r="C36" s="14">
        <v>319</v>
      </c>
      <c r="D36" s="15">
        <v>470.5</v>
      </c>
      <c r="E36" s="15">
        <v>95</v>
      </c>
      <c r="F36" s="14">
        <v>318</v>
      </c>
      <c r="G36" s="15">
        <v>82</v>
      </c>
      <c r="H36" s="14">
        <v>37</v>
      </c>
      <c r="I36" s="15">
        <v>119.5</v>
      </c>
      <c r="J36" s="14">
        <v>32</v>
      </c>
      <c r="K36" s="15">
        <v>54</v>
      </c>
      <c r="L36" s="14">
        <v>401</v>
      </c>
      <c r="M36" s="15">
        <v>73</v>
      </c>
      <c r="N36" s="14">
        <v>340</v>
      </c>
      <c r="O36" s="15">
        <v>74</v>
      </c>
      <c r="P36" s="14">
        <v>296</v>
      </c>
    </row>
    <row r="37" spans="1:16">
      <c r="A37" s="13" t="s">
        <v>45</v>
      </c>
      <c r="B37" s="14">
        <v>35</v>
      </c>
      <c r="C37" s="14">
        <v>333</v>
      </c>
      <c r="D37" s="15">
        <v>467.5</v>
      </c>
      <c r="E37" s="15">
        <v>102</v>
      </c>
      <c r="F37" s="14">
        <v>111</v>
      </c>
      <c r="G37" s="15">
        <v>83</v>
      </c>
      <c r="H37" s="14">
        <v>35</v>
      </c>
      <c r="I37" s="15">
        <v>112.5</v>
      </c>
      <c r="J37" s="14">
        <v>112</v>
      </c>
      <c r="K37" s="15">
        <v>52</v>
      </c>
      <c r="L37" s="14">
        <v>430</v>
      </c>
      <c r="M37" s="15">
        <v>69</v>
      </c>
      <c r="N37" s="14">
        <v>451</v>
      </c>
      <c r="O37" s="15">
        <v>77</v>
      </c>
      <c r="P37" s="14">
        <v>222</v>
      </c>
    </row>
    <row r="38" spans="1:16">
      <c r="A38" s="13" t="s">
        <v>46</v>
      </c>
      <c r="B38" s="14">
        <v>36</v>
      </c>
      <c r="C38" s="14">
        <v>355</v>
      </c>
      <c r="D38" s="15">
        <v>462.5</v>
      </c>
      <c r="E38" s="15">
        <v>97</v>
      </c>
      <c r="F38" s="14">
        <v>250</v>
      </c>
      <c r="G38" s="15">
        <v>81</v>
      </c>
      <c r="H38" s="14">
        <v>40</v>
      </c>
      <c r="I38" s="15">
        <v>106.5</v>
      </c>
      <c r="J38" s="14">
        <v>239</v>
      </c>
      <c r="K38" s="15">
        <v>63</v>
      </c>
      <c r="L38" s="14">
        <v>250</v>
      </c>
      <c r="M38" s="15">
        <v>70</v>
      </c>
      <c r="N38" s="14">
        <v>428</v>
      </c>
      <c r="O38" s="15">
        <v>73</v>
      </c>
      <c r="P38" s="14">
        <v>320</v>
      </c>
    </row>
    <row r="39" spans="1:16">
      <c r="A39" s="13" t="s">
        <v>47</v>
      </c>
      <c r="B39" s="14">
        <v>37</v>
      </c>
      <c r="C39" s="14">
        <v>375</v>
      </c>
      <c r="D39" s="15">
        <v>458</v>
      </c>
      <c r="E39" s="15">
        <v>56</v>
      </c>
      <c r="F39" s="14">
        <v>847</v>
      </c>
      <c r="G39" s="15">
        <v>99</v>
      </c>
      <c r="H39" s="14">
        <v>23</v>
      </c>
      <c r="I39" s="15">
        <v>120</v>
      </c>
      <c r="J39" s="14">
        <v>27</v>
      </c>
      <c r="K39" s="15">
        <v>67</v>
      </c>
      <c r="L39" s="14">
        <v>189</v>
      </c>
      <c r="M39" s="15">
        <v>70</v>
      </c>
      <c r="N39" s="14">
        <v>428</v>
      </c>
      <c r="O39" s="15">
        <v>74</v>
      </c>
      <c r="P39" s="14">
        <v>296</v>
      </c>
    </row>
    <row r="40" spans="1:16">
      <c r="A40" s="13" t="s">
        <v>48</v>
      </c>
      <c r="B40" s="14">
        <v>38</v>
      </c>
      <c r="C40" s="14">
        <v>406</v>
      </c>
      <c r="D40" s="15">
        <v>452.5</v>
      </c>
      <c r="E40" s="15">
        <v>95</v>
      </c>
      <c r="F40" s="14">
        <v>318</v>
      </c>
      <c r="G40" s="15">
        <v>92</v>
      </c>
      <c r="H40" s="14">
        <v>30</v>
      </c>
      <c r="I40" s="15">
        <v>98.5</v>
      </c>
      <c r="J40" s="14">
        <v>410</v>
      </c>
      <c r="K40" s="15">
        <v>52</v>
      </c>
      <c r="L40" s="14">
        <v>430</v>
      </c>
      <c r="M40" s="15">
        <v>77</v>
      </c>
      <c r="N40" s="14">
        <v>250</v>
      </c>
      <c r="O40" s="15">
        <v>64</v>
      </c>
      <c r="P40" s="14">
        <v>488</v>
      </c>
    </row>
    <row r="41" spans="1:16">
      <c r="A41" s="13" t="s">
        <v>49</v>
      </c>
      <c r="B41" s="14">
        <v>39</v>
      </c>
      <c r="C41" s="14">
        <v>417</v>
      </c>
      <c r="D41" s="15">
        <v>448</v>
      </c>
      <c r="E41" s="15">
        <v>94</v>
      </c>
      <c r="F41" s="14">
        <v>355</v>
      </c>
      <c r="G41" s="15">
        <v>81</v>
      </c>
      <c r="H41" s="14">
        <v>40</v>
      </c>
      <c r="I41" s="15">
        <v>109</v>
      </c>
      <c r="J41" s="14">
        <v>180</v>
      </c>
      <c r="K41" s="15">
        <v>48</v>
      </c>
      <c r="L41" s="14">
        <v>493</v>
      </c>
      <c r="M41" s="15">
        <v>73</v>
      </c>
      <c r="N41" s="14">
        <v>340</v>
      </c>
      <c r="O41" s="15">
        <v>71</v>
      </c>
      <c r="P41" s="14">
        <v>361</v>
      </c>
    </row>
    <row r="42" spans="1:16">
      <c r="A42" s="13" t="s">
        <v>50</v>
      </c>
      <c r="B42" s="14">
        <v>40</v>
      </c>
      <c r="C42" s="14">
        <v>463</v>
      </c>
      <c r="D42" s="15">
        <v>440.5</v>
      </c>
      <c r="E42" s="15">
        <v>100</v>
      </c>
      <c r="F42" s="14">
        <v>162</v>
      </c>
      <c r="G42" s="15">
        <v>75</v>
      </c>
      <c r="H42" s="14">
        <v>43</v>
      </c>
      <c r="I42" s="15">
        <v>112.5</v>
      </c>
      <c r="J42" s="14">
        <v>112</v>
      </c>
      <c r="K42" s="15">
        <v>35</v>
      </c>
      <c r="L42" s="14">
        <v>686</v>
      </c>
      <c r="M42" s="15">
        <v>69</v>
      </c>
      <c r="N42" s="14">
        <v>451</v>
      </c>
      <c r="O42" s="15">
        <v>77</v>
      </c>
      <c r="P42" s="14">
        <v>222</v>
      </c>
    </row>
    <row r="43" spans="1:16">
      <c r="A43" s="13" t="s">
        <v>51</v>
      </c>
      <c r="B43" s="14">
        <v>41</v>
      </c>
      <c r="C43" s="14">
        <v>465</v>
      </c>
      <c r="D43" s="15">
        <v>440</v>
      </c>
      <c r="E43" s="15">
        <v>94</v>
      </c>
      <c r="F43" s="14">
        <v>355</v>
      </c>
      <c r="G43" s="15">
        <v>82</v>
      </c>
      <c r="H43" s="14">
        <v>37</v>
      </c>
      <c r="I43" s="15">
        <v>93</v>
      </c>
      <c r="J43" s="14">
        <v>507</v>
      </c>
      <c r="K43" s="15">
        <v>65</v>
      </c>
      <c r="L43" s="14">
        <v>216</v>
      </c>
      <c r="M43" s="15">
        <v>67</v>
      </c>
      <c r="N43" s="14">
        <v>509</v>
      </c>
      <c r="O43" s="15">
        <v>67</v>
      </c>
      <c r="P43" s="14">
        <v>437</v>
      </c>
    </row>
    <row r="44" spans="1:16">
      <c r="A44" s="13" t="s">
        <v>52</v>
      </c>
      <c r="B44" s="14">
        <v>42</v>
      </c>
      <c r="C44" s="14">
        <v>650</v>
      </c>
      <c r="D44" s="15">
        <v>399</v>
      </c>
      <c r="E44" s="15">
        <v>87</v>
      </c>
      <c r="F44" s="14">
        <v>636</v>
      </c>
      <c r="G44" s="15">
        <v>86</v>
      </c>
      <c r="H44" s="14">
        <v>32</v>
      </c>
      <c r="I44" s="15">
        <v>97</v>
      </c>
      <c r="J44" s="14">
        <v>445</v>
      </c>
      <c r="K44" s="15">
        <v>44</v>
      </c>
      <c r="L44" s="14">
        <v>555</v>
      </c>
      <c r="M44" s="15">
        <v>53</v>
      </c>
      <c r="N44" s="14">
        <v>764</v>
      </c>
      <c r="O44" s="15">
        <v>62</v>
      </c>
      <c r="P44" s="14">
        <v>522</v>
      </c>
    </row>
    <row r="45" spans="1:16">
      <c r="A45" s="13" t="s">
        <v>53</v>
      </c>
      <c r="B45" s="14">
        <v>43</v>
      </c>
      <c r="C45" s="14">
        <v>685</v>
      </c>
      <c r="D45" s="15">
        <v>385.5</v>
      </c>
      <c r="E45" s="15">
        <v>87</v>
      </c>
      <c r="F45" s="14">
        <v>636</v>
      </c>
      <c r="G45" s="15">
        <v>81</v>
      </c>
      <c r="H45" s="14">
        <v>40</v>
      </c>
      <c r="I45" s="15">
        <v>102.5</v>
      </c>
      <c r="J45" s="14">
        <v>317</v>
      </c>
      <c r="K45" s="15">
        <v>36</v>
      </c>
      <c r="L45" s="14">
        <v>676</v>
      </c>
      <c r="M45" s="15">
        <v>55</v>
      </c>
      <c r="N45" s="14">
        <v>744</v>
      </c>
      <c r="O45" s="15">
        <v>54</v>
      </c>
      <c r="P45" s="14">
        <v>589</v>
      </c>
    </row>
    <row r="46" s="3" customFormat="1" ht="12" spans="1:16">
      <c r="A46" s="16" t="s">
        <v>54</v>
      </c>
      <c r="B46" s="17"/>
      <c r="C46" s="17"/>
      <c r="D46" s="18">
        <f>AVERAGE(D3:D45)</f>
        <v>498.837209302326</v>
      </c>
      <c r="E46" s="18">
        <f>AVERAGE(E3:E45)</f>
        <v>97.8372093023256</v>
      </c>
      <c r="F46" s="17"/>
      <c r="G46" s="18">
        <f>AVERAGE(G3:G45)</f>
        <v>100.511627906977</v>
      </c>
      <c r="H46" s="17"/>
      <c r="I46" s="18">
        <f>AVERAGE(I3:I45)</f>
        <v>107.116279069767</v>
      </c>
      <c r="J46" s="17"/>
      <c r="K46" s="18">
        <f>AVERAGE(K3:K45)</f>
        <v>66.0930232558139</v>
      </c>
      <c r="L46" s="17"/>
      <c r="M46" s="18">
        <f>AVERAGE(M3:M45)</f>
        <v>75.953488372093</v>
      </c>
      <c r="N46" s="17"/>
      <c r="O46" s="18">
        <f>AVERAGE(O3:O45)</f>
        <v>77.9302325581395</v>
      </c>
      <c r="P46" s="17"/>
    </row>
  </sheetData>
  <mergeCells count="1">
    <mergeCell ref="A1:P1"/>
  </mergeCells>
  <pageMargins left="0.251388888888889" right="0.251388888888889" top="0.393055555555556" bottom="0.393055555555556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鹰</cp:lastModifiedBy>
  <dcterms:created xsi:type="dcterms:W3CDTF">2025-02-23T10:53:00Z</dcterms:created>
  <dcterms:modified xsi:type="dcterms:W3CDTF">2025-03-26T10:35:26Z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851E925FD3AA4B198C342BD46DD4AC0B_13</vt:lpwstr>
  </property>
  <property fmtid="{D5CDD505-2E9C-101B-9397-08002B2CF9AE}" pid="3" name="KSOProductBuildVer">
    <vt:lpwstr>2052-12.1.0.20305</vt:lpwstr>
  </property>
</Properties>
</file>