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62913"/>
</workbook>
</file>

<file path=xl/calcChain.xml><?xml version="1.0" encoding="utf-8"?>
<calcChain xmlns="http://schemas.openxmlformats.org/spreadsheetml/2006/main">
  <c r="C167" i="3" l="1"/>
  <c r="C168" i="3"/>
  <c r="C169" i="3"/>
  <c r="C141" i="3"/>
  <c r="C140" i="3"/>
  <c r="C1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<sst xmlns="http://schemas.openxmlformats.org/spreadsheetml/2006/main" count="1030" uniqueCount="1026">
  <si>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</si>
  <si>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</si>
  <si>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</si>
  <si>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</si>
  <si>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</si>
  <si>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</si>
  <si>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</si>
  <si>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</si>
  <si>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</si>
  <si>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</si>
  <si>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</si>
  <si>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</si>
  <si>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</si>
  <si>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</si>
  <si>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</si>
  <si>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</si>
  <si>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</si>
  <si>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</si>
  <si>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</si>
  <si>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</si>
  <si>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</si>
  <si>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</si>
  <si>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</si>
  <si>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</si>
  <si>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</si>
  <si>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</si>
  <si>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</si>
  <si>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</si>
  <si>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</si>
  <si>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</si>
  <si>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</si>
  <si>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</si>
  <si>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</si>
  <si>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</si>
  <si>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</si>
  <si>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</si>
  <si>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</si>
  <si>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</si>
  <si>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</si>
  <si>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</si>
  <si>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</si>
  <si>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</si>
  <si>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</si>
  <si>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</si>
  <si>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</si>
  <si>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</si>
  <si>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</si>
  <si>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</si>
  <si>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</si>
  <si>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</si>
  <si>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</si>
  <si>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</si>
  <si>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</si>
  <si>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</si>
  <si>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</si>
  <si>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</si>
  <si>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</si>
  <si>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</si>
  <si>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</si>
  <si>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</si>
  <si>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如果你本轮移除了领袖，抓取这个牌可以少花费2[CA1]</t>
    <phoneticPr fontId="1" type="noConversion"/>
  </si>
  <si>
    <t>每轮有1个[Resource1]造/升级兵。移除荷马时，你可以放弃返还的1[CA1]令一个你造好的奇迹增加1[HappyFace1]。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</si>
  <si>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</si>
  <si>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</si>
  <si>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</si>
  <si>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</si>
  <si>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</si>
  <si>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</si>
  <si>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</si>
  <si>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</si>
  <si>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</si>
  <si>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</si>
  <si>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</si>
  <si>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</si>
  <si>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</si>
  <si>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</si>
  <si>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</si>
  <si>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</si>
  <si>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</si>
  <si>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</si>
  <si>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</si>
  <si>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</si>
  <si>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</si>
  <si>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</si>
  <si>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</si>
  <si>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</si>
  <si>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</si>
  <si>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</si>
  <si>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</si>
  <si>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</si>
  <si>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</si>
  <si>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</si>
  <si>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</si>
  <si>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</si>
  <si>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</si>
  <si>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</si>
  <si>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</si>
  <si>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</si>
  <si>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</si>
  <si>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</si>
  <si>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</si>
  <si>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</si>
  <si>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</si>
  <si>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</si>
  <si>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</si>
  <si>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</si>
  <si>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</si>
  <si>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</si>
  <si>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</si>
  <si>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</si>
  <si>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</si>
  <si>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</si>
  <si>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</si>
  <si>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</si>
  <si>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</si>
  <si>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</si>
  <si>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</si>
  <si>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</si>
  <si>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</si>
  <si>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</si>
  <si>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</si>
  <si>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</si>
  <si>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</si>
  <si>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</si>
  <si>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</si>
  <si>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</si>
  <si>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</si>
  <si>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</si>
  <si>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</si>
  <si>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</si>
  <si>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</si>
  <si>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</si>
  <si>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</si>
  <si>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</si>
  <si>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</si>
  <si>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</si>
  <si>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</si>
  <si>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</si>
  <si>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</si>
  <si>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</si>
  <si>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</si>
  <si>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</si>
  <si>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</si>
  <si>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</si>
  <si>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</si>
  <si>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</si>
  <si>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</si>
  <si>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</si>
  <si>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</si>
  <si>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</si>
  <si>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</si>
  <si>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</si>
  <si>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</si>
  <si>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</si>
  <si>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</si>
  <si>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</si>
  <si>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</si>
  <si>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</si>
  <si>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</si>
  <si>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</si>
  <si>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</si>
  <si>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</si>
  <si>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</si>
  <si>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</si>
  <si>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</si>
  <si>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</si>
  <si>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</si>
  <si>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</si>
  <si>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</si>
  <si>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</si>
  <si>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</si>
  <si>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</si>
  <si>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</si>
  <si>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</si>
  <si>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</si>
  <si>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</si>
  <si>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</si>
  <si>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</si>
  <si>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</si>
  <si>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</si>
  <si>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</si>
  <si>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</si>
  <si>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</si>
  <si>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</si>
  <si>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</si>
  <si>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</si>
  <si>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</si>
  <si>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</si>
  <si>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</si>
  <si>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</si>
  <si>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</si>
  <si>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</si>
  <si>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</si>
  <si>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</si>
  <si>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</si>
  <si>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</si>
  <si>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</si>
  <si>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</si>
  <si>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</si>
  <si>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</si>
  <si>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</si>
  <si>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</si>
  <si>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</si>
  <si>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</si>
  <si>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</si>
  <si>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</si>
  <si>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</si>
  <si>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</si>
  <si>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</si>
  <si>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</si>
  <si>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</si>
  <si>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</si>
  <si>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</si>
  <si>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</si>
  <si>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</si>
  <si>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</si>
  <si>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</si>
  <si>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</si>
  <si>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</si>
  <si>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</si>
  <si>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</si>
  <si>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</si>
  <si>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</si>
  <si>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</si>
  <si>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</si>
  <si>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</si>
  <si>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</si>
  <si>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</si>
  <si>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</si>
  <si>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</si>
  <si>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</si>
  <si>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</si>
  <si>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每个玩家选择一个A或I时代的奇迹，将其翻转，原效果消失，改为获得2[Culture1]</t>
    <phoneticPr fontId="1" type="noConversion"/>
  </si>
  <si>
    <t xml:space="preserve">The strongest scores 3 [Culture1] and gains 1 population. The weakest civilization loses 3 [Culture1] and 1 population. 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</si>
  <si>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</si>
  <si>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</si>
  <si>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</si>
  <si>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</si>
  <si>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</si>
  <si>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</si>
  <si>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</si>
  <si>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</si>
  <si>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</si>
  <si>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</si>
  <si>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</si>
  <si>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</si>
  <si>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</si>
  <si>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</si>
  <si>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</si>
  <si>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</si>
  <si>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</si>
  <si>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</si>
  <si>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</si>
  <si>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</si>
  <si>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</si>
  <si>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</si>
  <si>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</si>
  <si>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</si>
  <si>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</si>
  <si>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</si>
  <si>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</si>
  <si>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</si>
  <si>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</si>
  <si>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</si>
  <si>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</si>
  <si>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</si>
  <si>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</si>
  <si>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</si>
  <si>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</si>
  <si>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</si>
  <si>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</si>
  <si>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</si>
  <si>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</si>
  <si>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</si>
  <si>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</si>
  <si>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</si>
  <si>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</si>
  <si>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</si>
  <si>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</si>
  <si>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</si>
  <si>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</si>
  <si>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</si>
  <si>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</si>
  <si>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</si>
  <si>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</si>
  <si>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</si>
  <si>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</si>
  <si>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</si>
  <si>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</si>
  <si>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Frugality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</si>
  <si>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</si>
  <si>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</si>
  <si>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</si>
  <si>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</si>
  <si>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</si>
  <si>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</si>
  <si>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</si>
  <si>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</si>
  <si>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</si>
  <si>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</si>
  <si>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</si>
  <si>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</si>
  <si>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</si>
  <si>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</si>
  <si>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</si>
  <si>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</si>
  <si>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</si>
  <si>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</si>
  <si>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</si>
  <si>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</si>
  <si>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</si>
  <si>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</si>
  <si>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</si>
  <si>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</si>
  <si>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</si>
  <si>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</si>
  <si>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</si>
  <si>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Frederick Barbarossa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</si>
  <si>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</si>
  <si>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</si>
  <si>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</si>
  <si>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</si>
  <si>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</si>
  <si>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</si>
  <si>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</si>
  <si>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</si>
  <si>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</si>
  <si>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</si>
  <si>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</si>
  <si>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</si>
  <si>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</si>
  <si>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</si>
  <si>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</si>
  <si>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</si>
  <si>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</si>
  <si>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</si>
  <si>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</si>
  <si>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</si>
  <si>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</si>
  <si>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</si>
  <si>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</si>
  <si>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</si>
  <si>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</si>
  <si>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</si>
  <si>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</si>
  <si>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</si>
  <si>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</si>
  <si>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</si>
  <si>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</si>
  <si>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</si>
  <si>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</si>
  <si>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</si>
  <si>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</si>
  <si>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</si>
  <si>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</si>
  <si>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</si>
  <si>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</si>
  <si>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</si>
  <si>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</si>
  <si>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</si>
  <si>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</si>
  <si>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</si>
  <si>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</si>
  <si>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</si>
  <si>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</si>
  <si>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</si>
  <si>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</si>
  <si>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</si>
  <si>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</si>
  <si>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</si>
  <si>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</si>
  <si>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</si>
  <si>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</si>
  <si>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</si>
  <si>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</si>
  <si>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</si>
  <si>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</si>
  <si>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</si>
  <si>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</si>
  <si>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</si>
  <si>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</si>
  <si>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</si>
  <si>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</si>
  <si>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</si>
  <si>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</si>
  <si>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</si>
  <si>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</si>
  <si>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</si>
  <si>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</si>
  <si>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</si>
  <si>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</si>
  <si>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</si>
  <si>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</si>
  <si>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</si>
  <si>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</si>
  <si>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</si>
  <si>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</si>
  <si>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</si>
  <si>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</si>
  <si>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</si>
  <si>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</si>
  <si>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</si>
  <si>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</si>
  <si>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</si>
  <si>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</si>
  <si>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</si>
  <si>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</si>
  <si>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</si>
  <si>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</si>
  <si>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</si>
  <si>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</si>
  <si>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</si>
  <si>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</si>
  <si>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</si>
  <si>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</si>
  <si>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</si>
  <si>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</si>
  <si>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</si>
  <si>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</si>
  <si>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</si>
  <si>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</si>
  <si>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</si>
  <si>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</si>
  <si>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</si>
  <si>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</si>
  <si>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</si>
  <si>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</si>
  <si>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</si>
  <si>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</si>
  <si>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</si>
  <si>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</si>
  <si>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</si>
  <si>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</si>
  <si>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</si>
  <si>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</si>
  <si>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</si>
  <si>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</si>
  <si>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</si>
  <si>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</si>
  <si>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</si>
  <si>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</si>
  <si>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</si>
  <si>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</si>
  <si>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</si>
  <si>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</si>
  <si>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</si>
  <si>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</si>
  <si>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</si>
  <si>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</si>
  <si>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</si>
  <si>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</si>
  <si>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</si>
  <si>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</si>
  <si>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</si>
  <si>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</si>
  <si>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</si>
  <si>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</si>
  <si>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</si>
  <si>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</si>
  <si>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</si>
  <si>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</si>
  <si>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</si>
  <si>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</si>
  <si>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</si>
  <si>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</si>
  <si>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</si>
  <si>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</si>
  <si>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</si>
  <si>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</si>
  <si>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</si>
  <si>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</si>
  <si>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</si>
  <si>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</si>
  <si>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</si>
  <si>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</si>
  <si>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</si>
  <si>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</si>
  <si>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</si>
  <si>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</si>
  <si>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</si>
  <si>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</si>
  <si>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</si>
  <si>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</si>
  <si>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</si>
  <si>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</si>
  <si>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</si>
  <si>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</si>
  <si>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</si>
  <si>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</si>
  <si>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</si>
  <si>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</si>
  <si>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</si>
  <si>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</si>
  <si>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</si>
  <si>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</si>
  <si>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</si>
  <si>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</si>
  <si>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</si>
  <si>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</si>
  <si>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</si>
  <si>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</si>
  <si>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</si>
  <si>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</si>
  <si>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</si>
  <si>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</si>
  <si>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</si>
  <si>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</si>
  <si>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</si>
  <si>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</si>
  <si>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</si>
  <si>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</si>
  <si>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</si>
  <si>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</si>
  <si>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</si>
  <si>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</si>
  <si>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</si>
  <si>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</si>
  <si>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</si>
  <si>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</si>
  <si>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</si>
  <si>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</si>
  <si>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</si>
  <si>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</si>
  <si>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</si>
  <si>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</si>
  <si>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</si>
  <si>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</si>
  <si>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</si>
  <si>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</si>
  <si>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</si>
  <si>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</si>
  <si>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</si>
  <si>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</si>
  <si>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</si>
  <si>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</si>
  <si>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</si>
  <si>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</si>
  <si>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</si>
  <si>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</si>
  <si>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</si>
  <si>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</si>
  <si>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</si>
  <si>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</si>
  <si>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</si>
  <si>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</si>
  <si>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</si>
  <si>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</si>
  <si>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</si>
  <si>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</si>
  <si>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</si>
  <si>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</si>
  <si>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</si>
  <si>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</si>
  <si>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</si>
  <si>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</si>
  <si>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</si>
  <si>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</si>
  <si>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</si>
  <si>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</si>
  <si>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</si>
  <si>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[Resource1]</t>
    <phoneticPr fontId="1" type="noConversion"/>
  </si>
  <si>
    <t>&lt;img alt="resource" title="Resource" class="iconeTexte" src="images/tta7/resource.png"&gt;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</si>
  <si>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</si>
  <si>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</si>
  <si>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</si>
  <si>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</si>
  <si>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</si>
  <si>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</si>
  <si>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</si>
  <si>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</si>
  <si>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</si>
  <si>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</si>
  <si>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</si>
  <si>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</si>
  <si>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</si>
  <si>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&lt;img alt="food" title="Food" class="iconeTexte" src="images/tta7/food.png"&gt;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</si>
  <si>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</si>
  <si>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</si>
  <si>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</si>
  <si>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</si>
  <si>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</si>
  <si>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</si>
  <si>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&lt;img alt="culture" title="Culture" class="iconeTexte" src="images/tta7/culture.png"&gt;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</si>
  <si>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</si>
  <si>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</si>
  <si>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</si>
  <si>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</si>
  <si>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</si>
  <si>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</si>
  <si>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</si>
  <si>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</si>
  <si>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</si>
  <si>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</si>
  <si>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</si>
  <si>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</si>
  <si>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</si>
  <si>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</si>
  <si>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</si>
  <si>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</si>
  <si>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</si>
  <si>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</si>
  <si>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</si>
  <si>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</si>
  <si>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The strongest civilization scores 4 [Culture1]. The weakest civilization loses 4 [Culture1].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</si>
  <si>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</si>
  <si>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</si>
  <si>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</si>
  <si>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</si>
  <si>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</si>
  <si>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</si>
  <si>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</si>
  <si>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</si>
  <si>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</si>
  <si>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</si>
  <si>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</si>
  <si>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</si>
  <si>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</si>
  <si>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</si>
  <si>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</si>
  <si>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</si>
  <si>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</si>
  <si>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</si>
  <si>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</si>
  <si>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</si>
  <si>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</si>
  <si>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</si>
  <si>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</si>
  <si>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</si>
  <si>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</si>
  <si>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</si>
  <si>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</si>
  <si>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</si>
  <si>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</si>
  <si>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</si>
  <si>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</si>
  <si>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</si>
  <si>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</si>
  <si>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</si>
  <si>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</si>
  <si>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</si>
  <si>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</si>
  <si>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</si>
  <si>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</si>
  <si>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</si>
  <si>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</si>
  <si>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</si>
  <si>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</si>
  <si>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</si>
  <si>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</si>
  <si>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</si>
  <si>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</si>
  <si>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</si>
  <si>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</si>
  <si>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</si>
  <si>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</si>
  <si>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</si>
  <si>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</si>
  <si>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</si>
  <si>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</si>
  <si>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</si>
  <si>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</si>
  <si>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[CA2][SP1][SP1][BlueToken1][BlueToken1][BlueToken1][SP1][B]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</si>
  <si>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</si>
  <si>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</si>
  <si>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</si>
  <si>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</si>
  <si>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</si>
  <si>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</si>
  <si>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</si>
  <si>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</si>
  <si>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</si>
  <si>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</si>
  <si>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</si>
  <si>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</si>
  <si>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</si>
  <si>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</si>
  <si>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</si>
  <si>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</si>
  <si>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</si>
  <si>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</si>
  <si>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</si>
  <si>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</si>
  <si>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</si>
  <si>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</si>
  <si>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</si>
  <si>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</si>
  <si>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</si>
  <si>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</si>
  <si>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</si>
  <si>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</si>
  <si>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</si>
  <si>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</si>
  <si>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</si>
  <si>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</si>
  <si>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</si>
  <si>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</si>
  <si>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</si>
  <si>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</si>
  <si>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</si>
  <si>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</si>
  <si>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</si>
  <si>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</si>
  <si>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</si>
  <si>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</si>
  <si>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</si>
  <si>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</si>
  <si>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</si>
  <si>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</si>
  <si>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</si>
  <si>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</si>
  <si>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</si>
  <si>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</si>
  <si>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</si>
  <si>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</si>
  <si>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</si>
  <si>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</si>
  <si>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</si>
  <si>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</si>
  <si>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</si>
  <si>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</si>
  <si>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</si>
  <si>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</si>
  <si>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</si>
  <si>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</si>
  <si>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</si>
  <si>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</si>
  <si>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</si>
  <si>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</si>
  <si>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</si>
  <si>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</si>
  <si>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</si>
  <si>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</si>
  <si>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</si>
  <si>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</si>
  <si>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</si>
  <si>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</si>
  <si>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</si>
  <si>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</si>
  <si>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</si>
  <si>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</si>
  <si>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</si>
  <si>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</si>
  <si>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</si>
  <si>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</si>
  <si>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</si>
  <si>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</si>
  <si>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</si>
  <si>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</si>
  <si>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</si>
  <si>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</si>
  <si>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</si>
  <si>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</si>
  <si>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</si>
  <si>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</si>
  <si>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</si>
  <si>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</si>
  <si>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</si>
  <si>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</si>
  <si>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</si>
  <si>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</si>
  <si>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</si>
  <si>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</si>
  <si>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</si>
  <si>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</si>
  <si>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</si>
  <si>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</si>
  <si>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</si>
  <si>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</si>
  <si>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</si>
  <si>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</si>
  <si>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</si>
  <si>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</si>
  <si>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</si>
  <si>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</si>
  <si>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</si>
  <si>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</si>
  <si>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</si>
  <si>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</si>
  <si>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</si>
  <si>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</si>
  <si>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</si>
  <si>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</si>
  <si>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</si>
  <si>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</si>
  <si>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</si>
  <si>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</si>
  <si>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</si>
  <si>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</si>
  <si>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</si>
  <si>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</si>
  <si>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</si>
  <si>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</si>
  <si>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</si>
  <si>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</si>
  <si>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</si>
  <si>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</si>
  <si>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</si>
  <si>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</si>
  <si>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</si>
  <si>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</si>
  <si>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</si>
  <si>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</si>
  <si>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</si>
  <si>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</si>
  <si>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</si>
  <si>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</si>
  <si>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</si>
  <si>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</si>
  <si>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</si>
  <si>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</si>
  <si>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</si>
  <si>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</si>
  <si>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</si>
  <si>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</si>
  <si>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</si>
  <si>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</si>
  <si>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</si>
  <si>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</si>
  <si>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</si>
  <si>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</si>
  <si>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</si>
  <si>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</si>
  <si>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</si>
  <si>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</si>
  <si>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</si>
  <si>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</si>
  <si>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</si>
  <si>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</si>
  <si>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</si>
  <si>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</si>
  <si>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</si>
  <si>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</si>
  <si>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</si>
  <si>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</si>
  <si>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</si>
  <si>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</si>
  <si>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</si>
  <si>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</si>
  <si>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</si>
  <si>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</si>
  <si>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</si>
  <si>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</si>
  <si>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</si>
  <si>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</si>
  <si>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</si>
  <si>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</si>
  <si>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</si>
  <si>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</si>
  <si>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</si>
  <si>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</si>
  <si>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</si>
  <si>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</si>
  <si>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</si>
  <si>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</si>
  <si>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</si>
  <si>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</si>
  <si>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</si>
  <si>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</si>
  <si>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</si>
  <si>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</si>
  <si>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</si>
  <si>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</si>
  <si>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</si>
  <si>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</si>
  <si>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</si>
  <si>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</si>
  <si>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</si>
  <si>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</si>
  <si>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</si>
  <si>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</si>
  <si>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</si>
  <si>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</si>
  <si>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</si>
  <si>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</si>
  <si>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</si>
  <si>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</si>
  <si>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</si>
  <si>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</si>
  <si>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</si>
  <si>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</si>
  <si>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</si>
  <si>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</si>
  <si>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</si>
  <si>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</si>
  <si>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</si>
  <si>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</si>
  <si>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</si>
  <si>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</si>
  <si>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</si>
  <si>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</si>
  <si>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</si>
  <si>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</si>
  <si>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</si>
  <si>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</si>
  <si>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</si>
  <si>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Territory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</si>
  <si>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</si>
  <si>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</si>
  <si>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</si>
  <si>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</si>
  <si>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</si>
  <si>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</si>
  <si>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</si>
  <si>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</si>
  <si>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</si>
  <si>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</si>
  <si>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</si>
  <si>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</si>
  <si>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</si>
  <si>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</si>
  <si>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</si>
  <si>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</si>
  <si>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</si>
  <si>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</si>
  <si>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</si>
  <si>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</si>
  <si>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</si>
  <si>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</si>
  <si>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</si>
  <si>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</si>
  <si>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</si>
  <si>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</si>
  <si>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</si>
  <si>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</si>
  <si>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</si>
  <si>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</si>
  <si>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</si>
  <si>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</si>
  <si>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</si>
  <si>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</si>
  <si>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</si>
  <si>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</si>
  <si>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</si>
  <si>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</si>
  <si>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</si>
  <si>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</si>
  <si>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</si>
  <si>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</si>
  <si>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</si>
  <si>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</si>
  <si>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</si>
  <si>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</si>
  <si>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</si>
  <si>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</si>
  <si>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</si>
  <si>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</si>
  <si>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 xml:space="preserve">The victor takes 5 [Culture1] + 1 [Culture1] for each point of [Strength1] advantage from the defeated civilization. 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</si>
  <si>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</si>
  <si>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</si>
  <si>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</si>
  <si>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</si>
  <si>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</si>
  <si>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</si>
  <si>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</si>
  <si>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</si>
  <si>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</si>
  <si>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</si>
  <si>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</si>
  <si>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</si>
  <si>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</si>
  <si>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</si>
  <si>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</si>
  <si>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</si>
  <si>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</si>
  <si>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</si>
  <si>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</si>
  <si>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</si>
  <si>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</si>
  <si>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</si>
  <si>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</si>
  <si>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</si>
  <si>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</si>
  <si>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</si>
  <si>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</si>
  <si>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</si>
  <si>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</si>
  <si>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</si>
  <si>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</si>
  <si>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</si>
  <si>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</si>
  <si>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</si>
  <si>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</si>
  <si>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</si>
  <si>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</si>
  <si>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</si>
  <si>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</si>
  <si>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</si>
  <si>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</si>
  <si>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</si>
  <si>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</si>
  <si>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</si>
  <si>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</si>
  <si>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</si>
  <si>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</si>
  <si>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</si>
  <si>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</si>
  <si>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</si>
  <si>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</si>
  <si>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</si>
  <si>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</si>
  <si>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发动革命打出</t>
    <phoneticPr fontId="1" type="noConversion"/>
  </si>
  <si>
    <t xml:space="preserve">Revolution changes to 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</si>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</sst>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538" totalsRowShown="0" headerRowDxfId="1" dataDxfId="0" tableBorderDxfId="5">
  <autoFilter ref="A1:C538"/>
  <tableColumns count="3">
    <tableColumn id="1" name="English" dataDxfId="4"/>
    <tableColumn id="2" name="Chinese" dataDxfId="3"/>
    <tableColumn id="3" name="输出" dataDxfId="2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1012</v>
      </c>
      <c r="B1" s="5" t="s">
        <v>1013</v>
      </c>
      <c r="C1" s="7" t="s">
        <v>1014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4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505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8"/>
  <sheetViews>
    <sheetView tabSelected="1" topLeftCell="A151" workbookViewId="0">
      <selection activeCell="B168" sqref="B168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471</v>
      </c>
      <c r="B1" s="15" t="s">
        <v>472</v>
      </c>
      <c r="C1" s="16" t="s">
        <v>784</v>
      </c>
    </row>
    <row r="2" spans="1:3" x14ac:dyDescent="0.15">
      <c r="A2" s="14" t="s">
        <v>806</v>
      </c>
      <c r="B2" s="14" t="s">
        <v>805</v>
      </c>
      <c r="C2" s="14" t="str">
        <f t="shared" ref="C2:C65" si="0">IF(A2&lt;&gt;"",CONCATENATE(A2,"|",B2),"")</f>
        <v>----- Select an action -----|----- 选择一个行动 -----</v>
      </c>
    </row>
    <row r="3" spans="1:3" x14ac:dyDescent="0.15">
      <c r="A3" s="14" t="s">
        <v>488</v>
      </c>
      <c r="B3" s="14"/>
      <c r="C3" s="14" t="str">
        <f t="shared" si="0"/>
        <v>[B]|</v>
      </c>
    </row>
    <row r="4" spans="1:3" x14ac:dyDescent="0.15">
      <c r="A4" s="14" t="s">
        <v>650</v>
      </c>
      <c r="B4" s="14"/>
      <c r="C4" s="14" t="str">
        <f t="shared" si="0"/>
        <v>[CA2][CA2][CA2][CA2][CA2][CA2][CA2][SP1]|</v>
      </c>
    </row>
    <row r="5" spans="1:3" x14ac:dyDescent="0.15">
      <c r="A5" s="14" t="s">
        <v>649</v>
      </c>
      <c r="B5" s="14"/>
      <c r="C5" s="14" t="str">
        <f t="shared" si="0"/>
        <v>[CA2][CA2][CA2][CA2][CA2][CA2][SP1]|</v>
      </c>
    </row>
    <row r="6" spans="1:3" x14ac:dyDescent="0.15">
      <c r="A6" s="14" t="s">
        <v>647</v>
      </c>
      <c r="B6" s="14"/>
      <c r="C6" s="14" t="str">
        <f t="shared" si="0"/>
        <v>[CA2][CA2][CA2][CA2][CA2][SP1]|</v>
      </c>
    </row>
    <row r="7" spans="1:3" x14ac:dyDescent="0.15">
      <c r="A7" s="14" t="s">
        <v>648</v>
      </c>
      <c r="B7" s="14"/>
      <c r="C7" s="14" t="str">
        <f t="shared" si="0"/>
        <v>[CA2][CA2][CA2][CA2][SP1]|</v>
      </c>
    </row>
    <row r="8" spans="1:3" ht="28.5" x14ac:dyDescent="0.15">
      <c r="A8" s="14" t="s">
        <v>662</v>
      </c>
      <c r="B8" s="14"/>
      <c r="C8" s="14" t="str">
        <f t="shared" si="0"/>
        <v>[CA2][CA2][SP1][SP1][BlueToken1][BlueToken1][BlueToken1][SP1][B]|</v>
      </c>
    </row>
    <row r="9" spans="1:3" x14ac:dyDescent="0.15">
      <c r="A9" s="14" t="s">
        <v>646</v>
      </c>
      <c r="B9" s="14"/>
      <c r="C9" s="14" t="str">
        <f t="shared" si="0"/>
        <v>[CA2][SP1][B]|</v>
      </c>
    </row>
    <row r="10" spans="1:3" ht="28.5" x14ac:dyDescent="0.15">
      <c r="A10" s="14" t="s">
        <v>668</v>
      </c>
      <c r="B10" s="14"/>
      <c r="C10" s="14" t="str">
        <f t="shared" si="0"/>
        <v>[CA2][SP1][MA2][SP1][SP1]2[Culture2][SP1][SP1][UnhappyFace1][SP1][B]|</v>
      </c>
    </row>
    <row r="11" spans="1:3" ht="28.5" x14ac:dyDescent="0.15">
      <c r="A11" s="14" t="s">
        <v>661</v>
      </c>
      <c r="B11" s="14"/>
      <c r="C11" s="14" t="str">
        <f t="shared" si="0"/>
        <v>[CA2][SP1][SP1][BlueToken1][BlueToken1][BlueToken1][SP1][B]|</v>
      </c>
    </row>
    <row r="12" spans="1:3" x14ac:dyDescent="0.15">
      <c r="A12" s="14" t="s">
        <v>623</v>
      </c>
      <c r="B12" s="14"/>
      <c r="C12" s="14" t="str">
        <f t="shared" si="0"/>
        <v>[MA2][MA2][MA2][MA2][MA2][SP1]|</v>
      </c>
    </row>
    <row r="13" spans="1:3" x14ac:dyDescent="0.15">
      <c r="A13" s="14" t="s">
        <v>620</v>
      </c>
      <c r="B13" s="14"/>
      <c r="C13" s="14" t="str">
        <f t="shared" si="0"/>
        <v>[MA2][MA2][MA2][MA2][SP1]|</v>
      </c>
    </row>
    <row r="14" spans="1:3" x14ac:dyDescent="0.15">
      <c r="A14" s="14" t="s">
        <v>617</v>
      </c>
      <c r="B14" s="14"/>
      <c r="C14" s="14" t="str">
        <f t="shared" si="0"/>
        <v>[MA2][MA2][MA2][SP1]|</v>
      </c>
    </row>
    <row r="15" spans="1:3" x14ac:dyDescent="0.15">
      <c r="A15" s="14" t="s">
        <v>624</v>
      </c>
      <c r="B15" s="14"/>
      <c r="C15" s="14" t="str">
        <f t="shared" si="0"/>
        <v>[MA2][MA2][MA2][SP1][SP1]5[Strength2][SP1][B]|</v>
      </c>
    </row>
    <row r="16" spans="1:3" x14ac:dyDescent="0.15">
      <c r="A16" s="14" t="s">
        <v>621</v>
      </c>
      <c r="B16" s="14"/>
      <c r="C16" s="14" t="str">
        <f t="shared" si="0"/>
        <v>[MA2][MA2][SP1]|</v>
      </c>
    </row>
    <row r="17" spans="1:3" x14ac:dyDescent="0.15">
      <c r="A17" s="14" t="s">
        <v>619</v>
      </c>
      <c r="B17" s="14"/>
      <c r="C17" s="14" t="str">
        <f t="shared" si="0"/>
        <v>[MA2][MA2][SP1][SP1]?[Strength2][SP1][B]|</v>
      </c>
    </row>
    <row r="18" spans="1:3" x14ac:dyDescent="0.15">
      <c r="A18" s="14" t="s">
        <v>622</v>
      </c>
      <c r="B18" s="14"/>
      <c r="C18" s="14" t="str">
        <f t="shared" si="0"/>
        <v>[MA2][MA2][SP1][SP1]3[Strength2][SP1][B]|</v>
      </c>
    </row>
    <row r="19" spans="1:3" x14ac:dyDescent="0.15">
      <c r="A19" s="14" t="s">
        <v>618</v>
      </c>
      <c r="B19" s="14"/>
      <c r="C19" s="14" t="str">
        <f t="shared" si="0"/>
        <v>[MA2][SP1][B]|</v>
      </c>
    </row>
    <row r="20" spans="1:3" x14ac:dyDescent="0.15">
      <c r="A20" s="14" t="s">
        <v>616</v>
      </c>
      <c r="B20" s="14"/>
      <c r="C20" s="14" t="str">
        <f t="shared" si="0"/>
        <v>[MA2][SP1][SP1]1[Culture2][SP1][B]|</v>
      </c>
    </row>
    <row r="21" spans="1:3" x14ac:dyDescent="0.15">
      <c r="A21" s="14" t="s">
        <v>615</v>
      </c>
      <c r="B21" s="14"/>
      <c r="C21" s="14" t="str">
        <f t="shared" si="0"/>
        <v>[MA2][SP1][SP1]1[Strength2][SP1][B]|</v>
      </c>
    </row>
    <row r="22" spans="1:3" x14ac:dyDescent="0.15">
      <c r="A22" s="14" t="s">
        <v>590</v>
      </c>
      <c r="B22" s="14"/>
      <c r="C22" s="14" t="str">
        <f t="shared" si="0"/>
        <v>[SP1]?[Culture2][SP1][B]|</v>
      </c>
    </row>
    <row r="23" spans="1:3" x14ac:dyDescent="0.15">
      <c r="A23" s="14" t="s">
        <v>600</v>
      </c>
      <c r="B23" s="14"/>
      <c r="C23" s="14" t="str">
        <f t="shared" si="0"/>
        <v>[SP1]?[Culture2][SP1][SP1]?[Science2][SP1][B]|</v>
      </c>
    </row>
    <row r="24" spans="1:3" ht="28.5" x14ac:dyDescent="0.15">
      <c r="A24" s="14" t="s">
        <v>598</v>
      </c>
      <c r="B24" s="14"/>
      <c r="C24" s="14" t="str">
        <f t="shared" si="0"/>
        <v>[SP1]?[Culture2][SP1][SP1][HappyFace2][HappyFace2][SP1][B]|</v>
      </c>
    </row>
    <row r="25" spans="1:3" x14ac:dyDescent="0.15">
      <c r="A25" s="14" t="s">
        <v>596</v>
      </c>
      <c r="B25" s="14"/>
      <c r="C25" s="14" t="str">
        <f t="shared" si="0"/>
        <v>[SP1]?[Culture2][SP1][SP1][HappyFace2][SP1][B]|</v>
      </c>
    </row>
    <row r="26" spans="1:3" x14ac:dyDescent="0.15">
      <c r="A26" s="14" t="s">
        <v>516</v>
      </c>
      <c r="B26" s="14"/>
      <c r="C26" s="14" t="str">
        <f t="shared" si="0"/>
        <v>[SP1]?[Science2][SP1][B]|</v>
      </c>
    </row>
    <row r="27" spans="1:3" x14ac:dyDescent="0.15">
      <c r="A27" s="14" t="s">
        <v>495</v>
      </c>
      <c r="B27" s="14"/>
      <c r="C27" s="14" t="str">
        <f t="shared" si="0"/>
        <v>[SP1]?[Strength2][SP1][B]|</v>
      </c>
    </row>
    <row r="28" spans="1:3" ht="28.5" x14ac:dyDescent="0.15">
      <c r="A28" s="14" t="s">
        <v>664</v>
      </c>
      <c r="B28" s="14"/>
      <c r="C28" s="14" t="str">
        <f t="shared" si="0"/>
        <v>[SP1][BlueToken1][BlueToken1][BlueToken1][BlueToken1][SP1][B]|</v>
      </c>
    </row>
    <row r="29" spans="1:3" x14ac:dyDescent="0.15">
      <c r="A29" s="14" t="s">
        <v>663</v>
      </c>
      <c r="B29" s="14"/>
      <c r="C29" s="14" t="str">
        <f t="shared" si="0"/>
        <v>[SP1][BlueToken1][BlueToken1][BlueToken1][SP1][B]|</v>
      </c>
    </row>
    <row r="30" spans="1:3" x14ac:dyDescent="0.15">
      <c r="A30" s="14" t="s">
        <v>570</v>
      </c>
      <c r="B30" s="14"/>
      <c r="C30" s="14" t="str">
        <f t="shared" si="0"/>
        <v>[SP1][HappyFace2][HappyFace2][SP1][B]|</v>
      </c>
    </row>
    <row r="31" spans="1:3" x14ac:dyDescent="0.15">
      <c r="A31" s="14" t="s">
        <v>566</v>
      </c>
      <c r="B31" s="14"/>
      <c r="C31" s="14" t="str">
        <f t="shared" si="0"/>
        <v>[SP1][HappyFace2][SP1][B]|</v>
      </c>
    </row>
    <row r="32" spans="1:3" x14ac:dyDescent="0.15">
      <c r="A32" s="14" t="s">
        <v>669</v>
      </c>
      <c r="B32" s="14"/>
      <c r="C32" s="14" t="str">
        <f t="shared" si="0"/>
        <v>[SP1][UnhappyFace1][SP1][B]|</v>
      </c>
    </row>
    <row r="33" spans="1:3" x14ac:dyDescent="0.15">
      <c r="A33" s="14" t="s">
        <v>678</v>
      </c>
      <c r="B33" s="14"/>
      <c r="C33" s="14" t="str">
        <f t="shared" si="0"/>
        <v>[SP1][YellowToken1][SP1][SP1][BlueToken1][SP1][B]|</v>
      </c>
    </row>
    <row r="34" spans="1:3" x14ac:dyDescent="0.15">
      <c r="A34" s="14" t="s">
        <v>679</v>
      </c>
      <c r="B34" s="14"/>
      <c r="C34" s="14" t="str">
        <f t="shared" si="0"/>
        <v>[SP1][YellowToken1][YellowToken1][SP1][B]|</v>
      </c>
    </row>
    <row r="35" spans="1:3" ht="28.5" x14ac:dyDescent="0.15">
      <c r="A35" s="14" t="s">
        <v>683</v>
      </c>
      <c r="B35" s="14"/>
      <c r="C35" s="14" t="str">
        <f t="shared" si="0"/>
        <v>[SP1][YellowToken1][YellowToken1][SP1][SP1][BlueToken1][BlueToken1][SP1][B]|</v>
      </c>
    </row>
    <row r="36" spans="1:3" ht="28.5" x14ac:dyDescent="0.15">
      <c r="A36" s="14" t="s">
        <v>681</v>
      </c>
      <c r="B36" s="14"/>
      <c r="C36" s="14" t="str">
        <f t="shared" si="0"/>
        <v>[SP1][YellowToken1][YellowToken1][YellowToken1][SP1][B]|</v>
      </c>
    </row>
    <row r="37" spans="1:3" ht="28.5" x14ac:dyDescent="0.15">
      <c r="A37" s="14" t="s">
        <v>680</v>
      </c>
      <c r="B37" s="14"/>
      <c r="C37" s="14" t="str">
        <f t="shared" si="0"/>
        <v>[SP1][YellowToken1][YellowToken1][YellowToken1][SP1][SP1]-[BlueToken1][SP1][B]|</v>
      </c>
    </row>
    <row r="38" spans="1:3" ht="28.5" x14ac:dyDescent="0.15">
      <c r="A38" s="14" t="s">
        <v>682</v>
      </c>
      <c r="B38" s="14"/>
      <c r="C38" s="14" t="str">
        <f t="shared" si="0"/>
        <v>[SP1][YellowToken1][YellowToken1][YellowToken1][YellowToken1][SP1][SP1]-[BlueToken1][SP1][B]|</v>
      </c>
    </row>
    <row r="39" spans="1:3" ht="28.5" x14ac:dyDescent="0.15">
      <c r="A39" s="14" t="s">
        <v>588</v>
      </c>
      <c r="B39" s="14"/>
      <c r="C39" s="14" t="str">
        <f t="shared" si="0"/>
        <v>[SP1]1[Culture2][SP1][SP1]?[Strength2][SP1][SP1][HappyFace2][SP1][B]|</v>
      </c>
    </row>
    <row r="40" spans="1:3" ht="28.5" x14ac:dyDescent="0.15">
      <c r="A40" s="14" t="s">
        <v>593</v>
      </c>
      <c r="B40" s="14"/>
      <c r="C40" s="14" t="str">
        <f t="shared" si="0"/>
        <v>[SP1]1[Culture2][SP1][SP1][HappyFace2][HappyFace2][HappyFace2][SP1][B]|</v>
      </c>
    </row>
    <row r="41" spans="1:3" ht="28.5" x14ac:dyDescent="0.15">
      <c r="A41" s="14" t="s">
        <v>585</v>
      </c>
      <c r="B41" s="14"/>
      <c r="C41" s="14" t="str">
        <f t="shared" si="0"/>
        <v>[SP1]1[Culture2][SP1][SP1][HappyFace2][HappyFace2][SP1][B]|</v>
      </c>
    </row>
    <row r="42" spans="1:3" x14ac:dyDescent="0.15">
      <c r="A42" s="14" t="s">
        <v>586</v>
      </c>
      <c r="B42" s="14"/>
      <c r="C42" s="14" t="str">
        <f t="shared" si="0"/>
        <v>[SP1]1[Culture2][SP1][SP1]1[Science2][SP1][B]|</v>
      </c>
    </row>
    <row r="43" spans="1:3" ht="28.5" x14ac:dyDescent="0.15">
      <c r="A43" s="14" t="s">
        <v>591</v>
      </c>
      <c r="B43" s="14"/>
      <c r="C43" s="14" t="str">
        <f t="shared" si="0"/>
        <v>[SP1]1[Culture2][SP1][SP1]1[Strength2][SP1][SP1][HappyFace2][SP1][B]|</v>
      </c>
    </row>
    <row r="44" spans="1:3" x14ac:dyDescent="0.15">
      <c r="A44" s="14" t="s">
        <v>589</v>
      </c>
      <c r="B44" s="14"/>
      <c r="C44" s="14" t="str">
        <f t="shared" si="0"/>
        <v>[SP1]1[Culture2][SP1][SP1]2[Science2][SP1][B]|</v>
      </c>
    </row>
    <row r="45" spans="1:3" x14ac:dyDescent="0.15">
      <c r="A45" s="14" t="s">
        <v>673</v>
      </c>
      <c r="B45" s="14"/>
      <c r="C45" s="14" t="str">
        <f t="shared" si="0"/>
        <v>[SP1]1[Strength2][SP1][SP1][Exploration2]+2[SP1][B]|</v>
      </c>
    </row>
    <row r="46" spans="1:3" ht="28.5" x14ac:dyDescent="0.15">
      <c r="A46" s="14" t="s">
        <v>567</v>
      </c>
      <c r="B46" s="14"/>
      <c r="C46" s="14" t="str">
        <f t="shared" si="0"/>
        <v>[SP1]1[Strength2][SP1][SP1][HappyFace2][HappyFace2][SP1][B]|</v>
      </c>
    </row>
    <row r="47" spans="1:3" x14ac:dyDescent="0.15">
      <c r="A47" s="14" t="s">
        <v>599</v>
      </c>
      <c r="B47" s="14"/>
      <c r="C47" s="14" t="str">
        <f t="shared" si="0"/>
        <v>[SP1]2[Culture2][SP1][B]|</v>
      </c>
    </row>
    <row r="48" spans="1:3" x14ac:dyDescent="0.15">
      <c r="A48" s="14" t="s">
        <v>587</v>
      </c>
      <c r="B48" s="14"/>
      <c r="C48" s="14" t="str">
        <f t="shared" si="0"/>
        <v>[SP1]2[Culture2][SP1][SP1][HappyFace2][SP1][B]|</v>
      </c>
    </row>
    <row r="49" spans="1:3" x14ac:dyDescent="0.15">
      <c r="A49" s="14" t="s">
        <v>592</v>
      </c>
      <c r="B49" s="14"/>
      <c r="C49" s="14" t="str">
        <f t="shared" si="0"/>
        <v>[SP1]2[Culture2][SP1][SP1]2[Science2][SP1][B]|</v>
      </c>
    </row>
    <row r="50" spans="1:3" x14ac:dyDescent="0.15">
      <c r="A50" s="14" t="s">
        <v>656</v>
      </c>
      <c r="B50" s="14"/>
      <c r="C50" s="14" t="str">
        <f t="shared" si="0"/>
        <v>[SP1]2[Food2][SP1][B]|</v>
      </c>
    </row>
    <row r="51" spans="1:3" x14ac:dyDescent="0.15">
      <c r="A51" s="14" t="s">
        <v>637</v>
      </c>
      <c r="B51" s="14"/>
      <c r="C51" s="14" t="str">
        <f t="shared" si="0"/>
        <v>[SP1]2[Resource4][SP1][B]|</v>
      </c>
    </row>
    <row r="52" spans="1:3" x14ac:dyDescent="0.15">
      <c r="A52" s="14" t="s">
        <v>514</v>
      </c>
      <c r="B52" s="14"/>
      <c r="C52" s="14" t="str">
        <f t="shared" si="0"/>
        <v>[SP1]2[Science2][SP1][B]|</v>
      </c>
    </row>
    <row r="53" spans="1:3" x14ac:dyDescent="0.15">
      <c r="A53" s="14" t="s">
        <v>496</v>
      </c>
      <c r="B53" s="14"/>
      <c r="C53" s="14" t="str">
        <f t="shared" si="0"/>
        <v>[SP1]2[Strength2][SP1][B]|</v>
      </c>
    </row>
    <row r="54" spans="1:3" x14ac:dyDescent="0.15">
      <c r="A54" s="14" t="s">
        <v>672</v>
      </c>
      <c r="B54" s="14"/>
      <c r="C54" s="14" t="str">
        <f t="shared" si="0"/>
        <v>[SP1]2[Strength2][SP1][SP1][Exploration2]+1[SP1][B]|</v>
      </c>
    </row>
    <row r="55" spans="1:3" x14ac:dyDescent="0.15">
      <c r="A55" s="14" t="s">
        <v>674</v>
      </c>
      <c r="B55" s="14"/>
      <c r="C55" s="14" t="str">
        <f t="shared" si="0"/>
        <v>[SP1]2[Strength2][SP1][SP1][Exploration2]+3[SP1][B]|</v>
      </c>
    </row>
    <row r="56" spans="1:3" ht="28.5" x14ac:dyDescent="0.15">
      <c r="A56" s="14" t="s">
        <v>568</v>
      </c>
      <c r="B56" s="14"/>
      <c r="C56" s="14" t="str">
        <f t="shared" si="0"/>
        <v>[SP1]2[Strength2][SP1][SP1][HappyFace2][HappyFace2][HappyFace2][SP1][B]|</v>
      </c>
    </row>
    <row r="57" spans="1:3" x14ac:dyDescent="0.15">
      <c r="A57" s="14" t="s">
        <v>601</v>
      </c>
      <c r="B57" s="14"/>
      <c r="C57" s="14" t="str">
        <f t="shared" si="0"/>
        <v>[SP1]3[Culture2][SP1][B]|</v>
      </c>
    </row>
    <row r="58" spans="1:3" x14ac:dyDescent="0.15">
      <c r="A58" s="14" t="s">
        <v>660</v>
      </c>
      <c r="B58" s="14"/>
      <c r="C58" s="14" t="str">
        <f t="shared" si="0"/>
        <v>[SP1]3[Culture2][SP1][SP1][BlueToken1][SP1][B]|</v>
      </c>
    </row>
    <row r="59" spans="1:3" x14ac:dyDescent="0.15">
      <c r="A59" s="14" t="s">
        <v>594</v>
      </c>
      <c r="B59" s="14"/>
      <c r="C59" s="14" t="str">
        <f t="shared" si="0"/>
        <v>[SP1]3[Culture2][SP1][SP1][HappyFace2][SP1][B]|</v>
      </c>
    </row>
    <row r="60" spans="1:3" x14ac:dyDescent="0.15">
      <c r="A60" s="14" t="s">
        <v>597</v>
      </c>
      <c r="B60" s="14"/>
      <c r="C60" s="14" t="str">
        <f t="shared" si="0"/>
        <v>[SP1]3[Culture2][SP1][SP1]3[Science2][SP1][B]|</v>
      </c>
    </row>
    <row r="61" spans="1:3" x14ac:dyDescent="0.15">
      <c r="A61" s="14" t="s">
        <v>657</v>
      </c>
      <c r="B61" s="14"/>
      <c r="C61" s="14" t="str">
        <f t="shared" si="0"/>
        <v>[SP1]3[Food2][SP1][B]|</v>
      </c>
    </row>
    <row r="62" spans="1:3" x14ac:dyDescent="0.15">
      <c r="A62" s="14" t="s">
        <v>638</v>
      </c>
      <c r="B62" s="14"/>
      <c r="C62" s="14" t="str">
        <f t="shared" si="0"/>
        <v>[SP1]3[Resource4][SP1][B]|</v>
      </c>
    </row>
    <row r="63" spans="1:3" x14ac:dyDescent="0.15">
      <c r="A63" s="14" t="s">
        <v>521</v>
      </c>
      <c r="B63" s="14"/>
      <c r="C63" s="14" t="str">
        <f t="shared" si="0"/>
        <v>[SP1]3[Science2][SP1][B]|</v>
      </c>
    </row>
    <row r="64" spans="1:3" x14ac:dyDescent="0.15">
      <c r="A64" s="14" t="s">
        <v>497</v>
      </c>
      <c r="B64" s="14"/>
      <c r="C64" s="14" t="str">
        <f t="shared" si="0"/>
        <v>[SP1]3[Strength2][SP1][B]|</v>
      </c>
    </row>
    <row r="65" spans="1:3" x14ac:dyDescent="0.15">
      <c r="A65" s="14" t="s">
        <v>675</v>
      </c>
      <c r="B65" s="14"/>
      <c r="C65" s="14" t="str">
        <f t="shared" si="0"/>
        <v>[SP1]3[Strength2][SP1][SP1][Exploration2]+4[SP1][B]|</v>
      </c>
    </row>
    <row r="66" spans="1:3" ht="28.5" x14ac:dyDescent="0.15">
      <c r="A66" s="14" t="s">
        <v>569</v>
      </c>
      <c r="B66" s="14"/>
      <c r="C66" s="14" t="str">
        <f t="shared" ref="C66:C129" si="1">IF(A66&lt;&gt;"",CONCATENATE(A66,"|",B66),"")</f>
        <v>[SP1]3[Strength2][SP1][SP1][HappyFace2][HappyFace2][HappyFace2][HappyFace2][SP1][B]|</v>
      </c>
    </row>
    <row r="67" spans="1:3" x14ac:dyDescent="0.15">
      <c r="A67" s="14" t="s">
        <v>595</v>
      </c>
      <c r="B67" s="14"/>
      <c r="C67" s="14" t="str">
        <f t="shared" si="1"/>
        <v>[SP1]4[Culture2][SP1][SP1][HappyFace2][SP1][B]|</v>
      </c>
    </row>
    <row r="68" spans="1:3" x14ac:dyDescent="0.15">
      <c r="A68" s="14" t="s">
        <v>498</v>
      </c>
      <c r="B68" s="14"/>
      <c r="C68" s="14" t="str">
        <f t="shared" si="1"/>
        <v>[SP1]4[Strength2][SP1][B]|</v>
      </c>
    </row>
    <row r="69" spans="1:3" x14ac:dyDescent="0.15">
      <c r="A69" s="14" t="s">
        <v>658</v>
      </c>
      <c r="B69" s="14"/>
      <c r="C69" s="14" t="str">
        <f t="shared" si="1"/>
        <v>[SP1]5[Food2][SP1][B]|</v>
      </c>
    </row>
    <row r="70" spans="1:3" x14ac:dyDescent="0.15">
      <c r="A70" s="14" t="s">
        <v>639</v>
      </c>
      <c r="B70" s="14"/>
      <c r="C70" s="14" t="str">
        <f t="shared" si="1"/>
        <v>[SP1]5[Resource4][SP1][B]|</v>
      </c>
    </row>
    <row r="71" spans="1:3" x14ac:dyDescent="0.15">
      <c r="A71" s="14" t="s">
        <v>526</v>
      </c>
      <c r="B71" s="14"/>
      <c r="C71" s="14" t="str">
        <f t="shared" si="1"/>
        <v>[SP1]5[Science2][SP1][B]|</v>
      </c>
    </row>
    <row r="72" spans="1:3" x14ac:dyDescent="0.15">
      <c r="A72" s="14" t="s">
        <v>499</v>
      </c>
      <c r="B72" s="14"/>
      <c r="C72" s="14" t="str">
        <f t="shared" si="1"/>
        <v>[SP1]5[Strength2][SP1][B]|</v>
      </c>
    </row>
    <row r="73" spans="1:3" x14ac:dyDescent="0.15">
      <c r="A73" s="14" t="s">
        <v>532</v>
      </c>
      <c r="B73" s="14"/>
      <c r="C73" s="14" t="str">
        <f t="shared" si="1"/>
        <v>[SP1]5[Strength2][SP1][SP1]-2[Science2][SP1][B]|</v>
      </c>
    </row>
    <row r="74" spans="1:3" x14ac:dyDescent="0.15">
      <c r="A74" s="14" t="s">
        <v>914</v>
      </c>
      <c r="B74" s="14" t="s">
        <v>927</v>
      </c>
      <c r="C74" s="14" t="str">
        <f t="shared" si="1"/>
        <v>+2 Defense / +1 Colonization.|+2 防御 / +1 殖民.</v>
      </c>
    </row>
    <row r="75" spans="1:3" x14ac:dyDescent="0.15">
      <c r="A75" s="14" t="s">
        <v>915</v>
      </c>
      <c r="B75" s="14" t="s">
        <v>928</v>
      </c>
      <c r="C75" s="14" t="str">
        <f t="shared" si="1"/>
        <v>+4 Defense / +2 Colonization.|+4 防御 / +2 殖民.</v>
      </c>
    </row>
    <row r="76" spans="1:3" x14ac:dyDescent="0.15">
      <c r="A76" s="14" t="s">
        <v>916</v>
      </c>
      <c r="B76" s="14" t="s">
        <v>929</v>
      </c>
      <c r="C76" s="14" t="str">
        <f t="shared" si="1"/>
        <v>+6 Defense / +3 Colonization.|+6 防御 / +3 殖民.</v>
      </c>
    </row>
    <row r="77" spans="1:3" x14ac:dyDescent="0.15">
      <c r="A77" s="14" t="s">
        <v>518</v>
      </c>
      <c r="B77" s="14"/>
      <c r="C77" s="14" t="str">
        <f t="shared" si="1"/>
        <v>1(6)[Science2]|</v>
      </c>
    </row>
    <row r="78" spans="1:3" x14ac:dyDescent="0.15">
      <c r="A78" s="14" t="s">
        <v>556</v>
      </c>
      <c r="B78" s="14"/>
      <c r="C78" s="14" t="str">
        <f t="shared" si="1"/>
        <v>1[B]2[B]4[B]9[B][Resource2]|</v>
      </c>
    </row>
    <row r="79" spans="1:3" x14ac:dyDescent="0.15">
      <c r="A79" s="14" t="s">
        <v>545</v>
      </c>
      <c r="B79" s="14"/>
      <c r="C79" s="14" t="str">
        <f t="shared" si="1"/>
        <v>1[B]4[B]1[B][Resource2]|</v>
      </c>
    </row>
    <row r="80" spans="1:3" x14ac:dyDescent="0.15">
      <c r="A80" s="14" t="s">
        <v>527</v>
      </c>
      <c r="B80" s="14"/>
      <c r="C80" s="14" t="str">
        <f t="shared" si="1"/>
        <v>10[Science2]|</v>
      </c>
    </row>
    <row r="81" spans="1:3" x14ac:dyDescent="0.15">
      <c r="A81" s="14" t="s">
        <v>687</v>
      </c>
      <c r="B81" s="14"/>
      <c r="C81" s="14" t="str">
        <f t="shared" si="1"/>
        <v>11 [Culture3]|</v>
      </c>
    </row>
    <row r="82" spans="1:3" x14ac:dyDescent="0.15">
      <c r="A82" s="14" t="s">
        <v>633</v>
      </c>
      <c r="B82" s="14"/>
      <c r="C82" s="14" t="str">
        <f t="shared" si="1"/>
        <v>11[B][Resource3]|</v>
      </c>
    </row>
    <row r="83" spans="1:3" x14ac:dyDescent="0.15">
      <c r="A83" s="14" t="s">
        <v>533</v>
      </c>
      <c r="B83" s="14"/>
      <c r="C83" s="14" t="str">
        <f t="shared" si="1"/>
        <v>11[Science2]|</v>
      </c>
    </row>
    <row r="84" spans="1:3" x14ac:dyDescent="0.15">
      <c r="A84" s="14" t="s">
        <v>528</v>
      </c>
      <c r="B84" s="14"/>
      <c r="C84" s="14" t="str">
        <f t="shared" si="1"/>
        <v>12[Science2]|</v>
      </c>
    </row>
    <row r="85" spans="1:3" x14ac:dyDescent="0.15">
      <c r="A85" s="14" t="s">
        <v>517</v>
      </c>
      <c r="B85" s="14"/>
      <c r="C85" s="14" t="str">
        <f t="shared" si="1"/>
        <v>2(8)[Science2]|</v>
      </c>
    </row>
    <row r="86" spans="1:3" x14ac:dyDescent="0.15">
      <c r="A86" s="14" t="s">
        <v>544</v>
      </c>
      <c r="B86" s="14"/>
      <c r="C86" s="14" t="str">
        <f t="shared" si="1"/>
        <v>2[B]2[B]2[B][Resource2]|</v>
      </c>
    </row>
    <row r="87" spans="1:3" x14ac:dyDescent="0.15">
      <c r="A87" s="14" t="s">
        <v>547</v>
      </c>
      <c r="B87" s="14"/>
      <c r="C87" s="14" t="str">
        <f t="shared" si="1"/>
        <v>2[B]2[B]3[B]2[B][Resource2]|</v>
      </c>
    </row>
    <row r="88" spans="1:3" x14ac:dyDescent="0.15">
      <c r="A88" s="14" t="s">
        <v>558</v>
      </c>
      <c r="B88" s="14"/>
      <c r="C88" s="14" t="str">
        <f t="shared" si="1"/>
        <v>2[B]3[B]4[B]3[B]2[B][Resource2]|</v>
      </c>
    </row>
    <row r="89" spans="1:3" x14ac:dyDescent="0.15">
      <c r="A89" s="14" t="s">
        <v>549</v>
      </c>
      <c r="B89" s="14"/>
      <c r="C89" s="14" t="str">
        <f t="shared" si="1"/>
        <v>2[B]4[B]2[B][Resource2]|</v>
      </c>
    </row>
    <row r="90" spans="1:3" x14ac:dyDescent="0.15">
      <c r="A90" s="14" t="s">
        <v>515</v>
      </c>
      <c r="B90" s="14"/>
      <c r="C90" s="14" t="str">
        <f t="shared" si="1"/>
        <v>2[Science2]|</v>
      </c>
    </row>
    <row r="91" spans="1:3" x14ac:dyDescent="0.15">
      <c r="A91" s="14" t="s">
        <v>694</v>
      </c>
      <c r="B91" s="14"/>
      <c r="C91" s="14" t="str">
        <f t="shared" si="1"/>
        <v>3 [Food3]|</v>
      </c>
    </row>
    <row r="92" spans="1:3" x14ac:dyDescent="0.15">
      <c r="A92" s="14" t="s">
        <v>782</v>
      </c>
      <c r="B92" s="14"/>
      <c r="C92" s="14" t="str">
        <f t="shared" si="1"/>
        <v>3 [Science3]|</v>
      </c>
    </row>
    <row r="93" spans="1:3" x14ac:dyDescent="0.15">
      <c r="A93" s="14" t="s">
        <v>415</v>
      </c>
      <c r="B93" s="14" t="s">
        <v>732</v>
      </c>
      <c r="C93" s="14" t="str">
        <f t="shared" si="1"/>
        <v>3 military cards|抽3张军事卡</v>
      </c>
    </row>
    <row r="94" spans="1:3" x14ac:dyDescent="0.15">
      <c r="A94" s="14" t="s">
        <v>523</v>
      </c>
      <c r="B94" s="14"/>
      <c r="C94" s="14" t="str">
        <f t="shared" si="1"/>
        <v>3(13)[Science2]|</v>
      </c>
    </row>
    <row r="95" spans="1:3" x14ac:dyDescent="0.15">
      <c r="A95" s="14" t="s">
        <v>629</v>
      </c>
      <c r="B95" s="14"/>
      <c r="C95" s="14" t="str">
        <f t="shared" si="1"/>
        <v>3[B][Resource3]|</v>
      </c>
    </row>
    <row r="96" spans="1:3" x14ac:dyDescent="0.15">
      <c r="A96" s="14" t="s">
        <v>546</v>
      </c>
      <c r="B96" s="14"/>
      <c r="C96" s="14" t="str">
        <f t="shared" si="1"/>
        <v>3[B]2[B]1[B][Resource2]|</v>
      </c>
    </row>
    <row r="97" spans="1:3" x14ac:dyDescent="0.15">
      <c r="A97" s="14" t="s">
        <v>543</v>
      </c>
      <c r="B97" s="14"/>
      <c r="C97" s="14" t="str">
        <f t="shared" si="1"/>
        <v>3[B]3[B][Resource2]|</v>
      </c>
    </row>
    <row r="98" spans="1:3" x14ac:dyDescent="0.15">
      <c r="A98" s="14" t="s">
        <v>550</v>
      </c>
      <c r="B98" s="14"/>
      <c r="C98" s="14" t="str">
        <f t="shared" si="1"/>
        <v>3[B]3[B]3[B][Resource2]|</v>
      </c>
    </row>
    <row r="99" spans="1:3" x14ac:dyDescent="0.15">
      <c r="A99" s="14" t="s">
        <v>554</v>
      </c>
      <c r="B99" s="14"/>
      <c r="C99" s="14" t="str">
        <f t="shared" si="1"/>
        <v>3[B]3[B]3[B]3[B][Resource2]|</v>
      </c>
    </row>
    <row r="100" spans="1:3" x14ac:dyDescent="0.15">
      <c r="A100" s="14" t="s">
        <v>551</v>
      </c>
      <c r="B100" s="14"/>
      <c r="C100" s="14" t="str">
        <f t="shared" si="1"/>
        <v>3[B]7[B]3[B][Resource2]|</v>
      </c>
    </row>
    <row r="101" spans="1:3" x14ac:dyDescent="0.15">
      <c r="A101" s="14" t="s">
        <v>511</v>
      </c>
      <c r="B101" s="14"/>
      <c r="C101" s="14" t="str">
        <f t="shared" si="1"/>
        <v>3[Science2]|</v>
      </c>
    </row>
    <row r="102" spans="1:3" x14ac:dyDescent="0.15">
      <c r="A102" s="14" t="s">
        <v>695</v>
      </c>
      <c r="B102" s="14"/>
      <c r="C102" s="14" t="str">
        <f t="shared" si="1"/>
        <v>4 [Food3]|</v>
      </c>
    </row>
    <row r="103" spans="1:3" x14ac:dyDescent="0.15">
      <c r="A103" s="14" t="s">
        <v>627</v>
      </c>
      <c r="B103" s="14"/>
      <c r="C103" s="14" t="str">
        <f t="shared" si="1"/>
        <v>4[B][Resource3]|</v>
      </c>
    </row>
    <row r="104" spans="1:3" x14ac:dyDescent="0.15">
      <c r="A104" s="14" t="s">
        <v>553</v>
      </c>
      <c r="B104" s="14"/>
      <c r="C104" s="14" t="str">
        <f t="shared" si="1"/>
        <v>4[B]2[B]2[B]4[B][Resource2]|</v>
      </c>
    </row>
    <row r="105" spans="1:3" x14ac:dyDescent="0.15">
      <c r="A105" s="14" t="s">
        <v>548</v>
      </c>
      <c r="B105" s="14"/>
      <c r="C105" s="14" t="str">
        <f t="shared" si="1"/>
        <v>4[B]4[B][Resource2]|</v>
      </c>
    </row>
    <row r="106" spans="1:3" x14ac:dyDescent="0.15">
      <c r="A106" s="14" t="s">
        <v>552</v>
      </c>
      <c r="B106" s="14"/>
      <c r="C106" s="14" t="str">
        <f t="shared" si="1"/>
        <v>4[B]4[B]4[B][Resource2]|</v>
      </c>
    </row>
    <row r="107" spans="1:3" x14ac:dyDescent="0.15">
      <c r="A107" s="14" t="s">
        <v>555</v>
      </c>
      <c r="B107" s="14"/>
      <c r="C107" s="14" t="str">
        <f t="shared" si="1"/>
        <v>4[B]4[B]4[B]4[B][Resource2]|</v>
      </c>
    </row>
    <row r="108" spans="1:3" x14ac:dyDescent="0.15">
      <c r="A108" s="14" t="s">
        <v>513</v>
      </c>
      <c r="B108" s="14"/>
      <c r="C108" s="14" t="str">
        <f t="shared" si="1"/>
        <v>4[Science2]|</v>
      </c>
    </row>
    <row r="109" spans="1:3" x14ac:dyDescent="0.15">
      <c r="A109" s="14" t="s">
        <v>690</v>
      </c>
      <c r="B109" s="14"/>
      <c r="C109" s="14" t="str">
        <f t="shared" si="1"/>
        <v>5 [Resource5]|</v>
      </c>
    </row>
    <row r="110" spans="1:3" x14ac:dyDescent="0.15">
      <c r="A110" s="14" t="s">
        <v>783</v>
      </c>
      <c r="B110" s="14"/>
      <c r="C110" s="14" t="str">
        <f t="shared" si="1"/>
        <v>5 [Science3]|</v>
      </c>
    </row>
    <row r="111" spans="1:3" x14ac:dyDescent="0.15">
      <c r="A111" s="14" t="s">
        <v>437</v>
      </c>
      <c r="B111" s="14" t="s">
        <v>766</v>
      </c>
      <c r="C111" s="14" t="str">
        <f t="shared" si="1"/>
        <v>5 military cards|抽5张军事卡</v>
      </c>
    </row>
    <row r="112" spans="1:3" x14ac:dyDescent="0.15">
      <c r="A112" s="14" t="s">
        <v>529</v>
      </c>
      <c r="B112" s="14"/>
      <c r="C112" s="14" t="str">
        <f t="shared" si="1"/>
        <v>5(19)[Science2]|</v>
      </c>
    </row>
    <row r="113" spans="1:3" x14ac:dyDescent="0.15">
      <c r="A113" s="14" t="s">
        <v>628</v>
      </c>
      <c r="B113" s="14"/>
      <c r="C113" s="14" t="str">
        <f t="shared" si="1"/>
        <v>5[B][Resource3]|</v>
      </c>
    </row>
    <row r="114" spans="1:3" x14ac:dyDescent="0.15">
      <c r="A114" s="14" t="s">
        <v>557</v>
      </c>
      <c r="B114" s="14"/>
      <c r="C114" s="14" t="str">
        <f t="shared" si="1"/>
        <v>5[B]6[B]5[B][Resource2]|</v>
      </c>
    </row>
    <row r="115" spans="1:3" x14ac:dyDescent="0.15">
      <c r="A115" s="14" t="s">
        <v>512</v>
      </c>
      <c r="B115" s="14"/>
      <c r="C115" s="14" t="str">
        <f t="shared" si="1"/>
        <v>5[Science2]|</v>
      </c>
    </row>
    <row r="116" spans="1:3" x14ac:dyDescent="0.15">
      <c r="A116" s="14" t="s">
        <v>686</v>
      </c>
      <c r="B116" s="14"/>
      <c r="C116" s="14" t="str">
        <f t="shared" si="1"/>
        <v>6 [Culture3]|</v>
      </c>
    </row>
    <row r="117" spans="1:3" x14ac:dyDescent="0.15">
      <c r="A117" s="14" t="s">
        <v>522</v>
      </c>
      <c r="B117" s="14"/>
      <c r="C117" s="14" t="str">
        <f t="shared" si="1"/>
        <v>6(12)[Science2]|</v>
      </c>
    </row>
    <row r="118" spans="1:3" x14ac:dyDescent="0.15">
      <c r="A118" s="14" t="s">
        <v>630</v>
      </c>
      <c r="B118" s="14"/>
      <c r="C118" s="14" t="str">
        <f t="shared" si="1"/>
        <v>6[B][Resource3]|</v>
      </c>
    </row>
    <row r="119" spans="1:3" x14ac:dyDescent="0.15">
      <c r="A119" s="14" t="s">
        <v>519</v>
      </c>
      <c r="B119" s="14"/>
      <c r="C119" s="14" t="str">
        <f t="shared" si="1"/>
        <v>6[Science2]|</v>
      </c>
    </row>
    <row r="120" spans="1:3" x14ac:dyDescent="0.15">
      <c r="A120" s="14" t="s">
        <v>531</v>
      </c>
      <c r="B120" s="14"/>
      <c r="C120" s="14" t="str">
        <f t="shared" si="1"/>
        <v>7(18)[Science2]|</v>
      </c>
    </row>
    <row r="121" spans="1:3" x14ac:dyDescent="0.15">
      <c r="A121" s="14" t="s">
        <v>632</v>
      </c>
      <c r="B121" s="14"/>
      <c r="C121" s="14" t="str">
        <f t="shared" si="1"/>
        <v>7[B][Resource3]|</v>
      </c>
    </row>
    <row r="122" spans="1:3" x14ac:dyDescent="0.15">
      <c r="A122" s="14" t="s">
        <v>520</v>
      </c>
      <c r="B122" s="14"/>
      <c r="C122" s="14" t="str">
        <f t="shared" si="1"/>
        <v>7[Science2]|</v>
      </c>
    </row>
    <row r="123" spans="1:3" x14ac:dyDescent="0.15">
      <c r="A123" s="14" t="s">
        <v>631</v>
      </c>
      <c r="B123" s="14"/>
      <c r="C123" s="14" t="str">
        <f t="shared" si="1"/>
        <v>8[B][Resource3]|</v>
      </c>
    </row>
    <row r="124" spans="1:3" x14ac:dyDescent="0.15">
      <c r="A124" s="14" t="s">
        <v>524</v>
      </c>
      <c r="B124" s="14"/>
      <c r="C124" s="14" t="str">
        <f t="shared" si="1"/>
        <v>8[Science2]|</v>
      </c>
    </row>
    <row r="125" spans="1:3" x14ac:dyDescent="0.15">
      <c r="A125" s="14" t="s">
        <v>691</v>
      </c>
      <c r="B125" s="14"/>
      <c r="C125" s="14" t="str">
        <f t="shared" si="1"/>
        <v>9 [Resource5]|</v>
      </c>
    </row>
    <row r="126" spans="1:3" x14ac:dyDescent="0.15">
      <c r="A126" s="14" t="s">
        <v>530</v>
      </c>
      <c r="B126" s="14"/>
      <c r="C126" s="14" t="str">
        <f t="shared" si="1"/>
        <v>9(17)[Science2]|</v>
      </c>
    </row>
    <row r="127" spans="1:3" x14ac:dyDescent="0.15">
      <c r="A127" s="14" t="s">
        <v>525</v>
      </c>
      <c r="B127" s="14"/>
      <c r="C127" s="14" t="str">
        <f t="shared" si="1"/>
        <v>9[Science2]|</v>
      </c>
    </row>
    <row r="128" spans="1:3" x14ac:dyDescent="0.15">
      <c r="A128" s="14" t="s">
        <v>271</v>
      </c>
      <c r="B128" s="14" t="s">
        <v>473</v>
      </c>
      <c r="C128" s="14" t="str">
        <f t="shared" si="1"/>
        <v>A|A</v>
      </c>
    </row>
    <row r="129" spans="1:3" ht="42.75" x14ac:dyDescent="0.15">
      <c r="A129" s="14" t="s">
        <v>131</v>
      </c>
      <c r="B129" s="14" t="s">
        <v>132</v>
      </c>
      <c r="C129" s="14" t="str">
        <f t="shared" si="1"/>
        <v>A revolution costs you all of your [MA1] instead of all of your [CA1]. You score 3 [Culture1] when declaring a revolution.|发动革命时消耗全部[MA1]而非全部[CA1]。革命时获得3[Culture1]。</v>
      </c>
    </row>
    <row r="130" spans="1:3" ht="28.5" x14ac:dyDescent="0.15">
      <c r="A130" s="14" t="s">
        <v>936</v>
      </c>
      <c r="B130" s="14" t="s">
        <v>937</v>
      </c>
      <c r="C130" s="14" t="str">
        <f t="shared" ref="C130:C199" si="2">IF(A130&lt;&gt;"",CONCATENATE(A130,"|",B130),"")</f>
        <v>A rival loses up to 5 [Science1]. You score that many [Science1].|你的对手失去最多5[Science1]，你获得等同于他们失去的[Science1].。</v>
      </c>
    </row>
    <row r="131" spans="1:3" x14ac:dyDescent="0.15">
      <c r="A131" s="14" t="s">
        <v>1004</v>
      </c>
      <c r="B131" s="14" t="s">
        <v>1005</v>
      </c>
      <c r="C131" s="14" t="str">
        <f t="shared" si="2"/>
        <v>Accept|接受</v>
      </c>
    </row>
    <row r="132" spans="1:3" x14ac:dyDescent="0.15">
      <c r="A132" s="14" t="s">
        <v>286</v>
      </c>
      <c r="B132" s="14" t="s">
        <v>11</v>
      </c>
      <c r="C132" s="14" t="str">
        <f t="shared" si="2"/>
        <v>Action|行动卡</v>
      </c>
    </row>
    <row r="133" spans="1:3" x14ac:dyDescent="0.15">
      <c r="A133" s="14" t="s">
        <v>844</v>
      </c>
      <c r="B133" s="14" t="s">
        <v>843</v>
      </c>
      <c r="C133" s="14" t="str">
        <f t="shared" si="2"/>
        <v>Adopt tactics|抄袭阵型</v>
      </c>
    </row>
    <row r="134" spans="1:3" ht="42.75" x14ac:dyDescent="0.15">
      <c r="A134" s="14" t="s">
        <v>284</v>
      </c>
      <c r="B134" s="14" t="s">
        <v>788</v>
      </c>
      <c r="C134" s="14" t="str">
        <f t="shared" si="2"/>
        <v>After you played a political action, you may play another political action. This ability can be used only once per game.|你可以在政治阶段额外进行一次政治行动，该能力整局游戏可以用一次。</v>
      </c>
    </row>
    <row r="135" spans="1:3" x14ac:dyDescent="0.15">
      <c r="A135" s="14" t="s">
        <v>829</v>
      </c>
      <c r="B135" s="14" t="s">
        <v>830</v>
      </c>
      <c r="C135" s="14" t="str">
        <f t="shared" si="2"/>
        <v>Aggression|侵略</v>
      </c>
    </row>
    <row r="136" spans="1:3" x14ac:dyDescent="0.15">
      <c r="A136" s="14" t="s">
        <v>811</v>
      </c>
      <c r="B136" s="14" t="s">
        <v>812</v>
      </c>
      <c r="C136" s="14" t="str">
        <f t="shared" si="2"/>
        <v>Agriculture|农业</v>
      </c>
    </row>
    <row r="137" spans="1:3" x14ac:dyDescent="0.15">
      <c r="A137" s="14" t="s">
        <v>373</v>
      </c>
      <c r="B137" s="14" t="s">
        <v>172</v>
      </c>
      <c r="C137" s="14" t="str">
        <f t="shared" si="2"/>
        <v>Air Force|空军</v>
      </c>
    </row>
    <row r="138" spans="1:3" x14ac:dyDescent="0.15">
      <c r="A138" s="14" t="s">
        <v>374</v>
      </c>
      <c r="B138" s="14" t="s">
        <v>173</v>
      </c>
      <c r="C138" s="14" t="str">
        <f t="shared" si="2"/>
        <v>Air Forces|飞机</v>
      </c>
    </row>
    <row r="139" spans="1:3" x14ac:dyDescent="0.15">
      <c r="A139" s="14" t="s">
        <v>1015</v>
      </c>
      <c r="B139" s="14" t="s">
        <v>1016</v>
      </c>
      <c r="C139" s="14" t="str">
        <f>IF(A139&lt;&gt;"",CONCATENATE(A139,"|",B139),"")</f>
        <v>Build Alexander's Empire|构筑亚历山大帝国</v>
      </c>
    </row>
    <row r="140" spans="1:3" x14ac:dyDescent="0.15">
      <c r="A140" s="14" t="s">
        <v>1018</v>
      </c>
      <c r="B140" s="14" t="s">
        <v>1017</v>
      </c>
      <c r="C140" s="14" t="str">
        <f>IF(A140&lt;&gt;"",CONCATENATE(A140,"|",B140),"")</f>
        <v>Blood, toil, tears, and sweat|热血、辛劳、汗水与泪水</v>
      </c>
    </row>
    <row r="141" spans="1:3" x14ac:dyDescent="0.15">
      <c r="A141" s="14" t="s">
        <v>1019</v>
      </c>
      <c r="B141" s="14" t="s">
        <v>1020</v>
      </c>
      <c r="C141" s="14" t="str">
        <f>IF(A141&lt;&gt;"",CONCATENATE(A141,"|",B141),"")</f>
        <v>Alexander|亚历山大</v>
      </c>
    </row>
    <row r="142" spans="1:3" x14ac:dyDescent="0.15">
      <c r="A142" s="14" t="s">
        <v>382</v>
      </c>
      <c r="B142" s="14" t="s">
        <v>190</v>
      </c>
      <c r="C142" s="14" t="str">
        <f t="shared" si="2"/>
        <v>Albert Einstein|阿尔伯特·爱因斯坦</v>
      </c>
    </row>
    <row r="143" spans="1:3" x14ac:dyDescent="0.15">
      <c r="A143" s="14" t="s">
        <v>300</v>
      </c>
      <c r="B143" s="14" t="s">
        <v>42</v>
      </c>
      <c r="C143" s="14" t="str">
        <f t="shared" si="2"/>
        <v>Alchemy|炼金术</v>
      </c>
    </row>
    <row r="144" spans="1:3" x14ac:dyDescent="0.15">
      <c r="A144" s="14" t="s">
        <v>279</v>
      </c>
      <c r="B144" s="14" t="s">
        <v>481</v>
      </c>
      <c r="C144" s="14" t="str">
        <f t="shared" si="2"/>
        <v>Alexander the Great|亚历山大大帝</v>
      </c>
    </row>
    <row r="145" spans="1:3" ht="28.5" x14ac:dyDescent="0.15">
      <c r="A145" s="14" t="s">
        <v>574</v>
      </c>
      <c r="B145" s="14" t="s">
        <v>747</v>
      </c>
      <c r="C145" s="14" t="str">
        <f t="shared" si="2"/>
        <v>All civilizations with the most [HappyFace1] gain 1 population.|拥有最多[HappyFace1]的文明增加一个人口</v>
      </c>
    </row>
    <row r="146" spans="1:3" x14ac:dyDescent="0.15">
      <c r="A146" s="14" t="s">
        <v>910</v>
      </c>
      <c r="B146" s="14" t="s">
        <v>902</v>
      </c>
      <c r="C146" s="14" t="str">
        <f t="shared" si="2"/>
        <v>Annex|吞并</v>
      </c>
    </row>
    <row r="147" spans="1:3" ht="28.5" x14ac:dyDescent="0.15">
      <c r="A147" s="14" t="s">
        <v>56</v>
      </c>
      <c r="B147" s="14" t="s">
        <v>57</v>
      </c>
      <c r="C147" s="14" t="str">
        <f t="shared" si="2"/>
        <v>Any other card or worker that gives you at least 1 [HappyFace1] now gives you an extra 1 [HappyFace1].|所有其他使你获得[HappyFace1]的卡牌或者工人额外+1[HappyFace1]</v>
      </c>
    </row>
    <row r="148" spans="1:3" x14ac:dyDescent="0.15">
      <c r="A148" s="14" t="s">
        <v>360</v>
      </c>
      <c r="B148" s="14" t="s">
        <v>142</v>
      </c>
      <c r="C148" s="14" t="str">
        <f t="shared" si="2"/>
        <v>Architecture|建筑学</v>
      </c>
    </row>
    <row r="149" spans="1:3" x14ac:dyDescent="0.15">
      <c r="A149" s="14" t="s">
        <v>298</v>
      </c>
      <c r="B149" s="14" t="s">
        <v>38</v>
      </c>
      <c r="C149" s="14" t="str">
        <f t="shared" si="2"/>
        <v>Arena|竞技场</v>
      </c>
    </row>
    <row r="150" spans="1:3" x14ac:dyDescent="0.15">
      <c r="A150" s="14" t="s">
        <v>280</v>
      </c>
      <c r="B150" s="14" t="s">
        <v>482</v>
      </c>
      <c r="C150" s="14" t="str">
        <f t="shared" si="2"/>
        <v>Aristotle|亚里士多德</v>
      </c>
    </row>
    <row r="151" spans="1:3" x14ac:dyDescent="0.15">
      <c r="A151" s="14" t="s">
        <v>913</v>
      </c>
      <c r="B151" s="14" t="s">
        <v>905</v>
      </c>
      <c r="C151" s="14" t="str">
        <f t="shared" si="2"/>
        <v>Armed Intervention|武装突袭</v>
      </c>
    </row>
    <row r="152" spans="1:3" x14ac:dyDescent="0.15">
      <c r="A152" s="14" t="s">
        <v>343</v>
      </c>
      <c r="B152" s="14" t="s">
        <v>111</v>
      </c>
      <c r="C152" s="14" t="str">
        <f t="shared" si="2"/>
        <v>Artillery|炮兵</v>
      </c>
    </row>
    <row r="153" spans="1:3" ht="42.75" x14ac:dyDescent="0.15">
      <c r="A153" s="14" t="s">
        <v>316</v>
      </c>
      <c r="B153" s="14" t="s">
        <v>64</v>
      </c>
      <c r="C153" s="14" t="str">
        <f t="shared" si="2"/>
        <v>As a political action, you may remove Columbus from play to colonize a territory in your hand without sacrificing any unit.|你可以在政治行动阶段移除哥伦布并直接占领一个殖民地。</v>
      </c>
    </row>
    <row r="154" spans="1:3" x14ac:dyDescent="0.15">
      <c r="A154" s="14" t="s">
        <v>418</v>
      </c>
      <c r="B154" s="14" t="s">
        <v>735</v>
      </c>
      <c r="C154" s="14" t="str">
        <f t="shared" si="2"/>
        <v>Barbarians|蛮人入侵</v>
      </c>
    </row>
    <row r="155" spans="1:3" x14ac:dyDescent="0.15">
      <c r="A155" s="14" t="s">
        <v>1010</v>
      </c>
      <c r="B155" s="14" t="s">
        <v>1011</v>
      </c>
      <c r="C155" s="14" t="str">
        <f t="shared" si="2"/>
        <v>Bid|竞价</v>
      </c>
    </row>
    <row r="156" spans="1:3" x14ac:dyDescent="0.15">
      <c r="A156" s="14" t="s">
        <v>383</v>
      </c>
      <c r="B156" s="14" t="s">
        <v>193</v>
      </c>
      <c r="C156" s="14" t="str">
        <f t="shared" si="2"/>
        <v>Bill Gates|比尔·盖茨</v>
      </c>
    </row>
    <row r="157" spans="1:3" x14ac:dyDescent="0.15">
      <c r="A157" s="14" t="s">
        <v>419</v>
      </c>
      <c r="B157" s="14" t="s">
        <v>737</v>
      </c>
      <c r="C157" s="14" t="str">
        <f t="shared" si="2"/>
        <v>Border Conflict|边境冲突</v>
      </c>
    </row>
    <row r="158" spans="1:3" x14ac:dyDescent="0.15">
      <c r="A158" s="14" t="s">
        <v>39</v>
      </c>
      <c r="B158" s="14" t="s">
        <v>40</v>
      </c>
      <c r="C158" s="14" t="str">
        <f t="shared" si="2"/>
        <v>Bread &amp;amp; Circuses|面包 &amp;amp; 马戏</v>
      </c>
    </row>
    <row r="159" spans="1:3" x14ac:dyDescent="0.15">
      <c r="A159" s="14" t="s">
        <v>333</v>
      </c>
      <c r="B159" s="14" t="s">
        <v>87</v>
      </c>
      <c r="C159" s="14" t="str">
        <f t="shared" si="2"/>
        <v>Breakthrough|突破</v>
      </c>
    </row>
    <row r="160" spans="1:3" x14ac:dyDescent="0.15">
      <c r="A160" s="14" t="s">
        <v>813</v>
      </c>
      <c r="B160" s="14" t="s">
        <v>814</v>
      </c>
      <c r="C160" s="14" t="str">
        <f t="shared" si="2"/>
        <v>Bronze|青铜矿</v>
      </c>
    </row>
    <row r="161" spans="1:3" x14ac:dyDescent="0.15">
      <c r="A161" s="14" t="s">
        <v>841</v>
      </c>
      <c r="B161" s="14" t="s">
        <v>842</v>
      </c>
      <c r="C161" s="14" t="str">
        <f t="shared" si="2"/>
        <v>Build|建造</v>
      </c>
    </row>
    <row r="162" spans="1:3" ht="28.5" x14ac:dyDescent="0.15">
      <c r="A162" s="14" t="s">
        <v>975</v>
      </c>
      <c r="B162" s="14" t="s">
        <v>976</v>
      </c>
      <c r="C162" s="14" t="str">
        <f t="shared" si="2"/>
        <v>Build [StageCount] stage of [WonderName] ([ResourceCount]R)|建造 [StageCount] 级 [WonderName] ([ResourceCount]R)</v>
      </c>
    </row>
    <row r="163" spans="1:3" x14ac:dyDescent="0.15">
      <c r="A163" s="14" t="s">
        <v>977</v>
      </c>
      <c r="B163" s="14" t="s">
        <v>978</v>
      </c>
      <c r="C163" s="14" t="str">
        <f t="shared" si="2"/>
        <v>Build free temple|建造免费的神庙</v>
      </c>
    </row>
    <row r="164" spans="1:3" x14ac:dyDescent="0.15">
      <c r="A164" s="14" t="s">
        <v>979</v>
      </c>
      <c r="B164" s="14" t="s">
        <v>980</v>
      </c>
      <c r="C164" s="14" t="str">
        <f t="shared" si="2"/>
        <v>Build free warrior|建造免费的战士</v>
      </c>
    </row>
    <row r="165" spans="1:3" ht="28.5" x14ac:dyDescent="0.15">
      <c r="A165" s="14" t="s">
        <v>16</v>
      </c>
      <c r="B165" s="14" t="s">
        <v>17</v>
      </c>
      <c r="C165" s="14" t="str">
        <f t="shared" si="2"/>
        <v>Build one stage of a wonder; pay 2 [Resource1] less.|完成奇迹的一步建筑，少花费2[Resource1]</v>
      </c>
    </row>
    <row r="166" spans="1:3" ht="28.5" x14ac:dyDescent="0.15">
      <c r="A166" s="14" t="s">
        <v>92</v>
      </c>
      <c r="B166" s="14" t="s">
        <v>93</v>
      </c>
      <c r="C166" s="14" t="str">
        <f t="shared" si="2"/>
        <v>Build one stage of a wonder; pay 3 [Resource1] less.|完成奇迹的一步建筑，少花费3[Resource1]</v>
      </c>
    </row>
    <row r="167" spans="1:3" x14ac:dyDescent="0.15">
      <c r="A167" s="14" t="s">
        <v>1024</v>
      </c>
      <c r="B167" s="14" t="s">
        <v>1025</v>
      </c>
      <c r="C167" s="14" t="str">
        <f>IF(A167&lt;&gt;"",CONCATENATE(A167,"|",B167),"")</f>
        <v>Discard cards|弃牌</v>
      </c>
    </row>
    <row r="168" spans="1:3" x14ac:dyDescent="0.15">
      <c r="A168" s="14" t="s">
        <v>1023</v>
      </c>
      <c r="B168" s="14" t="s">
        <v>1022</v>
      </c>
      <c r="C168" s="14" t="str">
        <f>IF(A168&lt;&gt;"",CONCATENATE(A168,"|",B168),"")</f>
        <v>Select [Num] card to discard:|请弃掉[Num]张军事牌:</v>
      </c>
    </row>
    <row r="169" spans="1:3" x14ac:dyDescent="0.15">
      <c r="A169" s="14" t="s">
        <v>1021</v>
      </c>
      <c r="B169" s="14" t="s">
        <v>1022</v>
      </c>
      <c r="C169" s="14" t="str">
        <f>IF(A169&lt;&gt;"",CONCATENATE(A169,"|",B169),"")</f>
        <v>Select [Num] cards to discard:|请弃掉[Num]张军事牌:</v>
      </c>
    </row>
    <row r="170" spans="1:3" ht="28.5" x14ac:dyDescent="0.15">
      <c r="A170" s="14" t="s">
        <v>563</v>
      </c>
      <c r="B170" s="14" t="s">
        <v>151</v>
      </c>
      <c r="C170" s="14" t="str">
        <f t="shared" si="2"/>
        <v>Build one stage of a wonder; pay 4 [Resource1] less.|完成奇迹的一步建筑，少花费4[Resource1]</v>
      </c>
    </row>
    <row r="171" spans="1:3" ht="28.5" x14ac:dyDescent="0.15">
      <c r="A171" s="14" t="s">
        <v>0</v>
      </c>
      <c r="B171" s="14" t="s">
        <v>1</v>
      </c>
      <c r="C171" s="14" t="str">
        <f t="shared" si="2"/>
        <v>Build one stage of a wonder; pay 5 [Resource1] less.|完成奇迹的一步建筑，少花费5[Resource1]</v>
      </c>
    </row>
    <row r="172" spans="1:3" ht="28.5" x14ac:dyDescent="0.15">
      <c r="A172" s="14" t="s">
        <v>25</v>
      </c>
      <c r="B172" s="14" t="s">
        <v>26</v>
      </c>
      <c r="C172" s="14" t="str">
        <f t="shared" si="2"/>
        <v>Build or upgrade a mine or farm; pay 1 [Resource1] less.|建造或升级一块新的农田或矿场，少花费1[Resource1]</v>
      </c>
    </row>
    <row r="173" spans="1:3" ht="28.5" x14ac:dyDescent="0.15">
      <c r="A173" s="14" t="s">
        <v>100</v>
      </c>
      <c r="B173" s="14" t="s">
        <v>101</v>
      </c>
      <c r="C173" s="14" t="str">
        <f t="shared" si="2"/>
        <v>Build or upgrade a mine or farm; pay 2 [Resource1] less.|建造或升级一块新的农田或矿场，少花费2[Resource1]</v>
      </c>
    </row>
    <row r="174" spans="1:3" ht="28.5" x14ac:dyDescent="0.15">
      <c r="A174" s="14" t="s">
        <v>161</v>
      </c>
      <c r="B174" s="14" t="s">
        <v>162</v>
      </c>
      <c r="C174" s="14" t="str">
        <f t="shared" si="2"/>
        <v>Build or upgrade a mine or farm; pay 3 [Resource1] less.|建造或升级一块新的农田或矿场，少花费3[Resource1]</v>
      </c>
    </row>
    <row r="175" spans="1:3" ht="28.5" x14ac:dyDescent="0.15">
      <c r="A175" s="14" t="s">
        <v>163</v>
      </c>
      <c r="B175" s="14" t="s">
        <v>164</v>
      </c>
      <c r="C175" s="14" t="str">
        <f t="shared" si="2"/>
        <v>Build or upgrade an urban building. Pay 3 [Resource1] less.|建造或升级一座新的城市建筑，少花费3[Resource1]</v>
      </c>
    </row>
    <row r="176" spans="1:3" ht="28.5" x14ac:dyDescent="0.15">
      <c r="A176" s="14" t="s">
        <v>32</v>
      </c>
      <c r="B176" s="14" t="s">
        <v>33</v>
      </c>
      <c r="C176" s="14" t="str">
        <f t="shared" si="2"/>
        <v>Build or upgrade an urban building; pay 1 [Resource1] less.|建造或升级一座新的城市建筑，少花费1[Resource1]</v>
      </c>
    </row>
    <row r="177" spans="1:3" ht="28.5" x14ac:dyDescent="0.15">
      <c r="A177" s="14" t="s">
        <v>562</v>
      </c>
      <c r="B177" s="14" t="s">
        <v>102</v>
      </c>
      <c r="C177" s="14" t="str">
        <f t="shared" si="2"/>
        <v>Build or upgrade an urban building; pay 2 [Resource1] less.|建造或升级一座新的城市建筑，少花费2[Resource1]</v>
      </c>
    </row>
    <row r="178" spans="1:3" ht="28.5" x14ac:dyDescent="0.15">
      <c r="A178" s="14" t="s">
        <v>699</v>
      </c>
      <c r="B178" s="14" t="s">
        <v>3</v>
      </c>
      <c r="C178" s="14" t="str">
        <f t="shared" si="2"/>
        <v>Build or upgrade an urban building; pay 4 [Resource1] less.|建造或升级一座新的城市建筑，少花费4[Resource1]</v>
      </c>
    </row>
    <row r="179" spans="1:3" x14ac:dyDescent="0.15">
      <c r="A179" s="14" t="s">
        <v>344</v>
      </c>
      <c r="B179" s="14" t="s">
        <v>112</v>
      </c>
      <c r="C179" s="14" t="str">
        <f t="shared" si="2"/>
        <v>Cannon|加农炮</v>
      </c>
    </row>
    <row r="180" spans="1:3" x14ac:dyDescent="0.15">
      <c r="A180" s="14" t="s">
        <v>330</v>
      </c>
      <c r="B180" s="14" t="s">
        <v>84</v>
      </c>
      <c r="C180" s="14" t="str">
        <f t="shared" si="2"/>
        <v>Cartography|制图法</v>
      </c>
    </row>
    <row r="181" spans="1:3" x14ac:dyDescent="0.15">
      <c r="A181" s="14" t="s">
        <v>307</v>
      </c>
      <c r="B181" s="14" t="s">
        <v>48</v>
      </c>
      <c r="C181" s="14" t="str">
        <f t="shared" si="2"/>
        <v>Cavalry|骑兵</v>
      </c>
    </row>
    <row r="182" spans="1:3" x14ac:dyDescent="0.15">
      <c r="A182" s="14" t="s">
        <v>345</v>
      </c>
      <c r="B182" s="14" t="s">
        <v>113</v>
      </c>
      <c r="C182" s="14" t="str">
        <f t="shared" si="2"/>
        <v>Cavalrymen|圣骑士</v>
      </c>
    </row>
    <row r="183" spans="1:3" x14ac:dyDescent="0.15">
      <c r="A183" s="14" t="s">
        <v>194</v>
      </c>
      <c r="B183" s="14" t="s">
        <v>195</v>
      </c>
      <c r="C183" s="14" t="str">
        <f t="shared" si="2"/>
        <v>Charles Chaplin|查理·卓别林</v>
      </c>
    </row>
    <row r="184" spans="1:3" x14ac:dyDescent="0.15">
      <c r="A184" s="14" t="s">
        <v>315</v>
      </c>
      <c r="B184" s="14" t="s">
        <v>63</v>
      </c>
      <c r="C184" s="14" t="str">
        <f t="shared" si="2"/>
        <v>Christopher Columbus|克里斯多弗·哥伦布</v>
      </c>
    </row>
    <row r="185" spans="1:3" x14ac:dyDescent="0.15">
      <c r="A185" s="14" t="s">
        <v>325</v>
      </c>
      <c r="B185" s="14" t="s">
        <v>79</v>
      </c>
      <c r="C185" s="14" t="str">
        <f t="shared" si="2"/>
        <v>Civil|内政</v>
      </c>
    </row>
    <row r="186" spans="1:3" x14ac:dyDescent="0.15">
      <c r="A186" s="14" t="s">
        <v>888</v>
      </c>
      <c r="B186" s="14" t="s">
        <v>889</v>
      </c>
      <c r="C186" s="14" t="str">
        <f t="shared" si="2"/>
        <v>Civil cards|内政卡</v>
      </c>
    </row>
    <row r="187" spans="1:3" x14ac:dyDescent="0.15">
      <c r="A187" s="14" t="s">
        <v>390</v>
      </c>
      <c r="B187" s="14" t="s">
        <v>208</v>
      </c>
      <c r="C187" s="14" t="str">
        <f t="shared" si="2"/>
        <v>Civil Service|公共服务</v>
      </c>
    </row>
    <row r="188" spans="1:3" x14ac:dyDescent="0.15">
      <c r="A188" s="14" t="s">
        <v>438</v>
      </c>
      <c r="B188" s="14" t="s">
        <v>767</v>
      </c>
      <c r="C188" s="14" t="str">
        <f t="shared" si="2"/>
        <v>Civil Unrest|市民暴动</v>
      </c>
    </row>
    <row r="189" spans="1:3" x14ac:dyDescent="0.15">
      <c r="A189" s="14" t="s">
        <v>861</v>
      </c>
      <c r="B189" s="14" t="s">
        <v>873</v>
      </c>
      <c r="C189" s="14" t="str">
        <f t="shared" si="2"/>
        <v>Classic Army|古典阵型</v>
      </c>
    </row>
    <row r="190" spans="1:3" x14ac:dyDescent="0.15">
      <c r="A190" s="14" t="s">
        <v>337</v>
      </c>
      <c r="B190" s="14" t="s">
        <v>104</v>
      </c>
      <c r="C190" s="14" t="str">
        <f t="shared" si="2"/>
        <v>Coal|煤</v>
      </c>
    </row>
    <row r="191" spans="1:3" x14ac:dyDescent="0.15">
      <c r="A191" s="14" t="s">
        <v>326</v>
      </c>
      <c r="B191" s="14" t="s">
        <v>80</v>
      </c>
      <c r="C191" s="14" t="str">
        <f t="shared" si="2"/>
        <v>Code of Laws|法典</v>
      </c>
    </row>
    <row r="192" spans="1:3" x14ac:dyDescent="0.15">
      <c r="A192" s="14" t="s">
        <v>439</v>
      </c>
      <c r="B192" s="14" t="s">
        <v>769</v>
      </c>
      <c r="C192" s="14" t="str">
        <f t="shared" si="2"/>
        <v>Cold War|冷战</v>
      </c>
    </row>
    <row r="193" spans="1:3" x14ac:dyDescent="0.15">
      <c r="A193" s="14" t="s">
        <v>273</v>
      </c>
      <c r="B193" s="14" t="s">
        <v>475</v>
      </c>
      <c r="C193" s="14" t="str">
        <f t="shared" si="2"/>
        <v>Colossus|巨神像</v>
      </c>
    </row>
    <row r="194" spans="1:3" x14ac:dyDescent="0.15">
      <c r="A194" s="14" t="s">
        <v>387</v>
      </c>
      <c r="B194" s="14" t="s">
        <v>205</v>
      </c>
      <c r="C194" s="14" t="str">
        <f t="shared" si="2"/>
        <v>Communism|共产主义</v>
      </c>
    </row>
    <row r="195" spans="1:3" x14ac:dyDescent="0.15">
      <c r="A195" s="14" t="s">
        <v>370</v>
      </c>
      <c r="B195" s="14" t="s">
        <v>169</v>
      </c>
      <c r="C195" s="14" t="str">
        <f t="shared" si="2"/>
        <v>Computers|计算机</v>
      </c>
    </row>
    <row r="196" spans="1:3" x14ac:dyDescent="0.15">
      <c r="A196" s="14" t="s">
        <v>1008</v>
      </c>
      <c r="B196" s="14" t="s">
        <v>1009</v>
      </c>
      <c r="C196" s="14" t="str">
        <f t="shared" si="2"/>
        <v>Concede defeat|承认战败</v>
      </c>
    </row>
    <row r="197" spans="1:3" x14ac:dyDescent="0.15">
      <c r="A197" s="14" t="s">
        <v>862</v>
      </c>
      <c r="B197" s="14" t="s">
        <v>874</v>
      </c>
      <c r="C197" s="14" t="str">
        <f t="shared" si="2"/>
        <v>Conquistadors|西班牙阵型</v>
      </c>
    </row>
    <row r="198" spans="1:3" x14ac:dyDescent="0.15">
      <c r="A198" s="14" t="s">
        <v>357</v>
      </c>
      <c r="B198" s="14" t="s">
        <v>140</v>
      </c>
      <c r="C198" s="14" t="str">
        <f t="shared" si="2"/>
        <v>Constitutional Monarchy|君主立宪制</v>
      </c>
    </row>
    <row r="199" spans="1:3" x14ac:dyDescent="0.15">
      <c r="A199" s="14" t="s">
        <v>327</v>
      </c>
      <c r="B199" s="14" t="s">
        <v>81</v>
      </c>
      <c r="C199" s="14" t="str">
        <f t="shared" si="2"/>
        <v>Construction|建筑</v>
      </c>
    </row>
    <row r="200" spans="1:3" x14ac:dyDescent="0.15">
      <c r="A200" s="14" t="s">
        <v>793</v>
      </c>
      <c r="B200" s="14" t="s">
        <v>794</v>
      </c>
      <c r="C200" s="14" t="str">
        <f t="shared" ref="C200:C263" si="3">IF(A200&lt;&gt;"",CONCATENATE(A200,"|",B200),"")</f>
        <v>Cost|花费</v>
      </c>
    </row>
    <row r="201" spans="1:3" ht="57" x14ac:dyDescent="0.15">
      <c r="A201" s="14" t="s">
        <v>996</v>
      </c>
      <c r="B201" s="14" t="s">
        <v>967</v>
      </c>
      <c r="C201" s="14" t="str">
        <f t="shared" si="3"/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02" spans="1:3" ht="57" x14ac:dyDescent="0.15">
      <c r="A202" s="14" t="s">
        <v>997</v>
      </c>
      <c r="B202" s="14" t="s">
        <v>143</v>
      </c>
      <c r="C202" s="14" t="str">
        <f t="shared" si="3"/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03" spans="1:3" ht="57" x14ac:dyDescent="0.15">
      <c r="A203" s="14" t="s">
        <v>998</v>
      </c>
      <c r="B203" s="14" t="s">
        <v>968</v>
      </c>
      <c r="C203" s="14" t="str">
        <f t="shared" si="3"/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04" spans="1:3" x14ac:dyDescent="0.15">
      <c r="A204" s="14" t="s">
        <v>440</v>
      </c>
      <c r="B204" s="14" t="s">
        <v>771</v>
      </c>
      <c r="C204" s="14" t="str">
        <f t="shared" si="3"/>
        <v>Crime Wave|残酷的战争</v>
      </c>
    </row>
    <row r="205" spans="1:3" x14ac:dyDescent="0.15">
      <c r="A205" s="14" t="s">
        <v>420</v>
      </c>
      <c r="B205" s="14" t="s">
        <v>739</v>
      </c>
      <c r="C205" s="14" t="str">
        <f t="shared" si="3"/>
        <v>Crusades|十字军东征</v>
      </c>
    </row>
    <row r="206" spans="1:3" x14ac:dyDescent="0.15">
      <c r="A206" s="14" t="s">
        <v>287</v>
      </c>
      <c r="B206" s="14" t="s">
        <v>12</v>
      </c>
      <c r="C206" s="14" t="str">
        <f t="shared" si="3"/>
        <v>Cultural Heritage|文化遗产</v>
      </c>
    </row>
    <row r="207" spans="1:3" x14ac:dyDescent="0.15">
      <c r="A207" s="14" t="s">
        <v>421</v>
      </c>
      <c r="B207" s="14" t="s">
        <v>740</v>
      </c>
      <c r="C207" s="14" t="str">
        <f t="shared" si="3"/>
        <v>Cultural Influence|文化影响</v>
      </c>
    </row>
    <row r="208" spans="1:3" x14ac:dyDescent="0.15">
      <c r="A208" s="14" t="s">
        <v>797</v>
      </c>
      <c r="B208" s="14" t="s">
        <v>798</v>
      </c>
      <c r="C208" s="14" t="str">
        <f t="shared" si="3"/>
        <v>Current|当前事件</v>
      </c>
    </row>
    <row r="209" spans="1:3" x14ac:dyDescent="0.15">
      <c r="A209" s="14" t="s">
        <v>890</v>
      </c>
      <c r="B209" s="14" t="s">
        <v>891</v>
      </c>
      <c r="C209" s="14" t="str">
        <f t="shared" si="3"/>
        <v>Current[B]events[B]played|已打出的当前事件</v>
      </c>
    </row>
    <row r="210" spans="1:3" x14ac:dyDescent="0.15">
      <c r="A210" s="14" t="s">
        <v>991</v>
      </c>
      <c r="B210" s="14" t="s">
        <v>992</v>
      </c>
      <c r="C210" s="14" t="str">
        <f t="shared" si="3"/>
        <v>Declare|发动</v>
      </c>
    </row>
    <row r="211" spans="1:3" x14ac:dyDescent="0.15">
      <c r="A211" s="14" t="s">
        <v>989</v>
      </c>
      <c r="B211" s="14" t="s">
        <v>990</v>
      </c>
      <c r="C211" s="14" t="str">
        <f t="shared" si="3"/>
        <v>Decline|拒绝</v>
      </c>
    </row>
    <row r="212" spans="1:3" x14ac:dyDescent="0.15">
      <c r="A212" s="14" t="s">
        <v>1006</v>
      </c>
      <c r="B212" s="14" t="s">
        <v>1007</v>
      </c>
      <c r="C212" s="14" t="str">
        <f t="shared" si="3"/>
        <v>Defend|防御</v>
      </c>
    </row>
    <row r="213" spans="1:3" x14ac:dyDescent="0.15">
      <c r="A213" s="14" t="s">
        <v>809</v>
      </c>
      <c r="B213" s="14" t="s">
        <v>810</v>
      </c>
      <c r="C213" s="14" t="str">
        <f t="shared" si="3"/>
        <v>Defense / Colonization|防御 / 殖民</v>
      </c>
    </row>
    <row r="214" spans="1:3" x14ac:dyDescent="0.15">
      <c r="A214" s="14" t="s">
        <v>863</v>
      </c>
      <c r="B214" s="14" t="s">
        <v>875</v>
      </c>
      <c r="C214" s="14" t="str">
        <f t="shared" si="3"/>
        <v>Defensive Army|防御阵型</v>
      </c>
    </row>
    <row r="215" spans="1:3" x14ac:dyDescent="0.15">
      <c r="A215" s="14" t="s">
        <v>388</v>
      </c>
      <c r="B215" s="14" t="s">
        <v>206</v>
      </c>
      <c r="C215" s="14" t="str">
        <f t="shared" si="3"/>
        <v>Democracy|民主制</v>
      </c>
    </row>
    <row r="216" spans="1:3" x14ac:dyDescent="0.15">
      <c r="A216" s="14" t="s">
        <v>821</v>
      </c>
      <c r="B216" s="14" t="s">
        <v>822</v>
      </c>
      <c r="C216" s="14" t="str">
        <f t="shared" si="3"/>
        <v>Despotism|专制</v>
      </c>
    </row>
    <row r="217" spans="1:3" ht="42.75" x14ac:dyDescent="0.15">
      <c r="A217" s="14" t="s">
        <v>918</v>
      </c>
      <c r="B217" s="14" t="s">
        <v>933</v>
      </c>
      <c r="C217" s="14" t="str">
        <f t="shared" si="3"/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218" spans="1:3" ht="57" x14ac:dyDescent="0.15">
      <c r="A218" s="14" t="s">
        <v>921</v>
      </c>
      <c r="B218" s="14" t="s">
        <v>934</v>
      </c>
      <c r="C218" s="14" t="str">
        <f t="shared" si="3"/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219" spans="1:3" ht="57" x14ac:dyDescent="0.15">
      <c r="A219" s="14" t="s">
        <v>924</v>
      </c>
      <c r="B219" s="14" t="s">
        <v>935</v>
      </c>
      <c r="C219" s="14" t="str">
        <f t="shared" si="3"/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220" spans="1:3" ht="28.5" x14ac:dyDescent="0.15">
      <c r="A220" s="14" t="s">
        <v>88</v>
      </c>
      <c r="B220" s="14" t="s">
        <v>89</v>
      </c>
      <c r="C220" s="14" t="str">
        <f t="shared" si="3"/>
        <v>Develop a technology. After you pay the [Science1] cost, score 2 [Science1].|以正常价格打出一张科技牌，然后获得2[Science1]</v>
      </c>
    </row>
    <row r="221" spans="1:3" ht="28.5" x14ac:dyDescent="0.15">
      <c r="A221" s="14" t="s">
        <v>146</v>
      </c>
      <c r="B221" s="14" t="s">
        <v>147</v>
      </c>
      <c r="C221" s="14" t="str">
        <f t="shared" si="3"/>
        <v>Develop a technology. After you pay the [Science1] cost, score 3 [Science1].|以正常价格打出一张科技牌，然后获得3[Science1]</v>
      </c>
    </row>
    <row r="222" spans="1:3" x14ac:dyDescent="0.15">
      <c r="A222" s="14" t="s">
        <v>410</v>
      </c>
      <c r="B222" s="14" t="s">
        <v>727</v>
      </c>
      <c r="C222" s="14" t="str">
        <f t="shared" si="3"/>
        <v>Developed Territory|科技先进的领土</v>
      </c>
    </row>
    <row r="223" spans="1:3" x14ac:dyDescent="0.15">
      <c r="A223" s="14" t="s">
        <v>397</v>
      </c>
      <c r="B223" s="14" t="s">
        <v>703</v>
      </c>
      <c r="C223" s="14" t="str">
        <f t="shared" si="3"/>
        <v>Development of Agriculture|农业发展</v>
      </c>
    </row>
    <row r="224" spans="1:3" x14ac:dyDescent="0.15">
      <c r="A224" s="14" t="s">
        <v>398</v>
      </c>
      <c r="B224" s="14" t="s">
        <v>704</v>
      </c>
      <c r="C224" s="14" t="str">
        <f t="shared" si="3"/>
        <v>Development of Civilization|文明发展</v>
      </c>
    </row>
    <row r="225" spans="1:3" x14ac:dyDescent="0.15">
      <c r="A225" s="14" t="s">
        <v>399</v>
      </c>
      <c r="B225" s="14" t="s">
        <v>707</v>
      </c>
      <c r="C225" s="14" t="str">
        <f t="shared" si="3"/>
        <v>Development of Crafts|手工业发展</v>
      </c>
    </row>
    <row r="226" spans="1:3" x14ac:dyDescent="0.15">
      <c r="A226" s="14" t="s">
        <v>400</v>
      </c>
      <c r="B226" s="14" t="s">
        <v>710</v>
      </c>
      <c r="C226" s="14" t="str">
        <f t="shared" si="3"/>
        <v>Development of Markets|市场发展</v>
      </c>
    </row>
    <row r="227" spans="1:3" x14ac:dyDescent="0.15">
      <c r="A227" s="14" t="s">
        <v>401</v>
      </c>
      <c r="B227" s="14" t="s">
        <v>713</v>
      </c>
      <c r="C227" s="14" t="str">
        <f t="shared" si="3"/>
        <v>Development of Politics|政治发展</v>
      </c>
    </row>
    <row r="228" spans="1:3" x14ac:dyDescent="0.15">
      <c r="A228" s="14" t="s">
        <v>403</v>
      </c>
      <c r="B228" s="14" t="s">
        <v>715</v>
      </c>
      <c r="C228" s="14" t="str">
        <f t="shared" si="3"/>
        <v>Development of Religion|宗教发展</v>
      </c>
    </row>
    <row r="229" spans="1:3" x14ac:dyDescent="0.15">
      <c r="A229" s="14" t="s">
        <v>404</v>
      </c>
      <c r="B229" s="14" t="s">
        <v>718</v>
      </c>
      <c r="C229" s="14" t="str">
        <f t="shared" si="3"/>
        <v>Development of Science|科学发展</v>
      </c>
    </row>
    <row r="230" spans="1:3" x14ac:dyDescent="0.15">
      <c r="A230" s="14" t="s">
        <v>405</v>
      </c>
      <c r="B230" s="14" t="s">
        <v>721</v>
      </c>
      <c r="C230" s="14" t="str">
        <f t="shared" si="3"/>
        <v>Development of Settlement|居民发展</v>
      </c>
    </row>
    <row r="231" spans="1:3" x14ac:dyDescent="0.15">
      <c r="A231" s="14" t="s">
        <v>407</v>
      </c>
      <c r="B231" s="14" t="s">
        <v>723</v>
      </c>
      <c r="C231" s="14" t="str">
        <f t="shared" si="3"/>
        <v>Development of Trade Routes|交易发展</v>
      </c>
    </row>
    <row r="232" spans="1:3" x14ac:dyDescent="0.15">
      <c r="A232" s="14" t="s">
        <v>408</v>
      </c>
      <c r="B232" s="14" t="s">
        <v>725</v>
      </c>
      <c r="C232" s="14" t="str">
        <f t="shared" si="3"/>
        <v>Development of Warfare|军事发展</v>
      </c>
    </row>
    <row r="233" spans="1:3" x14ac:dyDescent="0.15">
      <c r="A233" s="14" t="s">
        <v>847</v>
      </c>
      <c r="B233" s="14" t="s">
        <v>848</v>
      </c>
      <c r="C233" s="14" t="str">
        <f t="shared" si="3"/>
        <v>Disband|拆毁</v>
      </c>
    </row>
    <row r="234" spans="1:3" x14ac:dyDescent="0.15">
      <c r="A234" s="14" t="s">
        <v>849</v>
      </c>
      <c r="B234" s="14" t="s">
        <v>850</v>
      </c>
      <c r="C234" s="14" t="str">
        <f t="shared" si="3"/>
        <v>Disband / Destroy|拆除 / 摧毁</v>
      </c>
    </row>
    <row r="235" spans="1:3" x14ac:dyDescent="0.15">
      <c r="A235" s="14" t="s">
        <v>837</v>
      </c>
      <c r="B235" s="14" t="s">
        <v>838</v>
      </c>
      <c r="C235" s="14" t="str">
        <f t="shared" si="3"/>
        <v>Discover|研发</v>
      </c>
    </row>
    <row r="236" spans="1:3" x14ac:dyDescent="0.15">
      <c r="A236" s="14" t="s">
        <v>306</v>
      </c>
      <c r="B236" s="14" t="s">
        <v>110</v>
      </c>
      <c r="C236" s="14" t="str">
        <f t="shared" si="3"/>
        <v>Drama|戏曲</v>
      </c>
    </row>
    <row r="237" spans="1:3" ht="28.5" x14ac:dyDescent="0.15">
      <c r="A237" s="14" t="s">
        <v>118</v>
      </c>
      <c r="B237" s="14" t="s">
        <v>119</v>
      </c>
      <c r="C237" s="14" t="str">
        <f t="shared" si="3"/>
        <v xml:space="preserve">During your Action Phase, you can gain 1 population. (This costs no [CA1] or [Food1].)|每回合可以不使用[CA1]和[Food1]获得一个人口。 </v>
      </c>
    </row>
    <row r="238" spans="1:3" ht="28.5" x14ac:dyDescent="0.15">
      <c r="A238" s="14" t="s">
        <v>227</v>
      </c>
      <c r="B238" s="14" t="s">
        <v>228</v>
      </c>
      <c r="C238" s="14" t="str">
        <f t="shared" si="3"/>
        <v>Each civilization gains 1 [Food1] for each of its [HappyFace1] (max 8).|每个文明根据其[HappyFace1]增加[Food1]。（最多8个）</v>
      </c>
    </row>
    <row r="239" spans="1:3" x14ac:dyDescent="0.15">
      <c r="A239" s="14" t="s">
        <v>406</v>
      </c>
      <c r="B239" s="14" t="s">
        <v>722</v>
      </c>
      <c r="C239" s="14" t="str">
        <f t="shared" si="3"/>
        <v>Each civilization gains 1 population.|每个文明免费获得一个人口</v>
      </c>
    </row>
    <row r="240" spans="1:3" x14ac:dyDescent="0.15">
      <c r="A240" s="14" t="s">
        <v>701</v>
      </c>
      <c r="B240" s="14" t="s">
        <v>702</v>
      </c>
      <c r="C240" s="14" t="str">
        <f t="shared" si="3"/>
        <v>Each civilization gains 2 [Food1].|每个文明生产2[Food1]</v>
      </c>
    </row>
    <row r="241" spans="1:3" ht="28.5" x14ac:dyDescent="0.15">
      <c r="A241" s="14" t="s">
        <v>711</v>
      </c>
      <c r="B241" s="14" t="s">
        <v>712</v>
      </c>
      <c r="C241" s="14" t="str">
        <f t="shared" si="3"/>
        <v>Each civilization gains 2 [Resource1] or 2 [Food1] (player's choice).|每个文明生产2[Resource1]或2[Food1]（自选）</v>
      </c>
    </row>
    <row r="242" spans="1:3" x14ac:dyDescent="0.15">
      <c r="A242" s="14" t="s">
        <v>708</v>
      </c>
      <c r="B242" s="14" t="s">
        <v>709</v>
      </c>
      <c r="C242" s="14" t="str">
        <f t="shared" si="3"/>
        <v>Each civilization gains 2 [Resource1].|每个文明生产2[Resource1]</v>
      </c>
    </row>
    <row r="243" spans="1:3" ht="28.5" x14ac:dyDescent="0.15">
      <c r="A243" s="14" t="s">
        <v>604</v>
      </c>
      <c r="B243" s="14" t="s">
        <v>742</v>
      </c>
      <c r="C243" s="14" t="str">
        <f t="shared" si="3"/>
        <v>Each civilization immediately scores [Culture1] equal to the amount of [Culture1] it produces.|每个文明根据其[Culture1]增加值获得[Culture1]</v>
      </c>
    </row>
    <row r="244" spans="1:3" ht="28.5" x14ac:dyDescent="0.15">
      <c r="A244" s="14" t="s">
        <v>505</v>
      </c>
      <c r="B244" s="14" t="s">
        <v>762</v>
      </c>
      <c r="C244" s="14" t="str">
        <f t="shared" si="3"/>
        <v>Each civilization immediately scores [Science1] equal to the amount of [Science1] it produces.|每个文明根据其[Science1]增加值获得相应[Science1]</v>
      </c>
    </row>
    <row r="245" spans="1:3" x14ac:dyDescent="0.15">
      <c r="A245" s="14" t="s">
        <v>427</v>
      </c>
      <c r="B245" s="14" t="s">
        <v>751</v>
      </c>
      <c r="C245" s="14" t="str">
        <f t="shared" si="3"/>
        <v>Each civilization loses 1 population.|所有文明失去一个人口</v>
      </c>
    </row>
    <row r="246" spans="1:3" ht="57" x14ac:dyDescent="0.15">
      <c r="A246" s="14" t="s">
        <v>605</v>
      </c>
      <c r="B246" s="14" t="s">
        <v>768</v>
      </c>
      <c r="C246" s="14" t="str">
        <f t="shared" si="3"/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247" spans="1:3" x14ac:dyDescent="0.15">
      <c r="A247" s="14" t="s">
        <v>581</v>
      </c>
      <c r="B247" s="14" t="s">
        <v>756</v>
      </c>
      <c r="C247" s="14" t="str">
        <f t="shared" si="3"/>
        <v>Each civilization loses all stored [Food1].|所有文明失去所有储存的[Food1]</v>
      </c>
    </row>
    <row r="248" spans="1:3" ht="28.5" x14ac:dyDescent="0.15">
      <c r="A248" s="14" t="s">
        <v>443</v>
      </c>
      <c r="B248" s="14" t="s">
        <v>774</v>
      </c>
      <c r="C248" s="14" t="str">
        <f t="shared" si="3"/>
        <v>Each civilization loses half of its discontent workers, rounded up (return them to your yellow bank).|每个文明失去一半的不幸福工人，向上取整（回到人力资源库）</v>
      </c>
    </row>
    <row r="249" spans="1:3" ht="28.5" x14ac:dyDescent="0.15">
      <c r="A249" s="14" t="s">
        <v>579</v>
      </c>
      <c r="B249" s="14" t="s">
        <v>745</v>
      </c>
      <c r="C249" s="14" t="str">
        <f t="shared" si="3"/>
        <v>Each civilization produces [Food1] immediately. Ignore corruption and consumption.|所有玩家立即生产[Food1]，无视消耗与腐败</v>
      </c>
    </row>
    <row r="250" spans="1:3" ht="28.5" x14ac:dyDescent="0.15">
      <c r="A250" s="14" t="s">
        <v>565</v>
      </c>
      <c r="B250" s="14" t="s">
        <v>749</v>
      </c>
      <c r="C250" s="14" t="str">
        <f t="shared" si="3"/>
        <v>Each civilization produces [Resource1] immediately. Ignore corruption.|所有玩家立即生产[Resource1]，无视消耗与腐败</v>
      </c>
    </row>
    <row r="251" spans="1:3" ht="57" x14ac:dyDescent="0.15">
      <c r="A251" s="14" t="s">
        <v>244</v>
      </c>
      <c r="B251" s="14" t="s">
        <v>255</v>
      </c>
      <c r="C251" s="14" t="str">
        <f t="shared" si="3"/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252" spans="1:3" ht="42.75" x14ac:dyDescent="0.15">
      <c r="A252" s="14" t="s">
        <v>239</v>
      </c>
      <c r="B252" s="14" t="s">
        <v>241</v>
      </c>
      <c r="C252" s="14" t="str">
        <f t="shared" si="3"/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253" spans="1:3" ht="42.75" x14ac:dyDescent="0.15">
      <c r="A253" s="14" t="s">
        <v>257</v>
      </c>
      <c r="B253" s="14" t="s">
        <v>260</v>
      </c>
      <c r="C253" s="14" t="str">
        <f t="shared" si="3"/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254" spans="1:3" ht="28.5" x14ac:dyDescent="0.15">
      <c r="A254" s="14" t="s">
        <v>224</v>
      </c>
      <c r="B254" s="14" t="s">
        <v>225</v>
      </c>
      <c r="C254" s="14" t="str">
        <f t="shared" si="3"/>
        <v>Each civilization scores [Culture1] equal to the amount of [Science1] it produces.|每个文明根据其[Science1]增长值获得[Culture1]</v>
      </c>
    </row>
    <row r="255" spans="1:3" ht="42.75" x14ac:dyDescent="0.15">
      <c r="A255" s="14" t="s">
        <v>956</v>
      </c>
      <c r="B255" s="14" t="s">
        <v>969</v>
      </c>
      <c r="C255" s="14" t="str">
        <f t="shared" si="3"/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256" spans="1:3" ht="28.5" x14ac:dyDescent="0.15">
      <c r="A256" s="14" t="s">
        <v>247</v>
      </c>
      <c r="B256" s="14" t="s">
        <v>248</v>
      </c>
      <c r="C256" s="14" t="str">
        <f t="shared" si="3"/>
        <v xml:space="preserve">Each civilization scores 1 [Culture1] per level of each of its military units and [Arena1].|所有文明立即获得[Culture1]，[Culture1] = 军队单位和[Arena1]的总等级数 </v>
      </c>
    </row>
    <row r="257" spans="1:3" ht="28.5" x14ac:dyDescent="0.15">
      <c r="A257" s="14" t="s">
        <v>607</v>
      </c>
      <c r="B257" s="14" t="s">
        <v>242</v>
      </c>
      <c r="C257" s="14" t="str">
        <f t="shared" si="3"/>
        <v>Each civilization scores 1 [Culture1] per level of each of its urban buildings.|所有文明立即获得[Culture1]，[Culture1] = 城市建筑等级总数</v>
      </c>
    </row>
    <row r="258" spans="1:3" ht="28.5" x14ac:dyDescent="0.15">
      <c r="A258" s="14" t="s">
        <v>577</v>
      </c>
      <c r="B258" s="14" t="s">
        <v>724</v>
      </c>
      <c r="C258" s="14" t="str">
        <f t="shared" si="3"/>
        <v>Each civilization scores 1 [Science1] and gains 1 [Resource1] and 1 [Food1].|每个文明获得1[Science1]，生产1[Resource1]和1[Food1]</v>
      </c>
    </row>
    <row r="259" spans="1:3" ht="42.75" x14ac:dyDescent="0.15">
      <c r="A259" s="14" t="s">
        <v>612</v>
      </c>
      <c r="B259" s="14" t="s">
        <v>270</v>
      </c>
      <c r="C259" s="14" t="str">
        <f t="shared" si="3"/>
        <v>Each civilization scores 2 [Culture1] for each type of unit, urban building and special (blue) technology.|所有文明立即获得[Culture1]，[Culture1] = （部队、城市建筑、特殊科技牌的种类数）× 2</v>
      </c>
    </row>
    <row r="260" spans="1:3" ht="28.5" x14ac:dyDescent="0.15">
      <c r="A260" s="14" t="s">
        <v>250</v>
      </c>
      <c r="B260" s="14" t="s">
        <v>251</v>
      </c>
      <c r="C260" s="14" t="str">
        <f t="shared" si="3"/>
        <v>Each civilization scores 2 [Culture1] per [CA1] and 1 [Culture1] per [MA1].|所有文明立即获得[Culture1]，[Culture1] = [CA1] × 2 + [MA1]</v>
      </c>
    </row>
    <row r="261" spans="1:3" ht="42.75" x14ac:dyDescent="0.15">
      <c r="A261" s="14" t="s">
        <v>253</v>
      </c>
      <c r="B261" s="14" t="s">
        <v>258</v>
      </c>
      <c r="C261" s="14" t="str">
        <f t="shared" si="3"/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262" spans="1:3" ht="28.5" x14ac:dyDescent="0.15">
      <c r="A262" s="14" t="s">
        <v>609</v>
      </c>
      <c r="B262" s="14" t="s">
        <v>262</v>
      </c>
      <c r="C262" s="14" t="str">
        <f t="shared" si="3"/>
        <v>Each civilization scores 2 [Culture1] per content worker above 10.|所有文明立即获得[Culture1]，[Culture1] = (人口 - 10) × 2。人数小于10的话0分</v>
      </c>
    </row>
    <row r="263" spans="1:3" ht="42.75" x14ac:dyDescent="0.15">
      <c r="A263" s="14" t="s">
        <v>610</v>
      </c>
      <c r="B263" s="14" t="s">
        <v>264</v>
      </c>
      <c r="C263" s="14" t="str">
        <f t="shared" si="3"/>
        <v>Each civilization scores 2 [Culture1] per level of each of its government and special (blue) technologies.|所有文明立即获得[Culture1]，[Culture1] = 政府与特殊技术的总等级 × 2</v>
      </c>
    </row>
    <row r="264" spans="1:3" x14ac:dyDescent="0.15">
      <c r="A264" s="14" t="s">
        <v>719</v>
      </c>
      <c r="B264" s="14" t="s">
        <v>720</v>
      </c>
      <c r="C264" s="14" t="str">
        <f t="shared" ref="C264:C327" si="4">IF(A264&lt;&gt;"",CONCATENATE(A264,"|",B264),"")</f>
        <v>Each civilization scores 2 [Science1].|每个文明获得2[Science1]</v>
      </c>
    </row>
    <row r="265" spans="1:3" ht="28.5" x14ac:dyDescent="0.15">
      <c r="A265" s="14" t="s">
        <v>608</v>
      </c>
      <c r="B265" s="14" t="s">
        <v>254</v>
      </c>
      <c r="C265" s="14" t="str">
        <f t="shared" si="4"/>
        <v>Each civilization scores 3 [Culture1] per colony.|所有文明立即获得[Culture1]，[Culture1] = 殖民地数 × 3</v>
      </c>
    </row>
    <row r="266" spans="1:3" ht="28.5" x14ac:dyDescent="0.15">
      <c r="A266" s="14" t="s">
        <v>611</v>
      </c>
      <c r="B266" s="14" t="s">
        <v>267</v>
      </c>
      <c r="C266" s="14" t="str">
        <f t="shared" si="4"/>
        <v>Each civilization scores 4 [Culture1] for each of its level III technologies (level II in Advanced game).|所有文明立即获得[Culture1]，[Culture1] = 等级III技术牌数量 × 4</v>
      </c>
    </row>
    <row r="267" spans="1:3" ht="28.5" x14ac:dyDescent="0.15">
      <c r="A267" s="14" t="s">
        <v>445</v>
      </c>
      <c r="B267" s="14" t="s">
        <v>776</v>
      </c>
      <c r="C267" s="14" t="str">
        <f t="shared" si="4"/>
        <v>Each civilization with a leader that is not from the current age must remove that leader from play.|移除除了当前时代以外的所有领袖牌</v>
      </c>
    </row>
    <row r="268" spans="1:3" ht="57" x14ac:dyDescent="0.15">
      <c r="A268" s="14" t="s">
        <v>957</v>
      </c>
      <c r="B268" s="14" t="s">
        <v>970</v>
      </c>
      <c r="C268" s="14" t="str">
        <f t="shared" si="4"/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269" spans="1:3" ht="42.75" x14ac:dyDescent="0.15">
      <c r="A269" s="14" t="s">
        <v>958</v>
      </c>
      <c r="B269" s="14" t="s">
        <v>971</v>
      </c>
      <c r="C269" s="14" t="str">
        <f t="shared" si="4"/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270" spans="1:3" ht="28.5" x14ac:dyDescent="0.15">
      <c r="A270" s="14" t="s">
        <v>541</v>
      </c>
      <c r="B270" s="14" t="s">
        <v>758</v>
      </c>
      <c r="C270" s="14" t="str">
        <f t="shared" si="4"/>
        <v>Each civlization immediately spends 2 [CA1] (without effect) per discontent worker.|每有一个不幸福的工人，立刻失去2[CA1]</v>
      </c>
    </row>
    <row r="271" spans="1:3" ht="28.5" x14ac:dyDescent="0.15">
      <c r="A271" s="14" t="s">
        <v>578</v>
      </c>
      <c r="B271" s="14" t="s">
        <v>754</v>
      </c>
      <c r="C271" s="14" t="str">
        <f t="shared" si="4"/>
        <v>Each of the two strongest civilizations gains a total of 3 [Resource1] and/or [Food1].|军力最强的两个文明每人获得3[Resource1] /[Food1]</v>
      </c>
    </row>
    <row r="272" spans="1:3" ht="28.5" x14ac:dyDescent="0.15">
      <c r="A272" s="14" t="s">
        <v>580</v>
      </c>
      <c r="B272" s="14" t="s">
        <v>753</v>
      </c>
      <c r="C272" s="14" t="str">
        <f t="shared" si="4"/>
        <v>Each of the two weakest civilizations lose a total of 2 [Resource1] and/or [Food1].|军力最弱的两个文明每人失去2[Resource1]/[Food1]</v>
      </c>
    </row>
    <row r="273" spans="1:3" ht="57" x14ac:dyDescent="0.15">
      <c r="A273" s="14" t="s">
        <v>191</v>
      </c>
      <c r="B273" s="14" t="s">
        <v>192</v>
      </c>
      <c r="C273" s="14" t="str">
        <f t="shared" si="4"/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274" spans="1:3" ht="42.75" x14ac:dyDescent="0.15">
      <c r="A274" s="14" t="s">
        <v>202</v>
      </c>
      <c r="B274" s="14" t="s">
        <v>203</v>
      </c>
      <c r="C274" s="14" t="str">
        <f t="shared" si="4"/>
        <v>Each of your [Lab1] produces an amount of [Culture1] equal to its level. However, each produces 1 [Science1] less.|所有[Lab1]每等级生产1[Culture1]；但是每个[Lab1]少生产1[Science1]。</v>
      </c>
    </row>
    <row r="275" spans="1:3" ht="85.5" x14ac:dyDescent="0.15">
      <c r="A275" s="14" t="s">
        <v>128</v>
      </c>
      <c r="B275" s="14" t="s">
        <v>129</v>
      </c>
      <c r="C275" s="14" t="str">
        <f t="shared" si="4"/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276" spans="1:3" ht="42.75" x14ac:dyDescent="0.15">
      <c r="A276" s="14" t="s">
        <v>230</v>
      </c>
      <c r="B276" s="14" t="s">
        <v>232</v>
      </c>
      <c r="C276" s="14" t="str">
        <f t="shared" si="4"/>
        <v>Each player chooses one of his or her completed wonder from Age A or I and turns it face down. These wonders lose their effects and produce 2 [Culture1] instead.|每个玩家选择一个A或I时代的奇迹，将其翻转，原效果消失，改为获得2[Culture1]</v>
      </c>
    </row>
    <row r="277" spans="1:3" x14ac:dyDescent="0.15">
      <c r="A277" s="14" t="s">
        <v>402</v>
      </c>
      <c r="B277" s="14" t="s">
        <v>714</v>
      </c>
      <c r="C277" s="14" t="str">
        <f t="shared" si="4"/>
        <v>Each player draws 3 military cards.|每名玩家可以抽取3张军事卡</v>
      </c>
    </row>
    <row r="278" spans="1:3" ht="42.75" x14ac:dyDescent="0.15">
      <c r="A278" s="14" t="s">
        <v>959</v>
      </c>
      <c r="B278" s="14" t="s">
        <v>999</v>
      </c>
      <c r="C278" s="14" t="str">
        <f t="shared" si="4"/>
        <v>Each player produces immediately:[BR]Evaluate corruption.[BR]Produce [Food1].[BR]Evaluate consumption.[BR]Produce [Resource1].|所有文明立即生产[Food1]和[Resource1]，并且在生产过程中计算消耗与腐败。</v>
      </c>
    </row>
    <row r="279" spans="1:3" ht="28.5" x14ac:dyDescent="0.15">
      <c r="A279" s="14" t="s">
        <v>409</v>
      </c>
      <c r="B279" s="14" t="s">
        <v>726</v>
      </c>
      <c r="C279" s="14" t="str">
        <f t="shared" si="4"/>
        <v>Each player with an unused worker may immediately build a Warrior unit for free.|每名玩家可以免费将一名闲置的工人变成一个A时代的战士</v>
      </c>
    </row>
    <row r="280" spans="1:3" ht="28.5" x14ac:dyDescent="0.15">
      <c r="A280" s="14" t="s">
        <v>716</v>
      </c>
      <c r="B280" s="14" t="s">
        <v>717</v>
      </c>
      <c r="C280" s="14" t="str">
        <f t="shared" si="4"/>
        <v>Each player with an unused worker may immediately build an Age A [Temple1] for free.|每名玩家可以用一名闲置的工人免费建造A时代[Temple1]</v>
      </c>
    </row>
    <row r="281" spans="1:3" ht="57" x14ac:dyDescent="0.15">
      <c r="A281" s="14" t="s">
        <v>786</v>
      </c>
      <c r="B281" s="14" t="s">
        <v>61</v>
      </c>
      <c r="C281" s="14" t="str">
        <f t="shared" si="4"/>
        <v>Each turn, you have an extra 1 [Resource1] for building and upgrading military units. When you replace Homer, you may give up the returned [CA1] to add 1 [HappyFace1] to one of your completed wonders.|每轮有1个[Resource1]造/升级兵。移除荷马时，你可以放弃返还的1[CA1]令一个你造好的奇迹增加1[HappyFace1]。</v>
      </c>
    </row>
    <row r="282" spans="1:3" ht="28.5" x14ac:dyDescent="0.15">
      <c r="A282" s="14" t="s">
        <v>10</v>
      </c>
      <c r="B282" s="14" t="s">
        <v>174</v>
      </c>
      <c r="C282" s="14" t="str">
        <f t="shared" si="4"/>
        <v>Each unit also doubles the tactics card bonus for 1 army.|每个飞机可以使一支军队从阵型卡获得的军力加倍。</v>
      </c>
    </row>
    <row r="283" spans="1:3" x14ac:dyDescent="0.15">
      <c r="A283" s="14" t="s">
        <v>441</v>
      </c>
      <c r="B283" s="14" t="s">
        <v>773</v>
      </c>
      <c r="C283" s="14" t="str">
        <f t="shared" si="4"/>
        <v>Economic Progress|经济发展</v>
      </c>
    </row>
    <row r="284" spans="1:3" x14ac:dyDescent="0.15">
      <c r="A284" s="14" t="s">
        <v>363</v>
      </c>
      <c r="B284" s="14" t="s">
        <v>148</v>
      </c>
      <c r="C284" s="14" t="str">
        <f t="shared" si="4"/>
        <v>Efficient Upgrade|高效升级</v>
      </c>
    </row>
    <row r="285" spans="1:3" x14ac:dyDescent="0.15">
      <c r="A285" s="14" t="s">
        <v>347</v>
      </c>
      <c r="B285" s="14" t="s">
        <v>115</v>
      </c>
      <c r="C285" s="14" t="str">
        <f t="shared" si="4"/>
        <v>Eiffel Tower|埃菲尔铁塔</v>
      </c>
    </row>
    <row r="286" spans="1:3" x14ac:dyDescent="0.15">
      <c r="A286" s="14" t="s">
        <v>994</v>
      </c>
      <c r="B286" s="14" t="s">
        <v>995</v>
      </c>
      <c r="C286" s="14" t="str">
        <f t="shared" si="4"/>
        <v>Elect leader|选举领袖</v>
      </c>
    </row>
    <row r="287" spans="1:3" x14ac:dyDescent="0.15">
      <c r="A287" s="14" t="s">
        <v>442</v>
      </c>
      <c r="B287" s="14" t="s">
        <v>746</v>
      </c>
      <c r="C287" s="14" t="str">
        <f t="shared" si="4"/>
        <v>Emigration|移民</v>
      </c>
    </row>
    <row r="288" spans="1:3" x14ac:dyDescent="0.15">
      <c r="A288" s="14" t="s">
        <v>803</v>
      </c>
      <c r="B288" s="14" t="s">
        <v>804</v>
      </c>
      <c r="C288" s="14" t="str">
        <f t="shared" si="4"/>
        <v>End Action Phase|结束当前行动</v>
      </c>
    </row>
    <row r="289" spans="1:3" x14ac:dyDescent="0.15">
      <c r="A289" s="14" t="s">
        <v>807</v>
      </c>
      <c r="B289" s="14" t="s">
        <v>808</v>
      </c>
      <c r="C289" s="14" t="str">
        <f t="shared" si="4"/>
        <v>End turn|结束回合</v>
      </c>
    </row>
    <row r="290" spans="1:3" x14ac:dyDescent="0.15">
      <c r="A290" s="14" t="s">
        <v>394</v>
      </c>
      <c r="B290" s="14" t="s">
        <v>214</v>
      </c>
      <c r="C290" s="14" t="str">
        <f t="shared" si="4"/>
        <v>Endowment for the Arts|艺术捐助</v>
      </c>
    </row>
    <row r="291" spans="1:3" x14ac:dyDescent="0.15">
      <c r="A291" s="14" t="s">
        <v>391</v>
      </c>
      <c r="B291" s="14" t="s">
        <v>209</v>
      </c>
      <c r="C291" s="14" t="str">
        <f t="shared" si="4"/>
        <v>Engineering|工程学</v>
      </c>
    </row>
    <row r="292" spans="1:3" x14ac:dyDescent="0.15">
      <c r="A292" s="14" t="s">
        <v>288</v>
      </c>
      <c r="B292" s="14" t="s">
        <v>15</v>
      </c>
      <c r="C292" s="14" t="str">
        <f t="shared" si="4"/>
        <v>Engineering Genius|工程天才</v>
      </c>
    </row>
    <row r="293" spans="1:3" x14ac:dyDescent="0.15">
      <c r="A293" s="14" t="s">
        <v>907</v>
      </c>
      <c r="B293" s="14" t="s">
        <v>900</v>
      </c>
      <c r="C293" s="14" t="str">
        <f t="shared" si="4"/>
        <v>Enslave|奴役</v>
      </c>
    </row>
    <row r="294" spans="1:3" x14ac:dyDescent="0.15">
      <c r="A294" s="14" t="s">
        <v>879</v>
      </c>
      <c r="B294" s="14" t="s">
        <v>880</v>
      </c>
      <c r="C294" s="14" t="str">
        <f t="shared" si="4"/>
        <v>Entrenchments|战壕</v>
      </c>
    </row>
    <row r="295" spans="1:3" x14ac:dyDescent="0.15">
      <c r="A295" s="14" t="s">
        <v>396</v>
      </c>
      <c r="B295" s="14" t="s">
        <v>700</v>
      </c>
      <c r="C295" s="14" t="str">
        <f t="shared" si="4"/>
        <v>Event|事件</v>
      </c>
    </row>
    <row r="296" spans="1:3" ht="28.5" x14ac:dyDescent="0.15">
      <c r="A296" s="14" t="s">
        <v>504</v>
      </c>
      <c r="B296" s="14" t="s">
        <v>534</v>
      </c>
      <c r="C296" s="14" t="str">
        <f t="shared" si="4"/>
        <v>Every time you take a technology card from the card row, you score 1 [Science1] point.|每当你从卡牌列获得一张科技牌时，你获得1[Science1]。</v>
      </c>
    </row>
    <row r="297" spans="1:3" x14ac:dyDescent="0.15">
      <c r="A297" s="14" t="s">
        <v>329</v>
      </c>
      <c r="B297" s="14" t="s">
        <v>83</v>
      </c>
      <c r="C297" s="14" t="str">
        <f t="shared" si="4"/>
        <v>Exploration|殖民</v>
      </c>
    </row>
    <row r="298" spans="1:3" x14ac:dyDescent="0.15">
      <c r="A298" s="14" t="s">
        <v>294</v>
      </c>
      <c r="B298" s="14" t="s">
        <v>35</v>
      </c>
      <c r="C298" s="14" t="str">
        <f t="shared" si="4"/>
        <v>Farm|农田</v>
      </c>
    </row>
    <row r="299" spans="1:3" x14ac:dyDescent="0.15">
      <c r="A299" s="14" t="s">
        <v>378</v>
      </c>
      <c r="B299" s="14" t="s">
        <v>178</v>
      </c>
      <c r="C299" s="14" t="str">
        <f t="shared" si="4"/>
        <v>Fast Food Chains|快餐连锁店</v>
      </c>
    </row>
    <row r="300" spans="1:3" x14ac:dyDescent="0.15">
      <c r="A300" s="14" t="s">
        <v>857</v>
      </c>
      <c r="B300" s="14" t="s">
        <v>869</v>
      </c>
      <c r="C300" s="14" t="str">
        <f t="shared" si="4"/>
        <v>Fighting Band|战斗队形</v>
      </c>
    </row>
    <row r="301" spans="1:3" x14ac:dyDescent="0.15">
      <c r="A301" s="14" t="s">
        <v>379</v>
      </c>
      <c r="B301" s="14" t="s">
        <v>181</v>
      </c>
      <c r="C301" s="14" t="str">
        <f t="shared" si="4"/>
        <v>First Space Flight|空间飞行</v>
      </c>
    </row>
    <row r="302" spans="1:3" ht="42.75" x14ac:dyDescent="0.15">
      <c r="A302" s="14" t="s">
        <v>66</v>
      </c>
      <c r="B302" s="14" t="s">
        <v>67</v>
      </c>
      <c r="C302" s="14" t="str">
        <f t="shared" si="4"/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03" spans="1:3" ht="57" x14ac:dyDescent="0.15">
      <c r="A303" s="14" t="s">
        <v>950</v>
      </c>
      <c r="B303" s="14" t="s">
        <v>952</v>
      </c>
      <c r="C303" s="14" t="str">
        <f t="shared" si="4"/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04" spans="1:3" ht="57" x14ac:dyDescent="0.15">
      <c r="A304" s="14" t="s">
        <v>953</v>
      </c>
      <c r="B304" s="14" t="s">
        <v>951</v>
      </c>
      <c r="C304" s="14" t="str">
        <f t="shared" si="4"/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05" spans="1:3" ht="42.75" x14ac:dyDescent="0.15">
      <c r="A305" s="14" t="s">
        <v>22</v>
      </c>
      <c r="B305" s="14" t="s">
        <v>23</v>
      </c>
      <c r="C305" s="14" t="str">
        <f t="shared" si="4"/>
        <v>For this turn, you have an extra 1 [Resource1] for building and upgrading military units and 1 extra [MA1].|本轮获得额外的1[MA1]，额外的1[Resource1]用于造兵/升级兵。</v>
      </c>
    </row>
    <row r="306" spans="1:3" ht="42.75" x14ac:dyDescent="0.15">
      <c r="A306" s="14" t="s">
        <v>96</v>
      </c>
      <c r="B306" s="14" t="s">
        <v>97</v>
      </c>
      <c r="C306" s="14" t="str">
        <f t="shared" si="4"/>
        <v>For this turn, you have an extra 2 [Resource1] for building and upgrading military units and 1 extra [MA1].|本轮获得额外的1[MA1]，额外的2[Resource1]用于造兵/升级兵。</v>
      </c>
    </row>
    <row r="307" spans="1:3" ht="42.75" x14ac:dyDescent="0.15">
      <c r="A307" s="14" t="s">
        <v>154</v>
      </c>
      <c r="B307" s="14" t="s">
        <v>155</v>
      </c>
      <c r="C307" s="14" t="str">
        <f t="shared" si="4"/>
        <v>For this turn, you have an extra 3 [Resource1] for building and upgrading military units and 1 extra [MA1].|本轮获得额外的1[MA1]，额外的3[Resource1]用于造兵/升级兵。</v>
      </c>
    </row>
    <row r="308" spans="1:3" ht="42.75" x14ac:dyDescent="0.15">
      <c r="A308" s="14" t="s">
        <v>4</v>
      </c>
      <c r="B308" s="14" t="s">
        <v>5</v>
      </c>
      <c r="C308" s="14" t="str">
        <f t="shared" si="4"/>
        <v>For this turn, you have an extra 4 [Resource1] for building and upgrading military units and 1 extra [MA1].|本轮获得额外的1[MA1]，额外的4[Resource1]用于造兵/升级兵。</v>
      </c>
    </row>
    <row r="309" spans="1:3" x14ac:dyDescent="0.15">
      <c r="A309" s="14" t="s">
        <v>422</v>
      </c>
      <c r="B309" s="14" t="s">
        <v>743</v>
      </c>
      <c r="C309" s="14" t="str">
        <f t="shared" si="4"/>
        <v>Foray|突袭</v>
      </c>
    </row>
    <row r="310" spans="1:3" x14ac:dyDescent="0.15">
      <c r="A310" s="14" t="s">
        <v>881</v>
      </c>
      <c r="B310" s="14" t="s">
        <v>884</v>
      </c>
      <c r="C310" s="14" t="str">
        <f t="shared" si="4"/>
        <v>Fortifications|要塞</v>
      </c>
    </row>
    <row r="311" spans="1:3" x14ac:dyDescent="0.15">
      <c r="A311" s="14" t="s">
        <v>317</v>
      </c>
      <c r="B311" s="14" t="s">
        <v>65</v>
      </c>
      <c r="C311" s="14" t="str">
        <f t="shared" si="4"/>
        <v>Frederick Barbarossa|弗雷德里克·巴巴罗萨</v>
      </c>
    </row>
    <row r="312" spans="1:3" x14ac:dyDescent="0.15">
      <c r="A312" s="14" t="s">
        <v>289</v>
      </c>
      <c r="B312" s="14" t="s">
        <v>18</v>
      </c>
      <c r="C312" s="14" t="str">
        <f t="shared" si="4"/>
        <v>Frugality|节俭</v>
      </c>
    </row>
    <row r="313" spans="1:3" x14ac:dyDescent="0.15">
      <c r="A313" s="14" t="s">
        <v>389</v>
      </c>
      <c r="B313" s="14" t="s">
        <v>207</v>
      </c>
      <c r="C313" s="14" t="str">
        <f t="shared" si="4"/>
        <v>Fundamentalism|原教旨主义</v>
      </c>
    </row>
    <row r="314" spans="1:3" x14ac:dyDescent="0.15">
      <c r="A314" s="14" t="s">
        <v>799</v>
      </c>
      <c r="B314" s="14" t="s">
        <v>800</v>
      </c>
      <c r="C314" s="14" t="str">
        <f t="shared" si="4"/>
        <v>Future|未来事件</v>
      </c>
    </row>
    <row r="315" spans="1:3" x14ac:dyDescent="0.15">
      <c r="A315" s="14" t="s">
        <v>893</v>
      </c>
      <c r="B315" s="14" t="s">
        <v>892</v>
      </c>
      <c r="C315" s="14" t="str">
        <f t="shared" si="4"/>
        <v>Future events played|已打出的未来事件</v>
      </c>
    </row>
    <row r="316" spans="1:3" x14ac:dyDescent="0.15">
      <c r="A316" s="14" t="s">
        <v>28</v>
      </c>
      <c r="B316" s="14" t="s">
        <v>29</v>
      </c>
      <c r="C316" s="14" t="str">
        <f t="shared" si="4"/>
        <v>Gain 1 [Food1] and 1 [Resource1].|获得1[Food1]和1[Resource1]</v>
      </c>
    </row>
    <row r="317" spans="1:3" x14ac:dyDescent="0.15">
      <c r="A317" s="14" t="s">
        <v>98</v>
      </c>
      <c r="B317" s="14" t="s">
        <v>99</v>
      </c>
      <c r="C317" s="14" t="str">
        <f t="shared" si="4"/>
        <v>Gain either 2 [Food1] or 2 [Resource1].|生产2[Food1]或2[Resource1]</v>
      </c>
    </row>
    <row r="318" spans="1:3" x14ac:dyDescent="0.15">
      <c r="A318" s="14" t="s">
        <v>156</v>
      </c>
      <c r="B318" s="14" t="s">
        <v>157</v>
      </c>
      <c r="C318" s="14" t="str">
        <f t="shared" si="4"/>
        <v>Gain either 3 [Food1] or 3 [Resource1].|生产3[Food1]或3[Resource1]</v>
      </c>
    </row>
    <row r="319" spans="1:3" x14ac:dyDescent="0.15">
      <c r="A319" s="14" t="s">
        <v>6</v>
      </c>
      <c r="B319" s="14" t="s">
        <v>7</v>
      </c>
      <c r="C319" s="14" t="str">
        <f t="shared" si="4"/>
        <v>Gain either 4 [Food1] or 4 [Resource1].|生产4[Food1]或4[Resource1]</v>
      </c>
    </row>
    <row r="320" spans="1:3" x14ac:dyDescent="0.15">
      <c r="A320" s="14" t="s">
        <v>318</v>
      </c>
      <c r="B320" s="14" t="s">
        <v>68</v>
      </c>
      <c r="C320" s="14" t="str">
        <f t="shared" si="4"/>
        <v>Genghis Khan|成吉思汗</v>
      </c>
    </row>
    <row r="321" spans="1:3" x14ac:dyDescent="0.15">
      <c r="A321" s="14" t="s">
        <v>423</v>
      </c>
      <c r="B321" s="14" t="s">
        <v>744</v>
      </c>
      <c r="C321" s="14" t="str">
        <f t="shared" si="4"/>
        <v>Good Harvest|丰收</v>
      </c>
    </row>
    <row r="322" spans="1:3" x14ac:dyDescent="0.15">
      <c r="A322" s="14" t="s">
        <v>322</v>
      </c>
      <c r="B322" s="14" t="s">
        <v>76</v>
      </c>
      <c r="C322" s="14" t="str">
        <f t="shared" si="4"/>
        <v>Government|政体</v>
      </c>
    </row>
    <row r="323" spans="1:3" x14ac:dyDescent="0.15">
      <c r="A323" s="14" t="s">
        <v>311</v>
      </c>
      <c r="B323" s="14" t="s">
        <v>52</v>
      </c>
      <c r="C323" s="14" t="str">
        <f t="shared" si="4"/>
        <v>Great Wall|长城</v>
      </c>
    </row>
    <row r="324" spans="1:3" x14ac:dyDescent="0.15">
      <c r="A324" s="14" t="s">
        <v>281</v>
      </c>
      <c r="B324" s="14" t="s">
        <v>535</v>
      </c>
      <c r="C324" s="14" t="str">
        <f t="shared" si="4"/>
        <v>Hammurabi|汉莫拉比</v>
      </c>
    </row>
    <row r="325" spans="1:3" x14ac:dyDescent="0.15">
      <c r="A325" s="14" t="s">
        <v>274</v>
      </c>
      <c r="B325" s="14" t="s">
        <v>476</v>
      </c>
      <c r="C325" s="14" t="str">
        <f t="shared" si="4"/>
        <v>Hanging Gardens|空中花园</v>
      </c>
    </row>
    <row r="326" spans="1:3" x14ac:dyDescent="0.15">
      <c r="A326" s="14" t="s">
        <v>858</v>
      </c>
      <c r="B326" s="14" t="s">
        <v>870</v>
      </c>
      <c r="C326" s="14" t="str">
        <f t="shared" si="4"/>
        <v>Heavy Cavalry|重骑兵</v>
      </c>
    </row>
    <row r="327" spans="1:3" x14ac:dyDescent="0.15">
      <c r="A327" s="14" t="s">
        <v>411</v>
      </c>
      <c r="B327" s="14" t="s">
        <v>728</v>
      </c>
      <c r="C327" s="14" t="str">
        <f t="shared" si="4"/>
        <v>Historic Territory|历史悠久的领土</v>
      </c>
    </row>
    <row r="328" spans="1:3" x14ac:dyDescent="0.15">
      <c r="A328" s="14" t="s">
        <v>380</v>
      </c>
      <c r="B328" s="14" t="s">
        <v>184</v>
      </c>
      <c r="C328" s="14" t="str">
        <f t="shared" ref="C328:C391" si="5">IF(A328&lt;&gt;"",CONCATENATE(A328,"|",B328),"")</f>
        <v>Hollywood|好莱坞</v>
      </c>
    </row>
    <row r="329" spans="1:3" x14ac:dyDescent="0.15">
      <c r="A329" s="14" t="s">
        <v>282</v>
      </c>
      <c r="B329" s="14" t="s">
        <v>785</v>
      </c>
      <c r="C329" s="14" t="str">
        <f t="shared" si="5"/>
        <v>Homer|荷马</v>
      </c>
    </row>
    <row r="330" spans="1:3" x14ac:dyDescent="0.15">
      <c r="A330" s="14" t="s">
        <v>293</v>
      </c>
      <c r="B330" s="14"/>
      <c r="C330" s="14" t="str">
        <f t="shared" si="5"/>
        <v>I|</v>
      </c>
    </row>
    <row r="331" spans="1:3" x14ac:dyDescent="0.15">
      <c r="A331" s="14" t="s">
        <v>444</v>
      </c>
      <c r="B331" s="14" t="s">
        <v>775</v>
      </c>
      <c r="C331" s="14" t="str">
        <f t="shared" si="5"/>
        <v>Iconoclasm|偶像破坏行动</v>
      </c>
    </row>
    <row r="332" spans="1:3" ht="42.75" x14ac:dyDescent="0.15">
      <c r="A332" s="14" t="s">
        <v>602</v>
      </c>
      <c r="B332" s="14" t="s">
        <v>736</v>
      </c>
      <c r="C332" s="14" t="str">
        <f t="shared" si="5"/>
        <v>If the civilization with the most [Culture1] points is one of the two weakest civilizations it loses 1 population.|如果[Culture1]最多的文明是军力最弱的两个文明之一，那么失去一个人口</v>
      </c>
    </row>
    <row r="333" spans="1:3" ht="71.25" x14ac:dyDescent="0.15">
      <c r="A333" s="14" t="s">
        <v>137</v>
      </c>
      <c r="B333" s="14" t="s">
        <v>138</v>
      </c>
      <c r="C333" s="14" t="str">
        <f t="shared" si="5"/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334" spans="1:3" ht="28.5" x14ac:dyDescent="0.15">
      <c r="A334" s="14" t="s">
        <v>59</v>
      </c>
      <c r="B334" s="14" t="s">
        <v>60</v>
      </c>
      <c r="C334" s="14" t="str">
        <f t="shared" si="5"/>
        <v>If you replaced your leader this turn, taking this wonder costs you 2 [CA1] less.|如果你本轮移除了领袖，抓取这个牌可以少花费2[CA1]</v>
      </c>
    </row>
    <row r="335" spans="1:3" x14ac:dyDescent="0.15">
      <c r="A335" s="14" t="s">
        <v>335</v>
      </c>
      <c r="B335" s="14"/>
      <c r="C335" s="14" t="str">
        <f t="shared" si="5"/>
        <v>II|</v>
      </c>
    </row>
    <row r="336" spans="1:3" x14ac:dyDescent="0.15">
      <c r="A336" s="14" t="s">
        <v>366</v>
      </c>
      <c r="B336" s="14"/>
      <c r="C336" s="14" t="str">
        <f t="shared" si="5"/>
        <v>III|</v>
      </c>
    </row>
    <row r="337" spans="1:3" ht="57" x14ac:dyDescent="0.15">
      <c r="A337" s="14" t="s">
        <v>705</v>
      </c>
      <c r="B337" s="14" t="s">
        <v>706</v>
      </c>
      <c r="C337" s="14" t="str">
        <f t="shared" si="5"/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338" spans="1:3" x14ac:dyDescent="0.15">
      <c r="A338" s="14" t="s">
        <v>424</v>
      </c>
      <c r="B338" s="14" t="s">
        <v>746</v>
      </c>
      <c r="C338" s="14" t="str">
        <f t="shared" si="5"/>
        <v>Immigration|移民</v>
      </c>
    </row>
    <row r="339" spans="1:3" x14ac:dyDescent="0.15">
      <c r="A339" s="14" t="s">
        <v>456</v>
      </c>
      <c r="B339" s="14" t="s">
        <v>238</v>
      </c>
      <c r="C339" s="14" t="str">
        <f t="shared" si="5"/>
        <v>Impact of Agriculture|农业的影响</v>
      </c>
    </row>
    <row r="340" spans="1:3" x14ac:dyDescent="0.15">
      <c r="A340" s="14" t="s">
        <v>457</v>
      </c>
      <c r="B340" s="14" t="s">
        <v>240</v>
      </c>
      <c r="C340" s="14" t="str">
        <f t="shared" si="5"/>
        <v>Impact of Architecture|建筑的影响</v>
      </c>
    </row>
    <row r="341" spans="1:3" x14ac:dyDescent="0.15">
      <c r="A341" s="14" t="s">
        <v>458</v>
      </c>
      <c r="B341" s="14" t="s">
        <v>243</v>
      </c>
      <c r="C341" s="14" t="str">
        <f t="shared" si="5"/>
        <v>Impact of Balance|平衡的影响</v>
      </c>
    </row>
    <row r="342" spans="1:3" x14ac:dyDescent="0.15">
      <c r="A342" s="14" t="s">
        <v>459</v>
      </c>
      <c r="B342" s="14" t="s">
        <v>245</v>
      </c>
      <c r="C342" s="14" t="str">
        <f t="shared" si="5"/>
        <v>Impact of Colonies|殖民地的影响</v>
      </c>
    </row>
    <row r="343" spans="1:3" x14ac:dyDescent="0.15">
      <c r="A343" s="14" t="s">
        <v>460</v>
      </c>
      <c r="B343" s="14" t="s">
        <v>246</v>
      </c>
      <c r="C343" s="14" t="str">
        <f t="shared" si="5"/>
        <v>Impact of Competition|竞争力的影响</v>
      </c>
    </row>
    <row r="344" spans="1:3" x14ac:dyDescent="0.15">
      <c r="A344" s="14" t="s">
        <v>461</v>
      </c>
      <c r="B344" s="14" t="s">
        <v>249</v>
      </c>
      <c r="C344" s="14" t="str">
        <f t="shared" si="5"/>
        <v>Impact of Government|政府的影响</v>
      </c>
    </row>
    <row r="345" spans="1:3" x14ac:dyDescent="0.15">
      <c r="A345" s="14" t="s">
        <v>462</v>
      </c>
      <c r="B345" s="14" t="s">
        <v>252</v>
      </c>
      <c r="C345" s="14" t="str">
        <f t="shared" si="5"/>
        <v>Impact of Happiness|幸福的影响</v>
      </c>
    </row>
    <row r="346" spans="1:3" x14ac:dyDescent="0.15">
      <c r="A346" s="14" t="s">
        <v>463</v>
      </c>
      <c r="B346" s="14" t="s">
        <v>256</v>
      </c>
      <c r="C346" s="14" t="str">
        <f t="shared" si="5"/>
        <v>Impact of Industry|工业的影响</v>
      </c>
    </row>
    <row r="347" spans="1:3" x14ac:dyDescent="0.15">
      <c r="A347" s="14" t="s">
        <v>464</v>
      </c>
      <c r="B347" s="14" t="s">
        <v>259</v>
      </c>
      <c r="C347" s="14" t="str">
        <f t="shared" si="5"/>
        <v>Impact of Population|人口的影响</v>
      </c>
    </row>
    <row r="348" spans="1:3" x14ac:dyDescent="0.15">
      <c r="A348" s="14" t="s">
        <v>465</v>
      </c>
      <c r="B348" s="14" t="s">
        <v>261</v>
      </c>
      <c r="C348" s="14" t="str">
        <f t="shared" si="5"/>
        <v>Impact of Progress|历史进程的影响</v>
      </c>
    </row>
    <row r="349" spans="1:3" x14ac:dyDescent="0.15">
      <c r="A349" s="14" t="s">
        <v>466</v>
      </c>
      <c r="B349" s="14" t="s">
        <v>263</v>
      </c>
      <c r="C349" s="14" t="str">
        <f t="shared" si="5"/>
        <v>Impact of Science|科学的影响</v>
      </c>
    </row>
    <row r="350" spans="1:3" x14ac:dyDescent="0.15">
      <c r="A350" s="14" t="s">
        <v>467</v>
      </c>
      <c r="B350" s="14" t="s">
        <v>265</v>
      </c>
      <c r="C350" s="14" t="str">
        <f t="shared" si="5"/>
        <v>Impact of Strength|军力的影响</v>
      </c>
    </row>
    <row r="351" spans="1:3" x14ac:dyDescent="0.15">
      <c r="A351" s="14" t="s">
        <v>468</v>
      </c>
      <c r="B351" s="14" t="s">
        <v>266</v>
      </c>
      <c r="C351" s="14" t="str">
        <f t="shared" si="5"/>
        <v>Impact of Technology|技术的影响</v>
      </c>
    </row>
    <row r="352" spans="1:3" x14ac:dyDescent="0.15">
      <c r="A352" s="14" t="s">
        <v>469</v>
      </c>
      <c r="B352" s="14" t="s">
        <v>268</v>
      </c>
      <c r="C352" s="14" t="str">
        <f t="shared" si="5"/>
        <v>Impact of Variety|多元化的影响</v>
      </c>
    </row>
    <row r="353" spans="1:3" x14ac:dyDescent="0.15">
      <c r="A353" s="14" t="s">
        <v>470</v>
      </c>
      <c r="B353" s="14" t="s">
        <v>269</v>
      </c>
      <c r="C353" s="14" t="str">
        <f t="shared" si="5"/>
        <v>Impact of Wonders|奇迹的影响</v>
      </c>
    </row>
    <row r="354" spans="1:3" x14ac:dyDescent="0.15">
      <c r="A354" s="14" t="s">
        <v>985</v>
      </c>
      <c r="B354" s="14" t="s">
        <v>986</v>
      </c>
      <c r="C354" s="14" t="str">
        <f t="shared" si="5"/>
        <v>Increase population|增加人口</v>
      </c>
    </row>
    <row r="355" spans="1:3" x14ac:dyDescent="0.15">
      <c r="A355" s="14" t="s">
        <v>413</v>
      </c>
      <c r="B355" s="14" t="s">
        <v>730</v>
      </c>
      <c r="C355" s="14" t="str">
        <f t="shared" si="5"/>
        <v>Increase population by 1|获得1个免费人口</v>
      </c>
    </row>
    <row r="356" spans="1:3" x14ac:dyDescent="0.15">
      <c r="A356" s="14" t="s">
        <v>436</v>
      </c>
      <c r="B356" s="14" t="s">
        <v>765</v>
      </c>
      <c r="C356" s="14" t="str">
        <f t="shared" si="5"/>
        <v>Increase population by 2|获得2个免费人口</v>
      </c>
    </row>
    <row r="357" spans="1:3" ht="28.5" x14ac:dyDescent="0.15">
      <c r="A357" s="14" t="s">
        <v>19</v>
      </c>
      <c r="B357" s="14" t="s">
        <v>20</v>
      </c>
      <c r="C357" s="14" t="str">
        <f t="shared" si="5"/>
        <v>Increase your population. After you pay the [Food1] cost, gain 1 [Food1].|以正常价格增加一个人口，然后获得1[Food1]</v>
      </c>
    </row>
    <row r="358" spans="1:3" ht="28.5" x14ac:dyDescent="0.15">
      <c r="A358" s="14" t="s">
        <v>94</v>
      </c>
      <c r="B358" s="14" t="s">
        <v>95</v>
      </c>
      <c r="C358" s="14" t="str">
        <f t="shared" si="5"/>
        <v>Increase your population. After you pay the [Food1] cost, gain 2 [Food1].|以正常价格增加一个人口，然后获得2[Food1]</v>
      </c>
    </row>
    <row r="359" spans="1:3" ht="28.5" x14ac:dyDescent="0.15">
      <c r="A359" s="14" t="s">
        <v>152</v>
      </c>
      <c r="B359" s="14" t="s">
        <v>153</v>
      </c>
      <c r="C359" s="14" t="str">
        <f t="shared" si="5"/>
        <v>Increase your population. After you pay the [Food1] cost, gain 3 [Food1].|以正常价格增加一个人口，然后获得3[Food1]</v>
      </c>
    </row>
    <row r="360" spans="1:3" x14ac:dyDescent="0.15">
      <c r="A360" s="14" t="s">
        <v>790</v>
      </c>
      <c r="B360" s="14" t="s">
        <v>791</v>
      </c>
      <c r="C360" s="14" t="str">
        <f t="shared" si="5"/>
        <v>Increasing your population costs you 1 [Food1] less.|增加人口时少消耗1[Food1]</v>
      </c>
    </row>
    <row r="361" spans="1:3" x14ac:dyDescent="0.15">
      <c r="A361" s="14" t="s">
        <v>446</v>
      </c>
      <c r="B361" s="14" t="s">
        <v>777</v>
      </c>
      <c r="C361" s="14" t="str">
        <f t="shared" si="5"/>
        <v>Independence Declaration|独立宣言</v>
      </c>
    </row>
    <row r="362" spans="1:3" x14ac:dyDescent="0.15">
      <c r="A362" s="14" t="s">
        <v>309</v>
      </c>
      <c r="B362" s="14" t="s">
        <v>50</v>
      </c>
      <c r="C362" s="14" t="str">
        <f t="shared" si="5"/>
        <v>Infantry|步兵</v>
      </c>
    </row>
    <row r="363" spans="1:3" x14ac:dyDescent="0.15">
      <c r="A363" s="14" t="s">
        <v>911</v>
      </c>
      <c r="B363" s="14" t="s">
        <v>903</v>
      </c>
      <c r="C363" s="14" t="str">
        <f t="shared" si="5"/>
        <v>Infiltrate|秘密行动</v>
      </c>
    </row>
    <row r="364" spans="1:3" x14ac:dyDescent="0.15">
      <c r="A364" s="14" t="s">
        <v>412</v>
      </c>
      <c r="B364" s="14" t="s">
        <v>729</v>
      </c>
      <c r="C364" s="14" t="str">
        <f t="shared" si="5"/>
        <v>Inhabited Territory|有人定居的领土</v>
      </c>
    </row>
    <row r="365" spans="1:3" x14ac:dyDescent="0.15">
      <c r="A365" s="14" t="s">
        <v>448</v>
      </c>
      <c r="B365" s="14" t="s">
        <v>779</v>
      </c>
      <c r="C365" s="14" t="str">
        <f t="shared" si="5"/>
        <v>International Agreement|国际条约</v>
      </c>
    </row>
    <row r="366" spans="1:3" x14ac:dyDescent="0.15">
      <c r="A366" s="14" t="s">
        <v>381</v>
      </c>
      <c r="B366" s="14" t="s">
        <v>187</v>
      </c>
      <c r="C366" s="14" t="str">
        <f t="shared" si="5"/>
        <v>Internet|因特网</v>
      </c>
    </row>
    <row r="367" spans="1:3" x14ac:dyDescent="0.15">
      <c r="A367" s="14" t="s">
        <v>297</v>
      </c>
      <c r="B367" s="14" t="s">
        <v>37</v>
      </c>
      <c r="C367" s="14" t="str">
        <f t="shared" si="5"/>
        <v>Iron|铁</v>
      </c>
    </row>
    <row r="368" spans="1:3" x14ac:dyDescent="0.15">
      <c r="A368" s="14" t="s">
        <v>295</v>
      </c>
      <c r="B368" s="14" t="s">
        <v>34</v>
      </c>
      <c r="C368" s="14" t="str">
        <f t="shared" si="5"/>
        <v>Irrigation|灌溉</v>
      </c>
    </row>
    <row r="369" spans="1:3" x14ac:dyDescent="0.15">
      <c r="A369" s="14" t="s">
        <v>351</v>
      </c>
      <c r="B369" s="14" t="s">
        <v>123</v>
      </c>
      <c r="C369" s="14" t="str">
        <f t="shared" si="5"/>
        <v>Isaac Newton|伊萨克·牛顿</v>
      </c>
    </row>
    <row r="370" spans="1:3" x14ac:dyDescent="0.15">
      <c r="A370" s="14" t="s">
        <v>352</v>
      </c>
      <c r="B370" s="14" t="s">
        <v>124</v>
      </c>
      <c r="C370" s="14" t="str">
        <f t="shared" si="5"/>
        <v>James Cook|詹姆斯·库克</v>
      </c>
    </row>
    <row r="371" spans="1:3" x14ac:dyDescent="0.15">
      <c r="A371" s="14" t="s">
        <v>319</v>
      </c>
      <c r="B371" s="14" t="s">
        <v>71</v>
      </c>
      <c r="C371" s="14" t="str">
        <f t="shared" si="5"/>
        <v>Joan of Arc|圣女贞德</v>
      </c>
    </row>
    <row r="372" spans="1:3" x14ac:dyDescent="0.15">
      <c r="A372" s="14" t="s">
        <v>353</v>
      </c>
      <c r="B372" s="14" t="s">
        <v>127</v>
      </c>
      <c r="C372" s="14" t="str">
        <f t="shared" si="5"/>
        <v>Johannes Sebastian Bach|J·S·巴赫</v>
      </c>
    </row>
    <row r="373" spans="1:3" x14ac:dyDescent="0.15">
      <c r="A373" s="14" t="s">
        <v>340</v>
      </c>
      <c r="B373" s="14" t="s">
        <v>107</v>
      </c>
      <c r="C373" s="14" t="str">
        <f t="shared" si="5"/>
        <v>Journalism|新闻业</v>
      </c>
    </row>
    <row r="374" spans="1:3" x14ac:dyDescent="0.15">
      <c r="A374" s="14" t="s">
        <v>283</v>
      </c>
      <c r="B374" s="14" t="s">
        <v>787</v>
      </c>
      <c r="C374" s="14" t="str">
        <f t="shared" si="5"/>
        <v>Julius Caesar|裘力斯·凯撒</v>
      </c>
    </row>
    <row r="375" spans="1:3" x14ac:dyDescent="0.15">
      <c r="A375" s="14" t="s">
        <v>359</v>
      </c>
      <c r="B375" s="14" t="s">
        <v>141</v>
      </c>
      <c r="C375" s="14" t="str">
        <f t="shared" si="5"/>
        <v>Justice System|司法系统</v>
      </c>
    </row>
    <row r="376" spans="1:3" x14ac:dyDescent="0.15">
      <c r="A376" s="14" t="s">
        <v>308</v>
      </c>
      <c r="B376" s="14" t="s">
        <v>49</v>
      </c>
      <c r="C376" s="14" t="str">
        <f t="shared" si="5"/>
        <v>Knights|骑士</v>
      </c>
    </row>
    <row r="377" spans="1:3" x14ac:dyDescent="0.15">
      <c r="A377" s="14" t="s">
        <v>348</v>
      </c>
      <c r="B377" s="14" t="s">
        <v>116</v>
      </c>
      <c r="C377" s="14" t="str">
        <f t="shared" si="5"/>
        <v>Kremlin|克里姆林宫</v>
      </c>
    </row>
    <row r="378" spans="1:3" x14ac:dyDescent="0.15">
      <c r="A378" s="14" t="s">
        <v>299</v>
      </c>
      <c r="B378" s="14" t="s">
        <v>41</v>
      </c>
      <c r="C378" s="14" t="str">
        <f t="shared" si="5"/>
        <v>Lab|实验室</v>
      </c>
    </row>
    <row r="379" spans="1:3" x14ac:dyDescent="0.15">
      <c r="A379" s="14" t="s">
        <v>801</v>
      </c>
      <c r="B379" s="14" t="s">
        <v>802</v>
      </c>
      <c r="C379" s="14" t="str">
        <f t="shared" si="5"/>
        <v>Last turn|最后一回合</v>
      </c>
    </row>
    <row r="380" spans="1:3" x14ac:dyDescent="0.15">
      <c r="A380" s="14" t="s">
        <v>278</v>
      </c>
      <c r="B380" s="14" t="s">
        <v>480</v>
      </c>
      <c r="C380" s="14" t="str">
        <f t="shared" si="5"/>
        <v>Leader|领袖</v>
      </c>
    </row>
    <row r="381" spans="1:3" x14ac:dyDescent="0.15">
      <c r="A381" s="14" t="s">
        <v>859</v>
      </c>
      <c r="B381" s="14" t="s">
        <v>871</v>
      </c>
      <c r="C381" s="14" t="str">
        <f t="shared" si="5"/>
        <v>Legion|军团</v>
      </c>
    </row>
    <row r="382" spans="1:3" x14ac:dyDescent="0.15">
      <c r="A382" s="14" t="s">
        <v>320</v>
      </c>
      <c r="B382" s="14" t="s">
        <v>74</v>
      </c>
      <c r="C382" s="14" t="str">
        <f t="shared" si="5"/>
        <v>Leonardo Da Vinci|列奥纳多·达·芬奇</v>
      </c>
    </row>
    <row r="383" spans="1:3" x14ac:dyDescent="0.15">
      <c r="A383" s="14" t="s">
        <v>301</v>
      </c>
      <c r="B383" s="14" t="s">
        <v>43</v>
      </c>
      <c r="C383" s="14" t="str">
        <f t="shared" si="5"/>
        <v>Library|图书馆</v>
      </c>
    </row>
    <row r="384" spans="1:3" x14ac:dyDescent="0.15">
      <c r="A384" s="14" t="s">
        <v>275</v>
      </c>
      <c r="B384" s="14" t="s">
        <v>477</v>
      </c>
      <c r="C384" s="14" t="str">
        <f t="shared" si="5"/>
        <v>Library of Alexandria|亚历山大图书馆</v>
      </c>
    </row>
    <row r="385" spans="1:3" x14ac:dyDescent="0.15">
      <c r="A385" s="14" t="s">
        <v>384</v>
      </c>
      <c r="B385" s="14" t="s">
        <v>198</v>
      </c>
      <c r="C385" s="14" t="str">
        <f t="shared" si="5"/>
        <v>Mahatma Gandhi|圣雄甘地</v>
      </c>
    </row>
    <row r="386" spans="1:3" x14ac:dyDescent="0.15">
      <c r="A386" s="14" t="s">
        <v>328</v>
      </c>
      <c r="B386" s="14" t="s">
        <v>82</v>
      </c>
      <c r="C386" s="14" t="str">
        <f t="shared" si="5"/>
        <v>Masonry|土木工程</v>
      </c>
    </row>
    <row r="387" spans="1:3" x14ac:dyDescent="0.15">
      <c r="A387" s="14" t="s">
        <v>354</v>
      </c>
      <c r="B387" s="14" t="s">
        <v>130</v>
      </c>
      <c r="C387" s="14" t="str">
        <f t="shared" si="5"/>
        <v>Maximillien Robespierre|马克西米连·罗伯斯庇尔</v>
      </c>
    </row>
    <row r="388" spans="1:3" x14ac:dyDescent="0.15">
      <c r="A388" s="14" t="s">
        <v>367</v>
      </c>
      <c r="B388" s="14" t="s">
        <v>166</v>
      </c>
      <c r="C388" s="14" t="str">
        <f t="shared" si="5"/>
        <v>Mechanized Agriculture|机械化农业</v>
      </c>
    </row>
    <row r="389" spans="1:3" x14ac:dyDescent="0.15">
      <c r="A389" s="14" t="s">
        <v>866</v>
      </c>
      <c r="B389" s="14" t="s">
        <v>878</v>
      </c>
      <c r="C389" s="14" t="str">
        <f t="shared" si="5"/>
        <v>Mechanized Army|机械化阵型</v>
      </c>
    </row>
    <row r="390" spans="1:3" x14ac:dyDescent="0.15">
      <c r="A390" s="14" t="s">
        <v>860</v>
      </c>
      <c r="B390" s="14" t="s">
        <v>882</v>
      </c>
      <c r="C390" s="14" t="str">
        <f t="shared" si="5"/>
        <v>Medieval Army|中古式军队</v>
      </c>
    </row>
    <row r="391" spans="1:3" x14ac:dyDescent="0.15">
      <c r="A391" s="14" t="s">
        <v>321</v>
      </c>
      <c r="B391" s="14" t="s">
        <v>75</v>
      </c>
      <c r="C391" s="14" t="str">
        <f t="shared" si="5"/>
        <v>Michelangelo|米开朗基罗</v>
      </c>
    </row>
    <row r="392" spans="1:3" x14ac:dyDescent="0.15">
      <c r="A392" s="14" t="s">
        <v>331</v>
      </c>
      <c r="B392" s="14" t="s">
        <v>85</v>
      </c>
      <c r="C392" s="14" t="str">
        <f t="shared" ref="C392:C455" si="6">IF(A392&lt;&gt;"",CONCATENATE(A392,"|",B392),"")</f>
        <v>Military|军事</v>
      </c>
    </row>
    <row r="393" spans="1:3" x14ac:dyDescent="0.15">
      <c r="A393" s="14" t="s">
        <v>395</v>
      </c>
      <c r="B393" s="14" t="s">
        <v>2</v>
      </c>
      <c r="C393" s="14" t="str">
        <f t="shared" si="6"/>
        <v>Military Build-Up|军事建设</v>
      </c>
    </row>
    <row r="394" spans="1:3" x14ac:dyDescent="0.15">
      <c r="A394" s="14" t="s">
        <v>993</v>
      </c>
      <c r="B394" s="14" t="s">
        <v>887</v>
      </c>
      <c r="C394" s="14" t="str">
        <f t="shared" si="6"/>
        <v>Military cards|军事卡</v>
      </c>
    </row>
    <row r="395" spans="1:3" x14ac:dyDescent="0.15">
      <c r="A395" s="14" t="s">
        <v>393</v>
      </c>
      <c r="B395" s="14" t="s">
        <v>211</v>
      </c>
      <c r="C395" s="14" t="str">
        <f t="shared" si="6"/>
        <v>Military Theory|军事理论</v>
      </c>
    </row>
    <row r="396" spans="1:3" x14ac:dyDescent="0.15">
      <c r="A396" s="14" t="s">
        <v>296</v>
      </c>
      <c r="B396" s="14" t="s">
        <v>36</v>
      </c>
      <c r="C396" s="14" t="str">
        <f t="shared" si="6"/>
        <v>Mine|矿场</v>
      </c>
    </row>
    <row r="397" spans="1:3" x14ac:dyDescent="0.15">
      <c r="A397" s="14" t="s">
        <v>864</v>
      </c>
      <c r="B397" s="14" t="s">
        <v>876</v>
      </c>
      <c r="C397" s="14" t="str">
        <f t="shared" si="6"/>
        <v>Mobile Artillery|机动阵型</v>
      </c>
    </row>
    <row r="398" spans="1:3" x14ac:dyDescent="0.15">
      <c r="A398" s="14" t="s">
        <v>867</v>
      </c>
      <c r="B398" s="14" t="s">
        <v>885</v>
      </c>
      <c r="C398" s="14" t="str">
        <f t="shared" si="6"/>
        <v>Modern Army|现代军队</v>
      </c>
    </row>
    <row r="399" spans="1:3" x14ac:dyDescent="0.15">
      <c r="A399" s="14" t="s">
        <v>377</v>
      </c>
      <c r="B399" s="14" t="s">
        <v>177</v>
      </c>
      <c r="C399" s="14" t="str">
        <f t="shared" si="6"/>
        <v>Modern Infantry|现代步兵</v>
      </c>
    </row>
    <row r="400" spans="1:3" x14ac:dyDescent="0.15">
      <c r="A400" s="14" t="s">
        <v>323</v>
      </c>
      <c r="B400" s="14" t="s">
        <v>77</v>
      </c>
      <c r="C400" s="14" t="str">
        <f t="shared" si="6"/>
        <v>Monarchy|君主制</v>
      </c>
    </row>
    <row r="401" spans="1:3" x14ac:dyDescent="0.15">
      <c r="A401" s="14" t="s">
        <v>285</v>
      </c>
      <c r="B401" s="14" t="s">
        <v>789</v>
      </c>
      <c r="C401" s="14" t="str">
        <f t="shared" si="6"/>
        <v>Moses|摩西</v>
      </c>
    </row>
    <row r="402" spans="1:3" x14ac:dyDescent="0.15">
      <c r="A402" s="14" t="s">
        <v>372</v>
      </c>
      <c r="B402" s="14" t="s">
        <v>171</v>
      </c>
      <c r="C402" s="14" t="str">
        <f t="shared" si="6"/>
        <v>Movies|电影院</v>
      </c>
    </row>
    <row r="403" spans="1:3" x14ac:dyDescent="0.15">
      <c r="A403" s="14" t="s">
        <v>371</v>
      </c>
      <c r="B403" s="14" t="s">
        <v>170</v>
      </c>
      <c r="C403" s="14" t="str">
        <f t="shared" si="6"/>
        <v>Multimedia|多谋体</v>
      </c>
    </row>
    <row r="404" spans="1:3" x14ac:dyDescent="0.15">
      <c r="A404" s="14" t="s">
        <v>355</v>
      </c>
      <c r="B404" s="14" t="s">
        <v>133</v>
      </c>
      <c r="C404" s="14" t="str">
        <f t="shared" si="6"/>
        <v>Napoleon Bonaparte|拿破仑·波拿巴</v>
      </c>
    </row>
    <row r="405" spans="1:3" x14ac:dyDescent="0.15">
      <c r="A405" s="14" t="s">
        <v>865</v>
      </c>
      <c r="B405" s="14" t="s">
        <v>877</v>
      </c>
      <c r="C405" s="14" t="str">
        <f t="shared" si="6"/>
        <v>Napoleonic Army|拿破仑阵型</v>
      </c>
    </row>
    <row r="406" spans="1:3" x14ac:dyDescent="0.15">
      <c r="A406" s="14" t="s">
        <v>449</v>
      </c>
      <c r="B406" s="14" t="s">
        <v>217</v>
      </c>
      <c r="C406" s="14" t="str">
        <f t="shared" si="6"/>
        <v>National Pride|民族主义自豪感</v>
      </c>
    </row>
    <row r="407" spans="1:3" x14ac:dyDescent="0.15">
      <c r="A407" s="14" t="s">
        <v>361</v>
      </c>
      <c r="B407" s="14" t="s">
        <v>144</v>
      </c>
      <c r="C407" s="14" t="str">
        <f t="shared" si="6"/>
        <v>Navigation|航海术</v>
      </c>
    </row>
    <row r="408" spans="1:3" x14ac:dyDescent="0.15">
      <c r="A408" s="14" t="s">
        <v>425</v>
      </c>
      <c r="B408" s="14" t="s">
        <v>748</v>
      </c>
      <c r="C408" s="14" t="str">
        <f t="shared" si="6"/>
        <v>New Deposits|新矿床</v>
      </c>
    </row>
    <row r="409" spans="1:3" x14ac:dyDescent="0.15">
      <c r="A409" s="14" t="s">
        <v>349</v>
      </c>
      <c r="B409" s="14" t="s">
        <v>117</v>
      </c>
      <c r="C409" s="14" t="str">
        <f t="shared" si="6"/>
        <v>Ocean Liner|远洋客轮</v>
      </c>
    </row>
    <row r="410" spans="1:3" x14ac:dyDescent="0.15">
      <c r="A410" s="14" t="s">
        <v>368</v>
      </c>
      <c r="B410" s="14" t="s">
        <v>167</v>
      </c>
      <c r="C410" s="14" t="str">
        <f t="shared" si="6"/>
        <v>Oil|石油</v>
      </c>
    </row>
    <row r="411" spans="1:3" ht="57" x14ac:dyDescent="0.15">
      <c r="A411" s="14" t="s">
        <v>960</v>
      </c>
      <c r="B411" s="14" t="s">
        <v>961</v>
      </c>
      <c r="C411" s="14" t="str">
        <f t="shared" si="6"/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412" spans="1:3" ht="42.75" x14ac:dyDescent="0.15">
      <c r="A412" s="14" t="s">
        <v>540</v>
      </c>
      <c r="B412" s="14" t="s">
        <v>542</v>
      </c>
      <c r="C412" s="14" t="str">
        <f t="shared" si="6"/>
        <v>On your turn, you may use one of your [MA1] as a [CA1]. Taking a leader from the card row costs you 1 [CA1] less.|每个回合，你可以将一个[MA1]作为一个[CA1]使用。从卡牌列获得领袖的费用减少1[CA1]。</v>
      </c>
    </row>
    <row r="413" spans="1:3" ht="42.75" x14ac:dyDescent="0.15">
      <c r="A413" s="14" t="s">
        <v>121</v>
      </c>
      <c r="B413" s="14" t="s">
        <v>122</v>
      </c>
      <c r="C413" s="14" t="str">
        <f t="shared" si="6"/>
        <v>One of your best mines produces twice as many [Resource1] (One of the workers on it produces 2 blue tokens instead of 1).|你最高等级的一块矿场每回合多生产一倍[Resource1]。</v>
      </c>
    </row>
    <row r="414" spans="1:3" ht="57" x14ac:dyDescent="0.15">
      <c r="A414" s="14" t="s">
        <v>69</v>
      </c>
      <c r="B414" s="14" t="s">
        <v>70</v>
      </c>
      <c r="C414" s="14" t="str">
        <f t="shared" si="6"/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415" spans="1:3" x14ac:dyDescent="0.15">
      <c r="A415" s="14" t="s">
        <v>342</v>
      </c>
      <c r="B415" s="14" t="s">
        <v>109</v>
      </c>
      <c r="C415" s="14" t="str">
        <f t="shared" si="6"/>
        <v>Opera|歌剧</v>
      </c>
    </row>
    <row r="416" spans="1:3" x14ac:dyDescent="0.15">
      <c r="A416" s="14" t="s">
        <v>341</v>
      </c>
      <c r="B416" s="14" t="s">
        <v>108</v>
      </c>
      <c r="C416" s="14" t="str">
        <f t="shared" si="6"/>
        <v>Organized Religion|组织化宗教</v>
      </c>
    </row>
    <row r="417" spans="1:3" x14ac:dyDescent="0.15">
      <c r="A417" s="14" t="s">
        <v>825</v>
      </c>
      <c r="B417" s="14" t="s">
        <v>826</v>
      </c>
      <c r="C417" s="14" t="str">
        <f t="shared" si="6"/>
        <v>Pass|跳过</v>
      </c>
    </row>
    <row r="418" spans="1:3" x14ac:dyDescent="0.15">
      <c r="A418" s="14" t="s">
        <v>827</v>
      </c>
      <c r="B418" s="14" t="s">
        <v>828</v>
      </c>
      <c r="C418" s="14" t="str">
        <f t="shared" si="6"/>
        <v>Pass political phase|跳过政治行动</v>
      </c>
    </row>
    <row r="419" spans="1:3" x14ac:dyDescent="0.15">
      <c r="A419" s="14" t="s">
        <v>290</v>
      </c>
      <c r="B419" s="14" t="s">
        <v>21</v>
      </c>
      <c r="C419" s="14" t="str">
        <f t="shared" si="6"/>
        <v>Patriotism|爱国主义</v>
      </c>
    </row>
    <row r="420" spans="1:3" x14ac:dyDescent="0.15">
      <c r="A420" s="14" t="s">
        <v>426</v>
      </c>
      <c r="B420" s="14" t="s">
        <v>750</v>
      </c>
      <c r="C420" s="14" t="str">
        <f t="shared" si="6"/>
        <v>Pestilence|瘟疫</v>
      </c>
    </row>
    <row r="421" spans="1:3" x14ac:dyDescent="0.15">
      <c r="A421" s="14" t="s">
        <v>872</v>
      </c>
      <c r="B421" s="14" t="s">
        <v>883</v>
      </c>
      <c r="C421" s="14" t="str">
        <f t="shared" si="6"/>
        <v>Phalanx|方阵</v>
      </c>
    </row>
    <row r="422" spans="1:3" x14ac:dyDescent="0.15">
      <c r="A422" s="14" t="s">
        <v>815</v>
      </c>
      <c r="B422" s="14" t="s">
        <v>816</v>
      </c>
      <c r="C422" s="14" t="str">
        <f t="shared" si="6"/>
        <v>Philosophy|哲学</v>
      </c>
    </row>
    <row r="423" spans="1:3" x14ac:dyDescent="0.15">
      <c r="A423" s="14" t="s">
        <v>840</v>
      </c>
      <c r="B423" s="14" t="s">
        <v>839</v>
      </c>
      <c r="C423" s="14" t="str">
        <f t="shared" si="6"/>
        <v>Play|打出</v>
      </c>
    </row>
    <row r="424" spans="1:3" x14ac:dyDescent="0.15">
      <c r="A424" s="14" t="s">
        <v>845</v>
      </c>
      <c r="B424" s="14" t="s">
        <v>846</v>
      </c>
      <c r="C424" s="14" t="str">
        <f t="shared" si="6"/>
        <v>Play card|打出卡牌</v>
      </c>
    </row>
    <row r="425" spans="1:3" x14ac:dyDescent="0.15">
      <c r="A425" s="14" t="s">
        <v>987</v>
      </c>
      <c r="B425" s="14" t="s">
        <v>988</v>
      </c>
      <c r="C425" s="14" t="str">
        <f t="shared" si="6"/>
        <v>Play conlony|打出殖民地</v>
      </c>
    </row>
    <row r="426" spans="1:3" x14ac:dyDescent="0.15">
      <c r="A426" s="14" t="s">
        <v>823</v>
      </c>
      <c r="B426" s="14" t="s">
        <v>824</v>
      </c>
      <c r="C426" s="14" t="str">
        <f t="shared" si="6"/>
        <v>Play event|打出事件</v>
      </c>
    </row>
    <row r="427" spans="1:3" x14ac:dyDescent="0.15">
      <c r="A427" s="14" t="s">
        <v>908</v>
      </c>
      <c r="B427" s="14" t="s">
        <v>901</v>
      </c>
      <c r="C427" s="14" t="str">
        <f t="shared" si="6"/>
        <v>Plunder|掠夺</v>
      </c>
    </row>
    <row r="428" spans="1:3" x14ac:dyDescent="0.15">
      <c r="A428" s="14" t="s">
        <v>450</v>
      </c>
      <c r="B428" s="14" t="s">
        <v>220</v>
      </c>
      <c r="C428" s="14" t="str">
        <f t="shared" si="6"/>
        <v>Politics of Strength|强者的政治</v>
      </c>
    </row>
    <row r="429" spans="1:3" x14ac:dyDescent="0.15">
      <c r="A429" s="14" t="s">
        <v>451</v>
      </c>
      <c r="B429" s="14" t="s">
        <v>223</v>
      </c>
      <c r="C429" s="14" t="str">
        <f t="shared" si="6"/>
        <v>Popularization of Science|科普教育</v>
      </c>
    </row>
    <row r="430" spans="1:3" x14ac:dyDescent="0.15">
      <c r="A430" s="14" t="s">
        <v>983</v>
      </c>
      <c r="B430" s="14" t="s">
        <v>984</v>
      </c>
      <c r="C430" s="14" t="str">
        <f t="shared" si="6"/>
        <v>Population|人口</v>
      </c>
    </row>
    <row r="431" spans="1:3" x14ac:dyDescent="0.15">
      <c r="A431" s="14" t="s">
        <v>302</v>
      </c>
      <c r="B431" s="14" t="s">
        <v>44</v>
      </c>
      <c r="C431" s="14" t="str">
        <f t="shared" si="6"/>
        <v>Printing Press|印刷术</v>
      </c>
    </row>
    <row r="432" spans="1:3" x14ac:dyDescent="0.15">
      <c r="A432" s="14" t="s">
        <v>369</v>
      </c>
      <c r="B432" s="14" t="s">
        <v>168</v>
      </c>
      <c r="C432" s="14" t="str">
        <f t="shared" si="6"/>
        <v>Professional Sports|职业竞技</v>
      </c>
    </row>
    <row r="433" spans="1:3" x14ac:dyDescent="0.15">
      <c r="A433" s="14" t="s">
        <v>452</v>
      </c>
      <c r="B433" s="14" t="s">
        <v>226</v>
      </c>
      <c r="C433" s="14" t="str">
        <f t="shared" si="6"/>
        <v>Prosperity|繁荣</v>
      </c>
    </row>
    <row r="434" spans="1:3" x14ac:dyDescent="0.15">
      <c r="A434" s="14" t="s">
        <v>277</v>
      </c>
      <c r="B434" s="14" t="s">
        <v>479</v>
      </c>
      <c r="C434" s="14" t="str">
        <f t="shared" si="6"/>
        <v>Pyramids|金字塔</v>
      </c>
    </row>
    <row r="435" spans="1:3" x14ac:dyDescent="0.15">
      <c r="A435" s="14" t="s">
        <v>831</v>
      </c>
      <c r="B435" s="14" t="s">
        <v>832</v>
      </c>
      <c r="C435" s="14" t="str">
        <f t="shared" si="6"/>
        <v>Quit|退出</v>
      </c>
    </row>
    <row r="436" spans="1:3" x14ac:dyDescent="0.15">
      <c r="A436" s="14" t="s">
        <v>909</v>
      </c>
      <c r="B436" s="14" t="s">
        <v>743</v>
      </c>
      <c r="C436" s="14" t="str">
        <f t="shared" si="6"/>
        <v>Raid|突袭</v>
      </c>
    </row>
    <row r="437" spans="1:3" x14ac:dyDescent="0.15">
      <c r="A437" s="14" t="s">
        <v>428</v>
      </c>
      <c r="B437" s="14" t="s">
        <v>752</v>
      </c>
      <c r="C437" s="14" t="str">
        <f t="shared" si="6"/>
        <v>Raiders|劫掠</v>
      </c>
    </row>
    <row r="438" spans="1:3" x14ac:dyDescent="0.15">
      <c r="A438" s="14" t="s">
        <v>429</v>
      </c>
      <c r="B438" s="14" t="s">
        <v>755</v>
      </c>
      <c r="C438" s="14" t="str">
        <f t="shared" si="6"/>
        <v>Rats|鼠害</v>
      </c>
    </row>
    <row r="439" spans="1:3" x14ac:dyDescent="0.15">
      <c r="A439" s="14" t="s">
        <v>453</v>
      </c>
      <c r="B439" s="14" t="s">
        <v>229</v>
      </c>
      <c r="C439" s="14" t="str">
        <f t="shared" si="6"/>
        <v>Ravages of Time|时间的洪流</v>
      </c>
    </row>
    <row r="440" spans="1:3" x14ac:dyDescent="0.15">
      <c r="A440" s="14" t="s">
        <v>430</v>
      </c>
      <c r="B440" s="14" t="s">
        <v>757</v>
      </c>
      <c r="C440" s="14" t="str">
        <f t="shared" si="6"/>
        <v>Rebellion|叛乱</v>
      </c>
    </row>
    <row r="441" spans="1:3" x14ac:dyDescent="0.15">
      <c r="A441" s="14" t="s">
        <v>454</v>
      </c>
      <c r="B441" s="14" t="s">
        <v>231</v>
      </c>
      <c r="C441" s="14" t="str">
        <f t="shared" si="6"/>
        <v>Refugees|难民</v>
      </c>
    </row>
    <row r="442" spans="1:3" x14ac:dyDescent="0.15">
      <c r="A442" s="14" t="s">
        <v>431</v>
      </c>
      <c r="B442" s="14" t="s">
        <v>759</v>
      </c>
      <c r="C442" s="14" t="str">
        <f t="shared" si="6"/>
        <v>Reign of Terror|恐怖地带</v>
      </c>
    </row>
    <row r="443" spans="1:3" x14ac:dyDescent="0.15">
      <c r="A443" s="14" t="s">
        <v>817</v>
      </c>
      <c r="B443" s="14" t="s">
        <v>818</v>
      </c>
      <c r="C443" s="14" t="str">
        <f t="shared" si="6"/>
        <v>Religion|宗教</v>
      </c>
    </row>
    <row r="444" spans="1:3" ht="42.75" x14ac:dyDescent="0.15">
      <c r="A444" s="14" t="s">
        <v>940</v>
      </c>
      <c r="B444" s="14" t="s">
        <v>941</v>
      </c>
      <c r="C444" s="14" t="str">
        <f t="shared" si="6"/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445" spans="1:3" x14ac:dyDescent="0.15">
      <c r="A445" s="14" t="s">
        <v>358</v>
      </c>
      <c r="B445" s="14" t="s">
        <v>139</v>
      </c>
      <c r="C445" s="14" t="str">
        <f t="shared" si="6"/>
        <v>Republic|共和制</v>
      </c>
    </row>
    <row r="446" spans="1:3" x14ac:dyDescent="0.15">
      <c r="A446" s="14" t="s">
        <v>334</v>
      </c>
      <c r="B446" s="14" t="s">
        <v>27</v>
      </c>
      <c r="C446" s="14" t="str">
        <f t="shared" si="6"/>
        <v>Reserves|储备</v>
      </c>
    </row>
    <row r="447" spans="1:3" x14ac:dyDescent="0.15">
      <c r="A447" s="14" t="s">
        <v>851</v>
      </c>
      <c r="B447" s="14" t="s">
        <v>852</v>
      </c>
      <c r="C447" s="14" t="str">
        <f t="shared" si="6"/>
        <v>Reset|重置</v>
      </c>
    </row>
    <row r="448" spans="1:3" x14ac:dyDescent="0.15">
      <c r="A448" s="14" t="s">
        <v>853</v>
      </c>
      <c r="B448" s="14" t="s">
        <v>854</v>
      </c>
      <c r="C448" s="14" t="str">
        <f t="shared" si="6"/>
        <v>Reset Action Phase|重置本回合的行动</v>
      </c>
    </row>
    <row r="449" spans="1:3" x14ac:dyDescent="0.15">
      <c r="A449" s="14" t="s">
        <v>833</v>
      </c>
      <c r="B449" s="14" t="s">
        <v>834</v>
      </c>
      <c r="C449" s="14" t="str">
        <f t="shared" si="6"/>
        <v>Resign|投降</v>
      </c>
    </row>
    <row r="450" spans="1:3" x14ac:dyDescent="0.15">
      <c r="A450" s="14" t="s">
        <v>1002</v>
      </c>
      <c r="B450" s="14" t="s">
        <v>1003</v>
      </c>
      <c r="C450" s="14" t="str">
        <f t="shared" si="6"/>
        <v>Revolution|革命</v>
      </c>
    </row>
    <row r="451" spans="1:3" x14ac:dyDescent="0.15">
      <c r="A451" s="14" t="s">
        <v>1001</v>
      </c>
      <c r="B451" s="14" t="s">
        <v>1000</v>
      </c>
      <c r="C451" s="14" t="str">
        <f t="shared" si="6"/>
        <v>Revolution changes to |发动革命打出</v>
      </c>
    </row>
    <row r="452" spans="1:3" x14ac:dyDescent="0.15">
      <c r="A452" s="14" t="s">
        <v>364</v>
      </c>
      <c r="B452" s="14" t="s">
        <v>158</v>
      </c>
      <c r="C452" s="14" t="str">
        <f t="shared" si="6"/>
        <v>Revolutionary Idea|革新思想</v>
      </c>
    </row>
    <row r="453" spans="1:3" x14ac:dyDescent="0.15">
      <c r="A453" s="14" t="s">
        <v>291</v>
      </c>
      <c r="B453" s="14" t="s">
        <v>24</v>
      </c>
      <c r="C453" s="14" t="str">
        <f t="shared" si="6"/>
        <v>Rich Land|富饶之土</v>
      </c>
    </row>
    <row r="454" spans="1:3" x14ac:dyDescent="0.15">
      <c r="A454" s="14" t="s">
        <v>346</v>
      </c>
      <c r="B454" s="14" t="s">
        <v>114</v>
      </c>
      <c r="C454" s="14" t="str">
        <f t="shared" si="6"/>
        <v>Riflemen|火枪手</v>
      </c>
    </row>
    <row r="455" spans="1:3" x14ac:dyDescent="0.15">
      <c r="A455" s="14" t="s">
        <v>375</v>
      </c>
      <c r="B455" s="14" t="s">
        <v>175</v>
      </c>
      <c r="C455" s="14" t="str">
        <f t="shared" si="6"/>
        <v>Rockets|火箭</v>
      </c>
    </row>
    <row r="456" spans="1:3" x14ac:dyDescent="0.15">
      <c r="A456" s="14" t="s">
        <v>392</v>
      </c>
      <c r="B456" s="14" t="s">
        <v>210</v>
      </c>
      <c r="C456" s="14" t="str">
        <f t="shared" ref="C456:C519" si="7">IF(A456&lt;&gt;"",CONCATENATE(A456,"|",B456),"")</f>
        <v>Satellites|卫星</v>
      </c>
    </row>
    <row r="457" spans="1:3" x14ac:dyDescent="0.15">
      <c r="A457" s="14" t="s">
        <v>433</v>
      </c>
      <c r="B457" s="14" t="s">
        <v>761</v>
      </c>
      <c r="C457" s="14" t="str">
        <f t="shared" si="7"/>
        <v>Scientific Breakthrough|科学突破</v>
      </c>
    </row>
    <row r="458" spans="1:3" x14ac:dyDescent="0.15">
      <c r="A458" s="14" t="s">
        <v>339</v>
      </c>
      <c r="B458" s="14" t="s">
        <v>106</v>
      </c>
      <c r="C458" s="14" t="str">
        <f t="shared" si="7"/>
        <v>Scientific Method|科学方法</v>
      </c>
    </row>
    <row r="459" spans="1:3" x14ac:dyDescent="0.15">
      <c r="A459" s="14" t="s">
        <v>13</v>
      </c>
      <c r="B459" s="14" t="s">
        <v>14</v>
      </c>
      <c r="C459" s="14" t="str">
        <f t="shared" si="7"/>
        <v>Score 1 [Science1] and 4 [Culture1].|获得4[Culture1]和1[Science1]</v>
      </c>
    </row>
    <row r="460" spans="1:3" x14ac:dyDescent="0.15">
      <c r="A460" s="14" t="s">
        <v>90</v>
      </c>
      <c r="B460" s="14" t="s">
        <v>91</v>
      </c>
      <c r="C460" s="14" t="str">
        <f t="shared" si="7"/>
        <v>Score 2 [Science1] and 2 [Culture1].|获得2[Culture1]和2[Science1]</v>
      </c>
    </row>
    <row r="461" spans="1:3" x14ac:dyDescent="0.15">
      <c r="A461" s="14" t="s">
        <v>159</v>
      </c>
      <c r="B461" s="14" t="s">
        <v>160</v>
      </c>
      <c r="C461" s="14" t="str">
        <f t="shared" si="7"/>
        <v>Scores 4 [Science1].|获得4[Science1]</v>
      </c>
    </row>
    <row r="462" spans="1:3" x14ac:dyDescent="0.15">
      <c r="A462" s="14" t="s">
        <v>8</v>
      </c>
      <c r="B462" s="14" t="s">
        <v>9</v>
      </c>
      <c r="C462" s="14" t="str">
        <f t="shared" si="7"/>
        <v>Scores 6 [Science1].|获得6[Science1]</v>
      </c>
    </row>
    <row r="463" spans="1:3" x14ac:dyDescent="0.15">
      <c r="A463" s="14" t="s">
        <v>336</v>
      </c>
      <c r="B463" s="14" t="s">
        <v>103</v>
      </c>
      <c r="C463" s="14" t="str">
        <f t="shared" si="7"/>
        <v>Selective Breeding|选种培育</v>
      </c>
    </row>
    <row r="464" spans="1:3" x14ac:dyDescent="0.15">
      <c r="A464" s="14" t="s">
        <v>835</v>
      </c>
      <c r="B464" s="14" t="s">
        <v>836</v>
      </c>
      <c r="C464" s="14" t="str">
        <f t="shared" si="7"/>
        <v>Set up new tactics|设置新阵型</v>
      </c>
    </row>
    <row r="465" spans="1:3" x14ac:dyDescent="0.15">
      <c r="A465" s="14" t="s">
        <v>868</v>
      </c>
      <c r="B465" s="14" t="s">
        <v>886</v>
      </c>
      <c r="C465" s="14" t="str">
        <f t="shared" si="7"/>
        <v>Shock Troops|闪击战</v>
      </c>
    </row>
    <row r="466" spans="1:3" x14ac:dyDescent="0.15">
      <c r="A466" s="14" t="s">
        <v>385</v>
      </c>
      <c r="B466" s="14" t="s">
        <v>201</v>
      </c>
      <c r="C466" s="14" t="str">
        <f t="shared" si="7"/>
        <v>Sid Meier|席德·梅尔</v>
      </c>
    </row>
    <row r="467" spans="1:3" x14ac:dyDescent="0.15">
      <c r="A467" s="14" t="s">
        <v>912</v>
      </c>
      <c r="B467" s="14" t="s">
        <v>904</v>
      </c>
      <c r="C467" s="14" t="str">
        <f t="shared" si="7"/>
        <v>Spy|间谍</v>
      </c>
    </row>
    <row r="468" spans="1:3" x14ac:dyDescent="0.15">
      <c r="A468" s="14" t="s">
        <v>312</v>
      </c>
      <c r="B468" s="14" t="s">
        <v>55</v>
      </c>
      <c r="C468" s="14" t="str">
        <f t="shared" si="7"/>
        <v>St. Peter's Basilica|圣彼得大教堂</v>
      </c>
    </row>
    <row r="469" spans="1:3" x14ac:dyDescent="0.15">
      <c r="A469" s="14" t="s">
        <v>292</v>
      </c>
      <c r="B469" s="14" t="s">
        <v>27</v>
      </c>
      <c r="C469" s="14" t="str">
        <f t="shared" si="7"/>
        <v>Stockpile|储备</v>
      </c>
    </row>
    <row r="470" spans="1:3" x14ac:dyDescent="0.15">
      <c r="A470" s="14" t="s">
        <v>414</v>
      </c>
      <c r="B470" s="14" t="s">
        <v>731</v>
      </c>
      <c r="C470" s="14" t="str">
        <f t="shared" si="7"/>
        <v>Strategic Territory|战略要地的领土</v>
      </c>
    </row>
    <row r="471" spans="1:3" x14ac:dyDescent="0.15">
      <c r="A471" s="14" t="s">
        <v>362</v>
      </c>
      <c r="B471" s="14" t="s">
        <v>145</v>
      </c>
      <c r="C471" s="14" t="str">
        <f t="shared" si="7"/>
        <v>Strategy|战略</v>
      </c>
    </row>
    <row r="472" spans="1:3" x14ac:dyDescent="0.15">
      <c r="A472" s="14" t="s">
        <v>310</v>
      </c>
      <c r="B472" s="14" t="s">
        <v>51</v>
      </c>
      <c r="C472" s="14" t="str">
        <f t="shared" si="7"/>
        <v>Swordsmen|剑士</v>
      </c>
    </row>
    <row r="473" spans="1:3" x14ac:dyDescent="0.15">
      <c r="A473" s="14" t="s">
        <v>855</v>
      </c>
      <c r="B473" s="14" t="s">
        <v>856</v>
      </c>
      <c r="C473" s="14" t="str">
        <f t="shared" si="7"/>
        <v>Tactics|阵型</v>
      </c>
    </row>
    <row r="474" spans="1:3" x14ac:dyDescent="0.15">
      <c r="A474" s="14" t="s">
        <v>313</v>
      </c>
      <c r="B474" s="14" t="s">
        <v>58</v>
      </c>
      <c r="C474" s="14" t="str">
        <f t="shared" si="7"/>
        <v>Taj Mahal|泰姬陵</v>
      </c>
    </row>
    <row r="475" spans="1:3" ht="42.75" x14ac:dyDescent="0.15">
      <c r="A475" s="14" t="s">
        <v>919</v>
      </c>
      <c r="B475" s="14" t="s">
        <v>939</v>
      </c>
      <c r="C475" s="14" t="str">
        <f t="shared" si="7"/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476" spans="1:3" x14ac:dyDescent="0.15">
      <c r="A476" s="14" t="s">
        <v>922</v>
      </c>
      <c r="B476" s="14" t="s">
        <v>938</v>
      </c>
      <c r="C476" s="14" t="str">
        <f t="shared" si="7"/>
        <v>Take up to 7 [Culture1] from your rival.|从你的对手处获得最多 7 [Culture1]</v>
      </c>
    </row>
    <row r="477" spans="1:3" x14ac:dyDescent="0.15">
      <c r="A477" s="14" t="s">
        <v>376</v>
      </c>
      <c r="B477" s="14" t="s">
        <v>176</v>
      </c>
      <c r="C477" s="14" t="str">
        <f t="shared" si="7"/>
        <v>Tanks|坦克</v>
      </c>
    </row>
    <row r="478" spans="1:3" x14ac:dyDescent="0.15">
      <c r="A478" s="14" t="s">
        <v>338</v>
      </c>
      <c r="B478" s="14" t="s">
        <v>105</v>
      </c>
      <c r="C478" s="14" t="str">
        <f t="shared" si="7"/>
        <v>Team Sports|团队体育</v>
      </c>
    </row>
    <row r="479" spans="1:3" x14ac:dyDescent="0.15">
      <c r="A479" s="14" t="s">
        <v>303</v>
      </c>
      <c r="B479" s="14" t="s">
        <v>45</v>
      </c>
      <c r="C479" s="14" t="str">
        <f t="shared" si="7"/>
        <v>Temple|寺庙</v>
      </c>
    </row>
    <row r="480" spans="1:3" x14ac:dyDescent="0.15">
      <c r="A480" s="14" t="s">
        <v>455</v>
      </c>
      <c r="B480" s="14" t="s">
        <v>235</v>
      </c>
      <c r="C480" s="14" t="str">
        <f t="shared" si="7"/>
        <v>Terrorism|恐怖主义</v>
      </c>
    </row>
    <row r="481" spans="1:3" ht="28.5" x14ac:dyDescent="0.15">
      <c r="A481" s="14" t="s">
        <v>236</v>
      </c>
      <c r="B481" s="14" t="s">
        <v>237</v>
      </c>
      <c r="C481" s="14" t="str">
        <f t="shared" si="7"/>
        <v>The civilization with the least [Culture1] points destroys 1 urban building of each other civilization.|[Culture1]最低的文明摧毁其他玩家每人1座城市建筑</v>
      </c>
    </row>
    <row r="482" spans="1:3" ht="28.5" x14ac:dyDescent="0.15">
      <c r="A482" s="14" t="s">
        <v>218</v>
      </c>
      <c r="B482" s="14" t="s">
        <v>219</v>
      </c>
      <c r="C482" s="14" t="str">
        <f t="shared" si="7"/>
        <v>The civilization with the most [Culture1] points scores 5 [Culture1].|[Culture1]最高的文明获得5[Culture1]</v>
      </c>
    </row>
    <row r="483" spans="1:3" ht="42.75" x14ac:dyDescent="0.15">
      <c r="A483" s="14" t="s">
        <v>221</v>
      </c>
      <c r="B483" s="14" t="s">
        <v>222</v>
      </c>
      <c r="C483" s="14" t="str">
        <f t="shared" si="7"/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484" spans="1:3" ht="57" x14ac:dyDescent="0.15">
      <c r="A484" s="14" t="s">
        <v>215</v>
      </c>
      <c r="B484" s="14" t="s">
        <v>216</v>
      </c>
      <c r="C484" s="14" t="str">
        <f t="shared" si="7"/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485" spans="1:3" ht="28.5" x14ac:dyDescent="0.15">
      <c r="A485" s="14" t="s">
        <v>603</v>
      </c>
      <c r="B485" s="14" t="s">
        <v>741</v>
      </c>
      <c r="C485" s="14" t="str">
        <f t="shared" si="7"/>
        <v>The strongest civilization scores 4 [Culture1]. The weakest civilization loses 4 [Culture1].|军力最强的文明获得4[Culture1]；最弱的文明失去4[Culture1]</v>
      </c>
    </row>
    <row r="486" spans="1:3" ht="28.5" x14ac:dyDescent="0.15">
      <c r="A486" s="14" t="s">
        <v>435</v>
      </c>
      <c r="B486" s="14" t="s">
        <v>764</v>
      </c>
      <c r="C486" s="14" t="str">
        <f t="shared" si="7"/>
        <v>The strongest civilization takes 1 yellow token from the weakest civilization's yellow bank.|军力最强的文明从最弱的文明的人力资源库中取走一个黄色标志</v>
      </c>
    </row>
    <row r="487" spans="1:3" ht="42.75" x14ac:dyDescent="0.15">
      <c r="A487" s="14" t="s">
        <v>233</v>
      </c>
      <c r="B487" s="14" t="s">
        <v>234</v>
      </c>
      <c r="C487" s="14" t="str">
        <f t="shared" si="7"/>
        <v>The strongest scores 3 [Culture1] and gains 1 population. The weakest civilization loses 3 [Culture1] and 1 population. |军力最弱的文明失去3[Culture1]和1个人口；军力最强的文明获得3[Culture1]和1个人口</v>
      </c>
    </row>
    <row r="488" spans="1:3" x14ac:dyDescent="0.15">
      <c r="A488" s="14" t="s">
        <v>506</v>
      </c>
      <c r="B488" s="14" t="s">
        <v>770</v>
      </c>
      <c r="C488" s="14" t="str">
        <f t="shared" si="7"/>
        <v>The two strongest civilizations score 6 [Science1].|军力最强的两个文明各获得6[Science1]</v>
      </c>
    </row>
    <row r="489" spans="1:3" ht="28.5" x14ac:dyDescent="0.15">
      <c r="A489" s="14" t="s">
        <v>606</v>
      </c>
      <c r="B489" s="14" t="s">
        <v>772</v>
      </c>
      <c r="C489" s="14" t="str">
        <f t="shared" si="7"/>
        <v>The two weakest civilizations lose 3 [Culture1] and return 1 blue token to the box.|军力最弱的两个文明失去3[Culture1]和1蓝点</v>
      </c>
    </row>
    <row r="490" spans="1:3" ht="57" x14ac:dyDescent="0.15">
      <c r="A490" s="14" t="s">
        <v>925</v>
      </c>
      <c r="B490" s="14" t="s">
        <v>943</v>
      </c>
      <c r="C490" s="14" t="str">
        <f t="shared" si="7"/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491" spans="1:3" ht="42.75" x14ac:dyDescent="0.15">
      <c r="A491" s="14" t="s">
        <v>926</v>
      </c>
      <c r="B491" s="14" t="s">
        <v>944</v>
      </c>
      <c r="C491" s="14" t="str">
        <f t="shared" si="7"/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492" spans="1:3" ht="42.75" x14ac:dyDescent="0.15">
      <c r="A492" s="14" t="s">
        <v>946</v>
      </c>
      <c r="B492" s="14" t="s">
        <v>945</v>
      </c>
      <c r="C492" s="14" t="str">
        <f t="shared" si="7"/>
        <v>The victor takes 5 [Culture1] + 1 [Culture1] for each point of [Strength1] advantage from the defeated civilization. |失败方失去最多 5 [Culture1] 外加每点 [Strength1] 落后额外 1 [Culture1] ，获胜方获得等量的[Culture1] .</v>
      </c>
    </row>
    <row r="493" spans="1:3" ht="28.5" x14ac:dyDescent="0.15">
      <c r="A493" s="14" t="s">
        <v>447</v>
      </c>
      <c r="B493" s="14" t="s">
        <v>778</v>
      </c>
      <c r="C493" s="14" t="str">
        <f t="shared" si="7"/>
        <v>The weakest civilization loses 1 colony (the player choses which one).|军力最弱的文明失去一个殖民地（自己选择）</v>
      </c>
    </row>
    <row r="494" spans="1:3" x14ac:dyDescent="0.15">
      <c r="A494" s="14" t="s">
        <v>432</v>
      </c>
      <c r="B494" s="14" t="s">
        <v>760</v>
      </c>
      <c r="C494" s="14" t="str">
        <f t="shared" si="7"/>
        <v>The weakest civilization loses 1 population.|军力最弱的一个文明失去一个人口</v>
      </c>
    </row>
    <row r="495" spans="1:3" ht="42.75" x14ac:dyDescent="0.15">
      <c r="A495" s="14" t="s">
        <v>564</v>
      </c>
      <c r="B495" s="14" t="s">
        <v>738</v>
      </c>
      <c r="C495" s="14" t="str">
        <f t="shared" si="7"/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496" spans="1:3" x14ac:dyDescent="0.15">
      <c r="A496" s="14" t="s">
        <v>305</v>
      </c>
      <c r="B496" s="14" t="s">
        <v>47</v>
      </c>
      <c r="C496" s="14" t="str">
        <f t="shared" si="7"/>
        <v>Theater|剧院</v>
      </c>
    </row>
    <row r="497" spans="1:3" x14ac:dyDescent="0.15">
      <c r="A497" s="14" t="s">
        <v>324</v>
      </c>
      <c r="B497" s="14" t="s">
        <v>78</v>
      </c>
      <c r="C497" s="14" t="str">
        <f t="shared" si="7"/>
        <v>Theocracy|神权政治</v>
      </c>
    </row>
    <row r="498" spans="1:3" x14ac:dyDescent="0.15">
      <c r="A498" s="14" t="s">
        <v>304</v>
      </c>
      <c r="B498" s="14" t="s">
        <v>46</v>
      </c>
      <c r="C498" s="14" t="str">
        <f t="shared" si="7"/>
        <v>Theology|神学</v>
      </c>
    </row>
    <row r="499" spans="1:3" x14ac:dyDescent="0.15">
      <c r="A499" s="14" t="s">
        <v>350</v>
      </c>
      <c r="B499" s="14" t="s">
        <v>120</v>
      </c>
      <c r="C499" s="14" t="str">
        <f t="shared" si="7"/>
        <v>Transcontinental Railroad|欧亚大陆铁道</v>
      </c>
    </row>
    <row r="500" spans="1:3" x14ac:dyDescent="0.15">
      <c r="A500" s="14" t="s">
        <v>434</v>
      </c>
      <c r="B500" s="14" t="s">
        <v>763</v>
      </c>
      <c r="C500" s="14" t="str">
        <f t="shared" si="7"/>
        <v>Uncertain Borders|领土纷争</v>
      </c>
    </row>
    <row r="501" spans="1:3" x14ac:dyDescent="0.15">
      <c r="A501" s="14" t="s">
        <v>314</v>
      </c>
      <c r="B501" s="14" t="s">
        <v>62</v>
      </c>
      <c r="C501" s="14" t="str">
        <f t="shared" si="7"/>
        <v>Universitas Carolina|卡罗琳娜大学</v>
      </c>
    </row>
    <row r="502" spans="1:3" x14ac:dyDescent="0.15">
      <c r="A502" s="14" t="s">
        <v>981</v>
      </c>
      <c r="B502" s="14" t="s">
        <v>982</v>
      </c>
      <c r="C502" s="14" t="str">
        <f t="shared" si="7"/>
        <v>Upgrade|升级</v>
      </c>
    </row>
    <row r="503" spans="1:3" ht="28.5" x14ac:dyDescent="0.15">
      <c r="A503" s="14" t="s">
        <v>149</v>
      </c>
      <c r="B503" s="14" t="s">
        <v>150</v>
      </c>
      <c r="C503" s="14" t="str">
        <f t="shared" si="7"/>
        <v>Upgrade a farm, mine or urban building; pay 3 [Resource1] less.|升级一块农田、矿场或城市建筑，少花费3[Resource1]</v>
      </c>
    </row>
    <row r="504" spans="1:3" ht="28.5" x14ac:dyDescent="0.15">
      <c r="A504" s="14" t="s">
        <v>212</v>
      </c>
      <c r="B504" s="14" t="s">
        <v>213</v>
      </c>
      <c r="C504" s="14" t="str">
        <f t="shared" si="7"/>
        <v>Upgrade a farm, mine or urban building; pay 4 [Resource1] less.|升级一块农田、矿场或城市建筑，少花费4[Resource1]</v>
      </c>
    </row>
    <row r="505" spans="1:3" x14ac:dyDescent="0.15">
      <c r="A505" s="14" t="s">
        <v>30</v>
      </c>
      <c r="B505" s="14" t="s">
        <v>31</v>
      </c>
      <c r="C505" s="14" t="str">
        <f t="shared" si="7"/>
        <v>Urban Growth|建筑工地</v>
      </c>
    </row>
    <row r="506" spans="1:3" x14ac:dyDescent="0.15">
      <c r="A506" s="14" t="s">
        <v>416</v>
      </c>
      <c r="B506" s="14" t="s">
        <v>733</v>
      </c>
      <c r="C506" s="14" t="str">
        <f t="shared" si="7"/>
        <v>Vast Territory|丰沃富饶的领土</v>
      </c>
    </row>
    <row r="507" spans="1:3" x14ac:dyDescent="0.15">
      <c r="A507" s="14" t="s">
        <v>896</v>
      </c>
      <c r="B507" s="14" t="s">
        <v>899</v>
      </c>
      <c r="C507" s="14" t="str">
        <f t="shared" si="7"/>
        <v>War over Culture|文化战争</v>
      </c>
    </row>
    <row r="508" spans="1:3" x14ac:dyDescent="0.15">
      <c r="A508" s="14" t="s">
        <v>894</v>
      </c>
      <c r="B508" s="14" t="s">
        <v>897</v>
      </c>
      <c r="C508" s="14" t="str">
        <f t="shared" si="7"/>
        <v>War over Technology|科技战争</v>
      </c>
    </row>
    <row r="509" spans="1:3" x14ac:dyDescent="0.15">
      <c r="A509" s="14" t="s">
        <v>895</v>
      </c>
      <c r="B509" s="14" t="s">
        <v>898</v>
      </c>
      <c r="C509" s="14" t="str">
        <f t="shared" si="7"/>
        <v>War over Territory|领土战争</v>
      </c>
    </row>
    <row r="510" spans="1:3" x14ac:dyDescent="0.15">
      <c r="A510" s="14" t="s">
        <v>332</v>
      </c>
      <c r="B510" s="14" t="s">
        <v>86</v>
      </c>
      <c r="C510" s="14" t="str">
        <f t="shared" si="7"/>
        <v>Warfare|战争机构</v>
      </c>
    </row>
    <row r="511" spans="1:3" x14ac:dyDescent="0.15">
      <c r="A511" s="14" t="s">
        <v>819</v>
      </c>
      <c r="B511" s="14" t="s">
        <v>820</v>
      </c>
      <c r="C511" s="14" t="str">
        <f t="shared" si="7"/>
        <v>Warrior|战士</v>
      </c>
    </row>
    <row r="512" spans="1:3" x14ac:dyDescent="0.15">
      <c r="A512" s="14" t="s">
        <v>365</v>
      </c>
      <c r="B512" s="14" t="s">
        <v>165</v>
      </c>
      <c r="C512" s="14" t="str">
        <f t="shared" si="7"/>
        <v>Wave of Nationalism|民族主义浪潮</v>
      </c>
    </row>
    <row r="513" spans="1:3" x14ac:dyDescent="0.15">
      <c r="A513" s="14" t="s">
        <v>417</v>
      </c>
      <c r="B513" s="14" t="s">
        <v>734</v>
      </c>
      <c r="C513" s="14" t="str">
        <f t="shared" si="7"/>
        <v>Wealthy Territory|财富充足的领土</v>
      </c>
    </row>
    <row r="514" spans="1:3" ht="57" x14ac:dyDescent="0.15">
      <c r="A514" s="14" t="s">
        <v>125</v>
      </c>
      <c r="B514" s="14" t="s">
        <v>126</v>
      </c>
      <c r="C514" s="14" t="str">
        <f t="shared" si="7"/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515" spans="1:3" x14ac:dyDescent="0.15">
      <c r="A515" s="14" t="s">
        <v>356</v>
      </c>
      <c r="B515" s="14" t="s">
        <v>136</v>
      </c>
      <c r="C515" s="14" t="str">
        <f t="shared" si="7"/>
        <v>William Shakespeare|威廉·莎士比亚</v>
      </c>
    </row>
    <row r="516" spans="1:3" x14ac:dyDescent="0.15">
      <c r="A516" s="14" t="s">
        <v>386</v>
      </c>
      <c r="B516" s="14" t="s">
        <v>204</v>
      </c>
      <c r="C516" s="14" t="str">
        <f t="shared" si="7"/>
        <v>Winston Churchill|温斯顿·丘吉尔</v>
      </c>
    </row>
    <row r="517" spans="1:3" x14ac:dyDescent="0.15">
      <c r="A517" s="14" t="s">
        <v>272</v>
      </c>
      <c r="B517" s="14" t="s">
        <v>474</v>
      </c>
      <c r="C517" s="14" t="str">
        <f t="shared" si="7"/>
        <v>Wonder|奇迹</v>
      </c>
    </row>
    <row r="518" spans="1:3" x14ac:dyDescent="0.15">
      <c r="A518" s="14" t="s">
        <v>795</v>
      </c>
      <c r="B518" s="14" t="s">
        <v>796</v>
      </c>
      <c r="C518" s="14" t="str">
        <f t="shared" si="7"/>
        <v>Worker pool|闲置工人</v>
      </c>
    </row>
    <row r="519" spans="1:3" ht="42.75" x14ac:dyDescent="0.15">
      <c r="A519" s="14" t="s">
        <v>962</v>
      </c>
      <c r="B519" s="14" t="s">
        <v>972</v>
      </c>
      <c r="C519" s="14" t="str">
        <f t="shared" si="7"/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520" spans="1:3" ht="42.75" x14ac:dyDescent="0.15">
      <c r="A520" s="14" t="s">
        <v>963</v>
      </c>
      <c r="B520" s="14" t="s">
        <v>973</v>
      </c>
      <c r="C520" s="14" t="str">
        <f t="shared" ref="C520:C538" si="8">IF(A520&lt;&gt;"",CONCATENATE(A520,"|",B520),"")</f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521" spans="1:3" ht="28.5" x14ac:dyDescent="0.15">
      <c r="A521" s="14" t="s">
        <v>53</v>
      </c>
      <c r="B521" s="14" t="s">
        <v>54</v>
      </c>
      <c r="C521" s="14" t="str">
        <f t="shared" si="8"/>
        <v>You have +1 [Strength1] for each of your infantry and artillery units.|每个步兵和炮兵可以使你获得1[Strength1]</v>
      </c>
    </row>
    <row r="522" spans="1:3" ht="57" x14ac:dyDescent="0.15">
      <c r="A522" s="14" t="s">
        <v>487</v>
      </c>
      <c r="B522" s="14" t="s">
        <v>698</v>
      </c>
      <c r="C522" s="14" t="str">
        <f t="shared" si="8"/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523" spans="1:3" ht="42.75" x14ac:dyDescent="0.15">
      <c r="A523" s="14" t="s">
        <v>134</v>
      </c>
      <c r="B523" s="14" t="s">
        <v>135</v>
      </c>
      <c r="C523" s="14" t="str">
        <f t="shared" si="8"/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524" spans="1:3" ht="42.75" x14ac:dyDescent="0.15">
      <c r="A524" s="14" t="s">
        <v>188</v>
      </c>
      <c r="B524" s="14" t="s">
        <v>189</v>
      </c>
      <c r="C524" s="14" t="str">
        <f t="shared" si="8"/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525" spans="1:3" ht="42.75" x14ac:dyDescent="0.15">
      <c r="A525" s="14" t="s">
        <v>185</v>
      </c>
      <c r="B525" s="14" t="s">
        <v>186</v>
      </c>
      <c r="C525" s="14" t="str">
        <f t="shared" si="8"/>
        <v>You immediately score [Culture1] equal to twice the [Culture1] produced by your [Theater1] and [Library1].|立即从每个[Theater1]、[Library1]获得[Culture1]，数值为他们产出的[Culture1]x2。</v>
      </c>
    </row>
    <row r="526" spans="1:3" ht="42.75" x14ac:dyDescent="0.15">
      <c r="A526" s="14" t="s">
        <v>179</v>
      </c>
      <c r="B526" s="14" t="s">
        <v>180</v>
      </c>
      <c r="C526" s="14" t="str">
        <f t="shared" si="8"/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527" spans="1:3" ht="28.5" x14ac:dyDescent="0.15">
      <c r="A527" s="14" t="s">
        <v>182</v>
      </c>
      <c r="B527" s="14" t="s">
        <v>183</v>
      </c>
      <c r="C527" s="14" t="str">
        <f t="shared" si="8"/>
        <v>You immediately score 1 [Culture1] per level of each of your technology cards.|立即从每张科技牌获得等于其建筑等级的[Culture1]。</v>
      </c>
    </row>
    <row r="528" spans="1:3" ht="28.5" x14ac:dyDescent="0.15">
      <c r="A528" s="14" t="s">
        <v>276</v>
      </c>
      <c r="B528" s="14" t="s">
        <v>478</v>
      </c>
      <c r="C528" s="14" t="str">
        <f t="shared" si="8"/>
        <v>You may have 1 extra civil card and 1 extra military card in your hand.|你军事牌和内政牌的手牌上限各+1</v>
      </c>
    </row>
    <row r="529" spans="1:3" ht="42.75" x14ac:dyDescent="0.15">
      <c r="A529" s="14" t="s">
        <v>199</v>
      </c>
      <c r="B529" s="14" t="s">
        <v>200</v>
      </c>
      <c r="C529" s="14" t="str">
        <f t="shared" si="8"/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530" spans="1:3" ht="42.75" x14ac:dyDescent="0.15">
      <c r="A530" s="14" t="s">
        <v>954</v>
      </c>
      <c r="B530" s="14" t="s">
        <v>955</v>
      </c>
      <c r="C530" s="14" t="str">
        <f t="shared" si="8"/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531" spans="1:3" ht="57" x14ac:dyDescent="0.15">
      <c r="A531" s="14" t="s">
        <v>72</v>
      </c>
      <c r="B531" s="14" t="s">
        <v>73</v>
      </c>
      <c r="C531" s="14" t="str">
        <f t="shared" si="8"/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532" spans="1:3" ht="71.25" x14ac:dyDescent="0.15">
      <c r="A532" s="14" t="s">
        <v>964</v>
      </c>
      <c r="B532" s="14" t="s">
        <v>965</v>
      </c>
      <c r="C532" s="14" t="str">
        <f t="shared" si="8"/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533" spans="1:3" ht="42.75" x14ac:dyDescent="0.15">
      <c r="A533" s="14" t="s">
        <v>966</v>
      </c>
      <c r="B533" s="14" t="s">
        <v>974</v>
      </c>
      <c r="C533" s="14" t="str">
        <f t="shared" si="8"/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534" spans="1:3" ht="28.5" x14ac:dyDescent="0.15">
      <c r="A534" s="14" t="s">
        <v>196</v>
      </c>
      <c r="B534" s="14" t="s">
        <v>197</v>
      </c>
      <c r="C534" s="14" t="str">
        <f t="shared" si="8"/>
        <v>Your best [Theater1] produces twice as much [Culture1].|你最好的[Theater1]生产的[Culture1]加倍。</v>
      </c>
    </row>
    <row r="535" spans="1:3" ht="28.5" x14ac:dyDescent="0.15">
      <c r="A535" s="14" t="s">
        <v>947</v>
      </c>
      <c r="B535" s="14" t="s">
        <v>942</v>
      </c>
      <c r="C535" s="14" t="str">
        <f t="shared" si="8"/>
        <v>Your rival loses 1 population. You gain 2 [Food1] and 2 [Resource1].|你的对手失去一个人口，你获得2 [Food1] 和 2 [Resource1]</v>
      </c>
    </row>
    <row r="536" spans="1:3" ht="42.75" x14ac:dyDescent="0.15">
      <c r="A536" s="14" t="s">
        <v>917</v>
      </c>
      <c r="B536" s="14" t="s">
        <v>930</v>
      </c>
      <c r="C536" s="14" t="str">
        <f t="shared" si="8"/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537" spans="1:3" ht="42.75" x14ac:dyDescent="0.15">
      <c r="A537" s="14" t="s">
        <v>920</v>
      </c>
      <c r="B537" s="14" t="s">
        <v>931</v>
      </c>
      <c r="C537" s="14" t="str">
        <f t="shared" si="8"/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538" spans="1:3" ht="42.75" x14ac:dyDescent="0.15">
      <c r="A538" s="14" t="s">
        <v>923</v>
      </c>
      <c r="B538" s="14" t="s">
        <v>932</v>
      </c>
      <c r="C538" s="14" t="str">
        <f t="shared" si="8"/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J3" sqref="J3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483</v>
      </c>
      <c r="B1" s="3" t="s">
        <v>485</v>
      </c>
      <c r="C1" s="3" t="s">
        <v>484</v>
      </c>
    </row>
    <row r="2" spans="1:3" ht="30" customHeight="1" thickBot="1" x14ac:dyDescent="0.3">
      <c r="A2" s="4" t="s">
        <v>493</v>
      </c>
      <c r="C2" s="2" t="s">
        <v>494</v>
      </c>
    </row>
    <row r="3" spans="1:3" ht="30" customHeight="1" thickBot="1" x14ac:dyDescent="0.3">
      <c r="A3" s="4" t="s">
        <v>489</v>
      </c>
      <c r="C3" s="2" t="s">
        <v>490</v>
      </c>
    </row>
    <row r="4" spans="1:3" ht="30" customHeight="1" thickBot="1" x14ac:dyDescent="0.3">
      <c r="A4" s="8" t="s">
        <v>948</v>
      </c>
      <c r="C4" s="13" t="s">
        <v>949</v>
      </c>
    </row>
    <row r="5" spans="1:3" ht="30" customHeight="1" thickBot="1" x14ac:dyDescent="0.3">
      <c r="A5" s="8" t="s">
        <v>906</v>
      </c>
      <c r="C5" s="2" t="s">
        <v>486</v>
      </c>
    </row>
    <row r="6" spans="1:3" ht="30" customHeight="1" thickBot="1" x14ac:dyDescent="0.3">
      <c r="A6" s="4" t="s">
        <v>491</v>
      </c>
      <c r="C6" s="2" t="s">
        <v>492</v>
      </c>
    </row>
    <row r="7" spans="1:3" ht="30" customHeight="1" thickBot="1" x14ac:dyDescent="0.3">
      <c r="A7" s="4" t="s">
        <v>560</v>
      </c>
      <c r="C7" s="2" t="s">
        <v>561</v>
      </c>
    </row>
    <row r="8" spans="1:3" ht="30" customHeight="1" thickBot="1" x14ac:dyDescent="0.3">
      <c r="A8" s="4" t="s">
        <v>559</v>
      </c>
      <c r="C8" s="2" t="s">
        <v>634</v>
      </c>
    </row>
    <row r="9" spans="1:3" ht="30" customHeight="1" thickBot="1" x14ac:dyDescent="0.3">
      <c r="A9" s="4" t="s">
        <v>626</v>
      </c>
      <c r="C9" s="2" t="s">
        <v>625</v>
      </c>
    </row>
    <row r="10" spans="1:3" ht="30" customHeight="1" thickBot="1" x14ac:dyDescent="0.3">
      <c r="A10" s="4" t="s">
        <v>636</v>
      </c>
      <c r="C10" s="2" t="s">
        <v>635</v>
      </c>
    </row>
    <row r="11" spans="1:3" ht="30" customHeight="1" thickBot="1" x14ac:dyDescent="0.3">
      <c r="A11" s="4" t="s">
        <v>689</v>
      </c>
      <c r="C11" s="2" t="s">
        <v>688</v>
      </c>
    </row>
    <row r="12" spans="1:3" ht="30" customHeight="1" thickBot="1" x14ac:dyDescent="0.3">
      <c r="A12" s="4" t="s">
        <v>500</v>
      </c>
      <c r="C12" s="2" t="s">
        <v>670</v>
      </c>
    </row>
    <row r="13" spans="1:3" ht="30" customHeight="1" thickBot="1" x14ac:dyDescent="0.3">
      <c r="A13" s="4" t="s">
        <v>671</v>
      </c>
      <c r="C13" s="2" t="s">
        <v>501</v>
      </c>
    </row>
    <row r="14" spans="1:3" ht="30" customHeight="1" thickBot="1" x14ac:dyDescent="0.3">
      <c r="A14" s="4" t="s">
        <v>583</v>
      </c>
      <c r="C14" s="2" t="s">
        <v>582</v>
      </c>
    </row>
    <row r="15" spans="1:3" ht="30" customHeight="1" thickBot="1" x14ac:dyDescent="0.3">
      <c r="A15" s="4" t="s">
        <v>584</v>
      </c>
      <c r="C15" s="2" t="s">
        <v>502</v>
      </c>
    </row>
    <row r="16" spans="1:3" ht="30" customHeight="1" thickBot="1" x14ac:dyDescent="0.3">
      <c r="A16" s="4" t="s">
        <v>685</v>
      </c>
      <c r="C16" s="2" t="s">
        <v>684</v>
      </c>
    </row>
    <row r="17" spans="1:3" ht="30" customHeight="1" thickBot="1" x14ac:dyDescent="0.3">
      <c r="A17" s="4" t="s">
        <v>572</v>
      </c>
      <c r="C17" s="2" t="s">
        <v>571</v>
      </c>
    </row>
    <row r="18" spans="1:3" ht="30" customHeight="1" thickBot="1" x14ac:dyDescent="0.3">
      <c r="A18" s="4" t="s">
        <v>573</v>
      </c>
      <c r="C18" s="2" t="s">
        <v>503</v>
      </c>
    </row>
    <row r="19" spans="1:3" ht="30" customHeight="1" thickBot="1" x14ac:dyDescent="0.3">
      <c r="A19" s="4" t="s">
        <v>667</v>
      </c>
      <c r="C19" s="2" t="s">
        <v>666</v>
      </c>
    </row>
    <row r="20" spans="1:3" ht="30" customHeight="1" thickBot="1" x14ac:dyDescent="0.3">
      <c r="A20" s="4" t="s">
        <v>508</v>
      </c>
      <c r="C20" s="2" t="s">
        <v>507</v>
      </c>
    </row>
    <row r="21" spans="1:3" ht="30" customHeight="1" thickBot="1" x14ac:dyDescent="0.3">
      <c r="A21" s="4" t="s">
        <v>510</v>
      </c>
      <c r="C21" s="2" t="s">
        <v>509</v>
      </c>
    </row>
    <row r="22" spans="1:3" ht="30" customHeight="1" thickBot="1" x14ac:dyDescent="0.3">
      <c r="A22" s="6" t="s">
        <v>781</v>
      </c>
      <c r="C22" s="2" t="s">
        <v>780</v>
      </c>
    </row>
    <row r="23" spans="1:3" ht="30" customHeight="1" thickBot="1" x14ac:dyDescent="0.3">
      <c r="A23" s="4" t="s">
        <v>537</v>
      </c>
      <c r="C23" s="2" t="s">
        <v>536</v>
      </c>
    </row>
    <row r="24" spans="1:3" ht="30" customHeight="1" thickBot="1" x14ac:dyDescent="0.3">
      <c r="A24" s="4" t="s">
        <v>614</v>
      </c>
      <c r="C24" s="2" t="s">
        <v>613</v>
      </c>
    </row>
    <row r="25" spans="1:3" ht="30" customHeight="1" thickBot="1" x14ac:dyDescent="0.3">
      <c r="A25" s="4" t="s">
        <v>539</v>
      </c>
      <c r="C25" s="2" t="s">
        <v>538</v>
      </c>
    </row>
    <row r="26" spans="1:3" ht="30" customHeight="1" thickBot="1" x14ac:dyDescent="0.3">
      <c r="A26" s="4" t="s">
        <v>645</v>
      </c>
      <c r="C26" s="2" t="s">
        <v>644</v>
      </c>
    </row>
    <row r="27" spans="1:3" ht="30" customHeight="1" thickBot="1" x14ac:dyDescent="0.3">
      <c r="A27" s="4" t="s">
        <v>576</v>
      </c>
      <c r="C27" s="2" t="s">
        <v>575</v>
      </c>
    </row>
    <row r="28" spans="1:3" ht="30" customHeight="1" thickBot="1" x14ac:dyDescent="0.3">
      <c r="A28" s="4" t="s">
        <v>655</v>
      </c>
      <c r="C28" s="2" t="s">
        <v>654</v>
      </c>
    </row>
    <row r="29" spans="1:3" ht="30" customHeight="1" thickBot="1" x14ac:dyDescent="0.3">
      <c r="A29" s="4" t="s">
        <v>693</v>
      </c>
      <c r="C29" s="2" t="s">
        <v>692</v>
      </c>
    </row>
    <row r="30" spans="1:3" ht="30" customHeight="1" thickBot="1" x14ac:dyDescent="0.3">
      <c r="A30" s="4" t="s">
        <v>641</v>
      </c>
      <c r="C30" s="2" t="s">
        <v>640</v>
      </c>
    </row>
    <row r="31" spans="1:3" ht="30" customHeight="1" thickBot="1" x14ac:dyDescent="0.3">
      <c r="A31" s="4" t="s">
        <v>643</v>
      </c>
      <c r="C31" s="2" t="s">
        <v>642</v>
      </c>
    </row>
    <row r="32" spans="1:3" ht="30" customHeight="1" thickBot="1" x14ac:dyDescent="0.3">
      <c r="A32" s="4" t="s">
        <v>652</v>
      </c>
      <c r="C32" s="2" t="s">
        <v>651</v>
      </c>
    </row>
    <row r="33" spans="1:3" ht="30" customHeight="1" thickBot="1" x14ac:dyDescent="0.3">
      <c r="A33" s="8" t="s">
        <v>792</v>
      </c>
      <c r="C33" s="2" t="s">
        <v>653</v>
      </c>
    </row>
    <row r="34" spans="1:3" ht="30" customHeight="1" thickBot="1" x14ac:dyDescent="0.3">
      <c r="A34" s="4" t="s">
        <v>697</v>
      </c>
      <c r="C34" s="2" t="s">
        <v>696</v>
      </c>
    </row>
    <row r="35" spans="1:3" ht="30" customHeight="1" thickBot="1" x14ac:dyDescent="0.3">
      <c r="A35" s="4" t="s">
        <v>665</v>
      </c>
      <c r="C35" s="2" t="s">
        <v>659</v>
      </c>
    </row>
    <row r="36" spans="1:3" ht="30" customHeight="1" thickBot="1" x14ac:dyDescent="0.3">
      <c r="A36" s="4" t="s">
        <v>677</v>
      </c>
      <c r="C36" s="2" t="s">
        <v>676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2016-02-19T13:07:07Z</dcterms:modified>
</cp:coreProperties>
</file>