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R MixSIAR 분석결과 정리_영산강\2024 환경기초조사사업 관련\BIMM 적합결과\6차 분석\결과\"/>
    </mc:Choice>
  </mc:AlternateContent>
  <xr:revisionPtr revIDLastSave="0" documentId="13_ncr:1_{308A4CC8-2BCD-4E0F-8325-A4AD9ECBBAD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ver1_re(회차, 지점 교차)" sheetId="1" r:id="rId1"/>
    <sheet name="ver1_re(회차)" sheetId="2" r:id="rId2"/>
    <sheet name="ver1_re(지점)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2" l="1"/>
  <c r="O12" i="2"/>
  <c r="O198" i="1"/>
  <c r="G198" i="1"/>
  <c r="O197" i="1"/>
  <c r="G197" i="1"/>
  <c r="O196" i="1"/>
  <c r="G196" i="1"/>
  <c r="O195" i="1"/>
  <c r="G195" i="1"/>
  <c r="O194" i="1"/>
  <c r="G194" i="1"/>
  <c r="O193" i="1"/>
  <c r="G193" i="1"/>
  <c r="O192" i="1"/>
  <c r="G192" i="1"/>
  <c r="O191" i="1"/>
  <c r="G191" i="1"/>
  <c r="O190" i="1"/>
  <c r="G190" i="1"/>
  <c r="O189" i="1"/>
  <c r="G189" i="1"/>
  <c r="O188" i="1"/>
  <c r="G188" i="1"/>
  <c r="O187" i="1"/>
  <c r="G187" i="1"/>
  <c r="O186" i="1"/>
  <c r="G186" i="1"/>
  <c r="O185" i="1"/>
  <c r="G185" i="1"/>
  <c r="O184" i="1"/>
  <c r="G184" i="1"/>
  <c r="O183" i="1"/>
  <c r="G183" i="1"/>
  <c r="O182" i="1"/>
  <c r="G182" i="1"/>
  <c r="O181" i="1"/>
  <c r="G181" i="1"/>
  <c r="O180" i="1"/>
  <c r="G180" i="1"/>
  <c r="O179" i="1"/>
  <c r="G179" i="1"/>
  <c r="O178" i="1"/>
  <c r="G178" i="1"/>
  <c r="O177" i="1"/>
  <c r="G177" i="1"/>
  <c r="O176" i="1"/>
  <c r="G176" i="1"/>
  <c r="O175" i="1"/>
  <c r="G175" i="1"/>
  <c r="O174" i="1"/>
  <c r="G174" i="1"/>
  <c r="O173" i="1"/>
  <c r="G173" i="1"/>
  <c r="O172" i="1"/>
  <c r="G172" i="1"/>
  <c r="O171" i="1"/>
  <c r="G171" i="1"/>
  <c r="O170" i="1"/>
  <c r="G170" i="1"/>
  <c r="O169" i="1"/>
  <c r="G169" i="1"/>
  <c r="O168" i="1"/>
  <c r="G168" i="1"/>
  <c r="O167" i="1"/>
  <c r="G167" i="1"/>
  <c r="O166" i="1"/>
  <c r="G166" i="1"/>
  <c r="O165" i="1"/>
  <c r="G165" i="1"/>
  <c r="O164" i="1"/>
  <c r="G164" i="1"/>
  <c r="O163" i="1"/>
  <c r="G163" i="1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C12" i="2" l="1"/>
  <c r="D12" i="2"/>
  <c r="E12" i="2"/>
  <c r="F12" i="2"/>
  <c r="G12" i="2"/>
  <c r="H12" i="2"/>
  <c r="I12" i="2"/>
  <c r="J12" i="2"/>
  <c r="K12" i="2"/>
  <c r="L12" i="2"/>
  <c r="M12" i="2"/>
  <c r="B12" i="2"/>
  <c r="W159" i="1"/>
  <c r="O159" i="1"/>
  <c r="G159" i="1"/>
  <c r="W158" i="1"/>
  <c r="O158" i="1"/>
  <c r="G158" i="1"/>
  <c r="W157" i="1"/>
  <c r="O157" i="1"/>
  <c r="G157" i="1"/>
  <c r="W156" i="1"/>
  <c r="O156" i="1"/>
  <c r="G156" i="1"/>
  <c r="W155" i="1"/>
  <c r="O155" i="1"/>
  <c r="G155" i="1"/>
  <c r="W154" i="1"/>
  <c r="O154" i="1"/>
  <c r="G154" i="1"/>
  <c r="W153" i="1"/>
  <c r="O153" i="1"/>
  <c r="G153" i="1"/>
  <c r="W152" i="1"/>
  <c r="O152" i="1"/>
  <c r="G152" i="1"/>
  <c r="W151" i="1"/>
  <c r="O151" i="1"/>
  <c r="G151" i="1"/>
  <c r="W150" i="1"/>
  <c r="O150" i="1"/>
  <c r="G150" i="1"/>
  <c r="W149" i="1"/>
  <c r="O149" i="1"/>
  <c r="G149" i="1"/>
  <c r="W148" i="1"/>
  <c r="O148" i="1"/>
  <c r="G148" i="1"/>
  <c r="W147" i="1"/>
  <c r="O147" i="1"/>
  <c r="G147" i="1"/>
  <c r="W146" i="1"/>
  <c r="O146" i="1"/>
  <c r="G146" i="1"/>
  <c r="W145" i="1"/>
  <c r="O145" i="1"/>
  <c r="G145" i="1"/>
  <c r="W144" i="1"/>
  <c r="O144" i="1"/>
  <c r="G144" i="1"/>
  <c r="W143" i="1"/>
  <c r="O143" i="1"/>
  <c r="G143" i="1"/>
  <c r="W142" i="1"/>
  <c r="O142" i="1"/>
  <c r="G142" i="1"/>
  <c r="W141" i="1"/>
  <c r="O141" i="1"/>
  <c r="G141" i="1"/>
  <c r="W140" i="1"/>
  <c r="O140" i="1"/>
  <c r="G140" i="1"/>
  <c r="W139" i="1"/>
  <c r="O139" i="1"/>
  <c r="G139" i="1"/>
  <c r="W138" i="1"/>
  <c r="O138" i="1"/>
  <c r="G138" i="1"/>
  <c r="W137" i="1"/>
  <c r="O137" i="1"/>
  <c r="G137" i="1"/>
  <c r="W136" i="1"/>
  <c r="O136" i="1"/>
  <c r="G136" i="1"/>
  <c r="W135" i="1"/>
  <c r="O135" i="1"/>
  <c r="G135" i="1"/>
  <c r="W134" i="1"/>
  <c r="O134" i="1"/>
  <c r="G134" i="1"/>
  <c r="W133" i="1"/>
  <c r="O133" i="1"/>
  <c r="G133" i="1"/>
  <c r="W132" i="1"/>
  <c r="O132" i="1"/>
  <c r="G132" i="1"/>
  <c r="W131" i="1"/>
  <c r="O131" i="1"/>
  <c r="G131" i="1"/>
  <c r="W130" i="1"/>
  <c r="O130" i="1"/>
  <c r="G130" i="1"/>
  <c r="W129" i="1"/>
  <c r="O129" i="1"/>
  <c r="G129" i="1"/>
  <c r="W128" i="1"/>
  <c r="O128" i="1"/>
  <c r="G128" i="1"/>
  <c r="W127" i="1"/>
  <c r="O127" i="1"/>
  <c r="G127" i="1"/>
  <c r="W126" i="1"/>
  <c r="O126" i="1"/>
  <c r="G126" i="1"/>
  <c r="W125" i="1"/>
  <c r="O125" i="1"/>
  <c r="G125" i="1"/>
  <c r="W124" i="1"/>
  <c r="O124" i="1"/>
  <c r="G124" i="1"/>
  <c r="W120" i="1"/>
  <c r="O120" i="1"/>
  <c r="G120" i="1"/>
  <c r="W119" i="1"/>
  <c r="O119" i="1"/>
  <c r="G119" i="1"/>
  <c r="W118" i="1"/>
  <c r="O118" i="1"/>
  <c r="G118" i="1"/>
  <c r="W117" i="1"/>
  <c r="O117" i="1"/>
  <c r="G117" i="1"/>
  <c r="W116" i="1"/>
  <c r="O116" i="1"/>
  <c r="G116" i="1"/>
  <c r="W115" i="1"/>
  <c r="O115" i="1"/>
  <c r="G115" i="1"/>
  <c r="W114" i="1"/>
  <c r="O114" i="1"/>
  <c r="G114" i="1"/>
  <c r="W113" i="1"/>
  <c r="O113" i="1"/>
  <c r="G113" i="1"/>
  <c r="W112" i="1"/>
  <c r="O112" i="1"/>
  <c r="G112" i="1"/>
  <c r="W111" i="1"/>
  <c r="O111" i="1"/>
  <c r="G111" i="1"/>
  <c r="W110" i="1"/>
  <c r="O110" i="1"/>
  <c r="G110" i="1"/>
  <c r="W109" i="1"/>
  <c r="O109" i="1"/>
  <c r="G109" i="1"/>
  <c r="W108" i="1"/>
  <c r="O108" i="1"/>
  <c r="G108" i="1"/>
  <c r="W107" i="1"/>
  <c r="O107" i="1"/>
  <c r="G107" i="1"/>
  <c r="W106" i="1"/>
  <c r="O106" i="1"/>
  <c r="G106" i="1"/>
  <c r="W105" i="1"/>
  <c r="O105" i="1"/>
  <c r="G105" i="1"/>
  <c r="W104" i="1"/>
  <c r="O104" i="1"/>
  <c r="G104" i="1"/>
  <c r="W103" i="1"/>
  <c r="O103" i="1"/>
  <c r="G103" i="1"/>
  <c r="W102" i="1"/>
  <c r="O102" i="1"/>
  <c r="G102" i="1"/>
  <c r="W101" i="1"/>
  <c r="O101" i="1"/>
  <c r="G101" i="1"/>
  <c r="W100" i="1"/>
  <c r="O100" i="1"/>
  <c r="G100" i="1"/>
  <c r="W99" i="1"/>
  <c r="O99" i="1"/>
  <c r="G99" i="1"/>
  <c r="W98" i="1"/>
  <c r="O98" i="1"/>
  <c r="G98" i="1"/>
  <c r="W97" i="1"/>
  <c r="O97" i="1"/>
  <c r="G97" i="1"/>
  <c r="W96" i="1"/>
  <c r="O96" i="1"/>
  <c r="G96" i="1"/>
  <c r="W95" i="1"/>
  <c r="O95" i="1"/>
  <c r="G95" i="1"/>
  <c r="W94" i="1"/>
  <c r="O94" i="1"/>
  <c r="G94" i="1"/>
  <c r="W93" i="1"/>
  <c r="O93" i="1"/>
  <c r="G93" i="1"/>
  <c r="W92" i="1"/>
  <c r="O92" i="1"/>
  <c r="G92" i="1"/>
  <c r="W91" i="1"/>
  <c r="O91" i="1"/>
  <c r="G91" i="1"/>
  <c r="W90" i="1"/>
  <c r="O90" i="1"/>
  <c r="G90" i="1"/>
  <c r="W89" i="1"/>
  <c r="O89" i="1"/>
  <c r="G89" i="1"/>
  <c r="W88" i="1"/>
  <c r="O88" i="1"/>
  <c r="G88" i="1"/>
  <c r="W87" i="1"/>
  <c r="O87" i="1"/>
  <c r="G87" i="1"/>
  <c r="W86" i="1"/>
  <c r="O86" i="1"/>
  <c r="G86" i="1"/>
  <c r="W85" i="1"/>
  <c r="O85" i="1"/>
  <c r="G85" i="1"/>
  <c r="W81" i="1"/>
  <c r="O81" i="1"/>
  <c r="G81" i="1"/>
  <c r="W80" i="1"/>
  <c r="O80" i="1"/>
  <c r="G80" i="1"/>
  <c r="W79" i="1"/>
  <c r="O79" i="1"/>
  <c r="G79" i="1"/>
  <c r="W78" i="1"/>
  <c r="O78" i="1"/>
  <c r="G78" i="1"/>
  <c r="W77" i="1"/>
  <c r="O77" i="1"/>
  <c r="G77" i="1"/>
  <c r="W76" i="1"/>
  <c r="O76" i="1"/>
  <c r="G76" i="1"/>
  <c r="W75" i="1"/>
  <c r="O75" i="1"/>
  <c r="G75" i="1"/>
  <c r="W74" i="1"/>
  <c r="O74" i="1"/>
  <c r="G74" i="1"/>
  <c r="W73" i="1"/>
  <c r="O73" i="1"/>
  <c r="G73" i="1"/>
  <c r="W72" i="1"/>
  <c r="O72" i="1"/>
  <c r="G72" i="1"/>
  <c r="W71" i="1"/>
  <c r="O71" i="1"/>
  <c r="G71" i="1"/>
  <c r="W70" i="1"/>
  <c r="O70" i="1"/>
  <c r="G70" i="1"/>
  <c r="W69" i="1"/>
  <c r="O69" i="1"/>
  <c r="G69" i="1"/>
  <c r="W68" i="1"/>
  <c r="O68" i="1"/>
  <c r="G68" i="1"/>
  <c r="W67" i="1"/>
  <c r="O67" i="1"/>
  <c r="G67" i="1"/>
  <c r="W66" i="1"/>
  <c r="O66" i="1"/>
  <c r="G66" i="1"/>
  <c r="W65" i="1"/>
  <c r="O65" i="1"/>
  <c r="G65" i="1"/>
  <c r="W64" i="1"/>
  <c r="O64" i="1"/>
  <c r="G64" i="1"/>
  <c r="W63" i="1"/>
  <c r="O63" i="1"/>
  <c r="G63" i="1"/>
  <c r="W62" i="1"/>
  <c r="O62" i="1"/>
  <c r="G62" i="1"/>
  <c r="W61" i="1"/>
  <c r="O61" i="1"/>
  <c r="G61" i="1"/>
  <c r="W60" i="1"/>
  <c r="O60" i="1"/>
  <c r="G60" i="1"/>
  <c r="W59" i="1"/>
  <c r="O59" i="1"/>
  <c r="G59" i="1"/>
  <c r="W58" i="1"/>
  <c r="O58" i="1"/>
  <c r="G58" i="1"/>
  <c r="W57" i="1"/>
  <c r="O57" i="1"/>
  <c r="G57" i="1"/>
  <c r="W56" i="1"/>
  <c r="O56" i="1"/>
  <c r="G56" i="1"/>
  <c r="W55" i="1"/>
  <c r="O55" i="1"/>
  <c r="G55" i="1"/>
  <c r="W54" i="1"/>
  <c r="O54" i="1"/>
  <c r="G54" i="1"/>
  <c r="W53" i="1"/>
  <c r="O53" i="1"/>
  <c r="G53" i="1"/>
  <c r="W52" i="1"/>
  <c r="O52" i="1"/>
  <c r="G52" i="1"/>
  <c r="W51" i="1"/>
  <c r="O51" i="1"/>
  <c r="G51" i="1"/>
  <c r="W50" i="1"/>
  <c r="O50" i="1"/>
  <c r="G50" i="1"/>
  <c r="W49" i="1"/>
  <c r="O49" i="1"/>
  <c r="G49" i="1"/>
  <c r="W48" i="1"/>
  <c r="O48" i="1"/>
  <c r="G48" i="1"/>
  <c r="W47" i="1"/>
  <c r="O47" i="1"/>
  <c r="G47" i="1"/>
  <c r="W46" i="1"/>
  <c r="O46" i="1"/>
  <c r="G46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7" i="1"/>
</calcChain>
</file>

<file path=xl/sharedStrings.xml><?xml version="1.0" encoding="utf-8"?>
<sst xmlns="http://schemas.openxmlformats.org/spreadsheetml/2006/main" count="697" uniqueCount="76">
  <si>
    <t>1회차</t>
    <phoneticPr fontId="1" type="noConversion"/>
  </si>
  <si>
    <t>분뇨(manure)</t>
    <phoneticPr fontId="1" type="noConversion"/>
  </si>
  <si>
    <t>화학비료(fertilizer)</t>
    <phoneticPr fontId="1" type="noConversion"/>
  </si>
  <si>
    <t>토양(soil)</t>
    <phoneticPr fontId="1" type="noConversion"/>
  </si>
  <si>
    <t>하수(sewage)</t>
    <phoneticPr fontId="1" type="noConversion"/>
  </si>
  <si>
    <t>강우(precipitation)</t>
    <phoneticPr fontId="1" type="noConversion"/>
  </si>
  <si>
    <t>JS-01</t>
    <phoneticPr fontId="1" type="noConversion"/>
  </si>
  <si>
    <t>JS-02</t>
  </si>
  <si>
    <t>JS-03</t>
  </si>
  <si>
    <t>JS-04</t>
  </si>
  <si>
    <t>JS-05</t>
  </si>
  <si>
    <t>JS-06</t>
  </si>
  <si>
    <t>JS-07</t>
  </si>
  <si>
    <t>JS-08</t>
  </si>
  <si>
    <t>JS-09</t>
  </si>
  <si>
    <t>JS-10</t>
  </si>
  <si>
    <t>JS-11</t>
  </si>
  <si>
    <t>JS-12</t>
  </si>
  <si>
    <t>JS-13</t>
  </si>
  <si>
    <t>JS-14</t>
  </si>
  <si>
    <t>JS-15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</si>
  <si>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</si>
  <si>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</si>
  <si>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</si>
  <si>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</si>
  <si>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</si>
  <si>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</si>
  <si>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</si>
  <si>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</si>
  <si>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JS-24</t>
  </si>
  <si>
    <t>JS-25</t>
  </si>
  <si>
    <t>JS-26</t>
  </si>
  <si>
    <t>JS-27</t>
  </si>
  <si>
    <t>JS-28</t>
  </si>
  <si>
    <t>JS-29</t>
  </si>
  <si>
    <t>JS-30</t>
  </si>
  <si>
    <t>JS-31</t>
  </si>
  <si>
    <t>JS-32</t>
  </si>
  <si>
    <t>JS-33</t>
  </si>
  <si>
    <t>JS-34</t>
  </si>
  <si>
    <t>JS-35</t>
  </si>
  <si>
    <t>JS-36</t>
  </si>
  <si>
    <t>지점</t>
    <phoneticPr fontId="1" type="noConversion"/>
  </si>
  <si>
    <t>합계</t>
    <phoneticPr fontId="1" type="noConversion"/>
  </si>
  <si>
    <t>2회차</t>
  </si>
  <si>
    <t>2회차</t>
    <phoneticPr fontId="1" type="noConversion"/>
  </si>
  <si>
    <t>3회차</t>
  </si>
  <si>
    <t>3회차</t>
    <phoneticPr fontId="1" type="noConversion"/>
  </si>
  <si>
    <t>4회차</t>
  </si>
  <si>
    <t>4회차</t>
    <phoneticPr fontId="1" type="noConversion"/>
  </si>
  <si>
    <t>5회차</t>
  </si>
  <si>
    <t>5회차</t>
    <phoneticPr fontId="1" type="noConversion"/>
  </si>
  <si>
    <t>6회차</t>
  </si>
  <si>
    <t>6회차</t>
    <phoneticPr fontId="1" type="noConversion"/>
  </si>
  <si>
    <t>7회차</t>
  </si>
  <si>
    <t>7회차</t>
    <phoneticPr fontId="1" type="noConversion"/>
  </si>
  <si>
    <t>8회차</t>
  </si>
  <si>
    <t>8회차</t>
    <phoneticPr fontId="1" type="noConversion"/>
  </si>
  <si>
    <t>9회차</t>
  </si>
  <si>
    <t>9회차</t>
    <phoneticPr fontId="1" type="noConversion"/>
  </si>
  <si>
    <t>10회차</t>
  </si>
  <si>
    <t>10회차</t>
    <phoneticPr fontId="1" type="noConversion"/>
  </si>
  <si>
    <t>11회차</t>
  </si>
  <si>
    <t>11회차</t>
    <phoneticPr fontId="1" type="noConversion"/>
  </si>
  <si>
    <t>12회차</t>
  </si>
  <si>
    <t>12회차</t>
    <phoneticPr fontId="1" type="noConversion"/>
  </si>
  <si>
    <t>오염원</t>
    <phoneticPr fontId="1" type="noConversion"/>
  </si>
  <si>
    <t>old</t>
    <phoneticPr fontId="1" type="noConversion"/>
  </si>
  <si>
    <t>지점별</t>
    <phoneticPr fontId="1" type="noConversion"/>
  </si>
  <si>
    <t>회차별</t>
    <phoneticPr fontId="1" type="noConversion"/>
  </si>
  <si>
    <t>isospace plot</t>
    <phoneticPr fontId="1" type="noConversion"/>
  </si>
  <si>
    <t>prior=1</t>
    <phoneticPr fontId="1" type="noConversion"/>
  </si>
  <si>
    <t>heatmap</t>
    <phoneticPr fontId="1" type="noConversion"/>
  </si>
  <si>
    <t>ver1_re</t>
    <phoneticPr fontId="1" type="noConversion"/>
  </si>
  <si>
    <t>13회차</t>
    <phoneticPr fontId="1" type="noConversion"/>
  </si>
  <si>
    <t>14회차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</si>
</sst>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202</xdr:row>
      <xdr:rowOff>123825</xdr:rowOff>
    </xdr:from>
    <xdr:to>
      <xdr:col>14</xdr:col>
      <xdr:colOff>66675</xdr:colOff>
      <xdr:row>234</xdr:row>
      <xdr:rowOff>120869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723C3C7-6AD8-6BC0-EFB0-678A85E2C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42452925"/>
          <a:ext cx="13906500" cy="670264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203</xdr:row>
      <xdr:rowOff>0</xdr:rowOff>
    </xdr:from>
    <xdr:to>
      <xdr:col>22</xdr:col>
      <xdr:colOff>38100</xdr:colOff>
      <xdr:row>233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686B084-70DC-9884-07DE-54F23F1E9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0475" y="42538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7</xdr:col>
      <xdr:colOff>619125</xdr:colOff>
      <xdr:row>266</xdr:row>
      <xdr:rowOff>67757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EBEEA37-27D7-5643-6684-42FF6F7B9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08245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239</xdr:row>
      <xdr:rowOff>0</xdr:rowOff>
    </xdr:from>
    <xdr:to>
      <xdr:col>17</xdr:col>
      <xdr:colOff>381000</xdr:colOff>
      <xdr:row>266</xdr:row>
      <xdr:rowOff>67757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76CB651-DE23-4907-AF2E-5255192A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5008245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239</xdr:row>
      <xdr:rowOff>0</xdr:rowOff>
    </xdr:from>
    <xdr:to>
      <xdr:col>26</xdr:col>
      <xdr:colOff>657225</xdr:colOff>
      <xdr:row>266</xdr:row>
      <xdr:rowOff>67757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073C941-F64C-0FAE-E791-7B59C996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8300" y="5008245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7</xdr:col>
      <xdr:colOff>619125</xdr:colOff>
      <xdr:row>295</xdr:row>
      <xdr:rowOff>67757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583669BD-4CC6-700C-A885-497A85DB6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5940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268</xdr:row>
      <xdr:rowOff>0</xdr:rowOff>
    </xdr:from>
    <xdr:to>
      <xdr:col>17</xdr:col>
      <xdr:colOff>381000</xdr:colOff>
      <xdr:row>295</xdr:row>
      <xdr:rowOff>67757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D5920A2A-F46C-A748-0C1F-8D45E3C1B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5615940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268</xdr:row>
      <xdr:rowOff>0</xdr:rowOff>
    </xdr:from>
    <xdr:to>
      <xdr:col>26</xdr:col>
      <xdr:colOff>657225</xdr:colOff>
      <xdr:row>295</xdr:row>
      <xdr:rowOff>67757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EC6833C-7A4A-D8AF-FCAB-159D6564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8300" y="5615940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7</xdr:col>
      <xdr:colOff>619125</xdr:colOff>
      <xdr:row>324</xdr:row>
      <xdr:rowOff>67757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9C413DA5-3112-3928-9AA4-9A390E85D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3635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297</xdr:row>
      <xdr:rowOff>0</xdr:rowOff>
    </xdr:from>
    <xdr:to>
      <xdr:col>17</xdr:col>
      <xdr:colOff>381000</xdr:colOff>
      <xdr:row>324</xdr:row>
      <xdr:rowOff>67757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0BD7F1F-B32A-2D03-3D19-F3FDEB6F9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6223635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297</xdr:row>
      <xdr:rowOff>0</xdr:rowOff>
    </xdr:from>
    <xdr:to>
      <xdr:col>26</xdr:col>
      <xdr:colOff>657225</xdr:colOff>
      <xdr:row>324</xdr:row>
      <xdr:rowOff>67757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10CCDBCD-B794-2862-55D0-13DCF0DCB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8300" y="6223635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7</xdr:col>
      <xdr:colOff>619125</xdr:colOff>
      <xdr:row>353</xdr:row>
      <xdr:rowOff>67757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5CBE216F-CD47-A90A-125F-E3B729E9E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31330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326</xdr:row>
      <xdr:rowOff>0</xdr:rowOff>
    </xdr:from>
    <xdr:to>
      <xdr:col>17</xdr:col>
      <xdr:colOff>381000</xdr:colOff>
      <xdr:row>353</xdr:row>
      <xdr:rowOff>67757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5A781940-9297-557E-65B5-1EE447432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6831330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326</xdr:row>
      <xdr:rowOff>0</xdr:rowOff>
    </xdr:from>
    <xdr:to>
      <xdr:col>26</xdr:col>
      <xdr:colOff>657225</xdr:colOff>
      <xdr:row>353</xdr:row>
      <xdr:rowOff>67757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C2D1F505-3667-4DC2-E399-72CF3CF28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8300" y="6831330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7</xdr:col>
      <xdr:colOff>619125</xdr:colOff>
      <xdr:row>382</xdr:row>
      <xdr:rowOff>67757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D67D747C-316F-0E1E-38D8-79D1B5925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390250"/>
          <a:ext cx="7772400" cy="572560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355</xdr:row>
      <xdr:rowOff>0</xdr:rowOff>
    </xdr:from>
    <xdr:to>
      <xdr:col>17</xdr:col>
      <xdr:colOff>381000</xdr:colOff>
      <xdr:row>382</xdr:row>
      <xdr:rowOff>67757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B0C961E7-2EE8-F85F-FC77-70951AC05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74390250"/>
          <a:ext cx="7772400" cy="5725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219074</xdr:colOff>
      <xdr:row>15</xdr:row>
      <xdr:rowOff>85725</xdr:rowOff>
    </xdr:from>
    <xdr:to>
      <xdr:col>19</xdr:col>
      <xdr:colOff>333374</xdr:colOff>
      <xdr:row>44</xdr:row>
      <xdr:rowOff>44732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A91F461-CD11-EE72-3D0D-E5D0EF6E3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4" y="3228975"/>
          <a:ext cx="11020425" cy="603595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33</xdr:col>
      <xdr:colOff>381000</xdr:colOff>
      <xdr:row>45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6522630-9FDD-EB34-9370-C5CB962E4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31432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13</xdr:col>
      <xdr:colOff>28575</xdr:colOff>
      <xdr:row>76</xdr:row>
      <xdr:rowOff>67757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FF0F2C3-D8C1-0F49-95AC-14DCB5AFF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67950"/>
          <a:ext cx="7772400" cy="5725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15</xdr:row>
      <xdr:rowOff>95250</xdr:rowOff>
    </xdr:from>
    <xdr:to>
      <xdr:col>21</xdr:col>
      <xdr:colOff>466724</xdr:colOff>
      <xdr:row>45</xdr:row>
      <xdr:rowOff>178589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2AC6BB8-8EF5-2F8D-D920-8D552253A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3238500"/>
          <a:ext cx="11630025" cy="636983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35</xdr:col>
      <xdr:colOff>381000</xdr:colOff>
      <xdr:row>45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8CE6DCA-915E-DF30-E643-F4DA2A986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5350" y="31432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13</xdr:col>
      <xdr:colOff>400050</xdr:colOff>
      <xdr:row>77</xdr:row>
      <xdr:rowOff>67757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DC84734-EE14-96E6-A32E-41E0D93E6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500"/>
          <a:ext cx="7772400" cy="5725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9"/>
  <sheetViews>
    <sheetView tabSelected="1" workbookViewId="0">
      <selection activeCell="C3" sqref="C3"/>
    </sheetView>
  </sheetViews>
  <sheetFormatPr defaultRowHeight="16.5" x14ac:dyDescent="0.3"/>
  <cols>
    <col min="1" max="1" width="13.625" bestFit="1" customWidth="1"/>
    <col min="2" max="2" width="13.875" bestFit="1" customWidth="1"/>
    <col min="3" max="3" width="18.75" bestFit="1" customWidth="1"/>
    <col min="4" max="4" width="9.75" bestFit="1" customWidth="1"/>
    <col min="5" max="5" width="13.625" bestFit="1" customWidth="1"/>
    <col min="6" max="6" width="18.75" bestFit="1" customWidth="1"/>
    <col min="7" max="7" width="5.5" bestFit="1" customWidth="1"/>
    <col min="9" max="9" width="7.75" bestFit="1" customWidth="1"/>
    <col min="10" max="10" width="13.875" bestFit="1" customWidth="1"/>
    <col min="11" max="11" width="18.75" bestFit="1" customWidth="1"/>
    <col min="12" max="12" width="9.75" bestFit="1" customWidth="1"/>
    <col min="13" max="13" width="13.625" bestFit="1" customWidth="1"/>
    <col min="14" max="14" width="18.75" bestFit="1" customWidth="1"/>
    <col min="15" max="15" width="5.5" bestFit="1" customWidth="1"/>
    <col min="17" max="17" width="7.75" bestFit="1" customWidth="1"/>
    <col min="18" max="18" width="13.875" bestFit="1" customWidth="1"/>
    <col min="19" max="19" width="18.75" bestFit="1" customWidth="1"/>
    <col min="20" max="20" width="9.75" bestFit="1" customWidth="1"/>
    <col min="21" max="21" width="13.625" bestFit="1" customWidth="1"/>
    <col min="22" max="22" width="18.75" bestFit="1" customWidth="1"/>
    <col min="23" max="23" width="5.5" bestFit="1" customWidth="1"/>
  </cols>
  <sheetData>
    <row r="1" spans="1:23" x14ac:dyDescent="0.3">
      <c r="A1" s="1" t="s">
        <v>73</v>
      </c>
      <c r="B1" t="s">
        <v>67</v>
      </c>
    </row>
    <row r="2" spans="1:23" x14ac:dyDescent="0.3">
      <c r="A2" s="1"/>
    </row>
    <row r="3" spans="1:23" x14ac:dyDescent="0.3">
      <c r="A3" s="1" t="s">
        <v>71</v>
      </c>
    </row>
    <row r="5" spans="1:23" x14ac:dyDescent="0.3">
      <c r="A5" s="1" t="s">
        <v>0</v>
      </c>
      <c r="I5" s="1" t="s">
        <v>45</v>
      </c>
      <c r="Q5" s="1" t="s">
        <v>47</v>
      </c>
    </row>
    <row r="6" spans="1:23" x14ac:dyDescent="0.3">
      <c r="A6" s="1" t="s">
        <v>42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43</v>
      </c>
      <c r="I6" s="1" t="s">
        <v>42</v>
      </c>
      <c r="J6" s="1" t="s">
        <v>1</v>
      </c>
      <c r="K6" s="1" t="s">
        <v>2</v>
      </c>
      <c r="L6" s="1" t="s">
        <v>3</v>
      </c>
      <c r="M6" s="1" t="s">
        <v>4</v>
      </c>
      <c r="N6" s="1" t="s">
        <v>5</v>
      </c>
      <c r="O6" s="1" t="s">
        <v>43</v>
      </c>
      <c r="Q6" s="1" t="s">
        <v>42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43</v>
      </c>
    </row>
    <row r="7" spans="1:23" x14ac:dyDescent="0.3">
      <c r="A7" s="1" t="s">
        <v>6</v>
      </c>
      <c r="B7">
        <v>9.2999999999999999E-2</v>
      </c>
      <c r="C7">
        <v>4.5999999999999999E-2</v>
      </c>
      <c r="D7">
        <v>0.55600000000000005</v>
      </c>
      <c r="E7">
        <v>0.27900000000000003</v>
      </c>
      <c r="F7">
        <v>2.7E-2</v>
      </c>
      <c r="G7">
        <f>SUM(B7:F7)</f>
        <v>1.0010000000000001</v>
      </c>
      <c r="I7" s="1" t="s">
        <v>6</v>
      </c>
      <c r="J7">
        <v>0.1</v>
      </c>
      <c r="K7">
        <v>3.5000000000000003E-2</v>
      </c>
      <c r="L7">
        <v>0.56499999999999995</v>
      </c>
      <c r="M7">
        <v>0.28199999999999997</v>
      </c>
      <c r="N7">
        <v>1.7000000000000001E-2</v>
      </c>
      <c r="O7">
        <f>SUM(J7:N7)</f>
        <v>0.999</v>
      </c>
      <c r="Q7" s="1" t="s">
        <v>6</v>
      </c>
      <c r="R7">
        <v>0.06</v>
      </c>
      <c r="S7">
        <v>0.04</v>
      </c>
      <c r="T7">
        <v>0.56799999999999995</v>
      </c>
      <c r="U7">
        <v>0.23300000000000001</v>
      </c>
      <c r="V7">
        <v>9.8000000000000004E-2</v>
      </c>
      <c r="W7">
        <f>SUM(R7:V7)</f>
        <v>0.99899999999999989</v>
      </c>
    </row>
    <row r="8" spans="1:23" x14ac:dyDescent="0.3">
      <c r="A8" s="1" t="s">
        <v>7</v>
      </c>
      <c r="B8">
        <v>8.4000000000000005E-2</v>
      </c>
      <c r="C8">
        <v>6.2E-2</v>
      </c>
      <c r="D8">
        <v>0.57199999999999995</v>
      </c>
      <c r="E8">
        <v>0.245</v>
      </c>
      <c r="F8">
        <v>3.6999999999999998E-2</v>
      </c>
      <c r="G8">
        <f t="shared" ref="G8:G42" si="0">SUM(B8:F8)</f>
        <v>1</v>
      </c>
      <c r="I8" s="1" t="s">
        <v>7</v>
      </c>
      <c r="J8">
        <v>7.3999999999999996E-2</v>
      </c>
      <c r="K8">
        <v>4.7E-2</v>
      </c>
      <c r="L8">
        <v>0.61</v>
      </c>
      <c r="M8">
        <v>0.245</v>
      </c>
      <c r="N8">
        <v>2.5000000000000001E-2</v>
      </c>
      <c r="O8">
        <f t="shared" ref="O8:O42" si="1">SUM(J8:N8)</f>
        <v>1.0009999999999999</v>
      </c>
      <c r="Q8" s="1" t="s">
        <v>7</v>
      </c>
      <c r="R8">
        <v>5.8000000000000003E-2</v>
      </c>
      <c r="S8">
        <v>5.7000000000000002E-2</v>
      </c>
      <c r="T8">
        <v>0.55500000000000005</v>
      </c>
      <c r="U8">
        <v>0.20499999999999999</v>
      </c>
      <c r="V8">
        <v>0.125</v>
      </c>
      <c r="W8">
        <f t="shared" ref="W8:W42" si="2">SUM(R8:V8)</f>
        <v>1</v>
      </c>
    </row>
    <row r="9" spans="1:23" x14ac:dyDescent="0.3">
      <c r="A9" s="1" t="s">
        <v>8</v>
      </c>
      <c r="B9">
        <v>8.2000000000000003E-2</v>
      </c>
      <c r="C9">
        <v>6.0999999999999999E-2</v>
      </c>
      <c r="D9">
        <v>0.56899999999999995</v>
      </c>
      <c r="E9">
        <v>0.252</v>
      </c>
      <c r="F9">
        <v>3.6999999999999998E-2</v>
      </c>
      <c r="G9">
        <f t="shared" si="0"/>
        <v>1.0009999999999999</v>
      </c>
      <c r="I9" s="1" t="s">
        <v>8</v>
      </c>
      <c r="J9">
        <v>7.6999999999999999E-2</v>
      </c>
      <c r="K9">
        <v>4.3999999999999997E-2</v>
      </c>
      <c r="L9">
        <v>0.60299999999999998</v>
      </c>
      <c r="M9">
        <v>0.249</v>
      </c>
      <c r="N9">
        <v>2.7E-2</v>
      </c>
      <c r="O9">
        <f t="shared" si="1"/>
        <v>1</v>
      </c>
      <c r="Q9" s="1" t="s">
        <v>8</v>
      </c>
      <c r="R9">
        <v>6.0999999999999999E-2</v>
      </c>
      <c r="S9">
        <v>5.7000000000000002E-2</v>
      </c>
      <c r="T9">
        <v>0.54300000000000004</v>
      </c>
      <c r="U9">
        <v>0.20699999999999999</v>
      </c>
      <c r="V9">
        <v>0.13200000000000001</v>
      </c>
      <c r="W9">
        <f t="shared" si="2"/>
        <v>1</v>
      </c>
    </row>
    <row r="10" spans="1:23" x14ac:dyDescent="0.3">
      <c r="A10" s="1" t="s">
        <v>9</v>
      </c>
      <c r="B10">
        <v>7.2999999999999995E-2</v>
      </c>
      <c r="C10">
        <v>6.9000000000000006E-2</v>
      </c>
      <c r="D10">
        <v>0.59</v>
      </c>
      <c r="E10">
        <v>0.22800000000000001</v>
      </c>
      <c r="F10">
        <v>0.04</v>
      </c>
      <c r="G10">
        <f t="shared" si="0"/>
        <v>1</v>
      </c>
      <c r="I10" s="1" t="s">
        <v>9</v>
      </c>
      <c r="J10">
        <v>6.7000000000000004E-2</v>
      </c>
      <c r="K10">
        <v>4.7E-2</v>
      </c>
      <c r="L10">
        <v>0.64600000000000002</v>
      </c>
      <c r="M10">
        <v>0.216</v>
      </c>
      <c r="N10">
        <v>2.4E-2</v>
      </c>
      <c r="O10">
        <f t="shared" si="1"/>
        <v>1</v>
      </c>
      <c r="Q10" s="1" t="s">
        <v>9</v>
      </c>
      <c r="R10">
        <v>5.3999999999999999E-2</v>
      </c>
      <c r="S10">
        <v>6.3E-2</v>
      </c>
      <c r="T10">
        <v>0.55600000000000005</v>
      </c>
      <c r="U10">
        <v>0.187</v>
      </c>
      <c r="V10">
        <v>0.14000000000000001</v>
      </c>
      <c r="W10">
        <f t="shared" si="2"/>
        <v>1</v>
      </c>
    </row>
    <row r="11" spans="1:23" x14ac:dyDescent="0.3">
      <c r="A11" s="1" t="s">
        <v>10</v>
      </c>
      <c r="B11">
        <v>8.2000000000000003E-2</v>
      </c>
      <c r="C11">
        <v>5.8999999999999997E-2</v>
      </c>
      <c r="D11">
        <v>0.56499999999999995</v>
      </c>
      <c r="E11">
        <v>0.25600000000000001</v>
      </c>
      <c r="F11">
        <v>3.6999999999999998E-2</v>
      </c>
      <c r="G11">
        <f t="shared" si="0"/>
        <v>0.999</v>
      </c>
      <c r="I11" s="1" t="s">
        <v>10</v>
      </c>
      <c r="J11">
        <v>8.4000000000000005E-2</v>
      </c>
      <c r="K11">
        <v>4.7E-2</v>
      </c>
      <c r="L11">
        <v>0.61099999999999999</v>
      </c>
      <c r="M11">
        <v>0.23400000000000001</v>
      </c>
      <c r="N11">
        <v>2.4E-2</v>
      </c>
      <c r="O11">
        <f t="shared" si="1"/>
        <v>1</v>
      </c>
      <c r="Q11" s="1" t="s">
        <v>10</v>
      </c>
      <c r="R11">
        <v>5.8999999999999997E-2</v>
      </c>
      <c r="S11">
        <v>5.3999999999999999E-2</v>
      </c>
      <c r="T11">
        <v>0.56000000000000005</v>
      </c>
      <c r="U11">
        <v>0.20200000000000001</v>
      </c>
      <c r="V11">
        <v>0.125</v>
      </c>
      <c r="W11">
        <f t="shared" si="2"/>
        <v>1</v>
      </c>
    </row>
    <row r="12" spans="1:23" x14ac:dyDescent="0.3">
      <c r="A12" s="1" t="s">
        <v>11</v>
      </c>
      <c r="B12">
        <v>8.2000000000000003E-2</v>
      </c>
      <c r="C12">
        <v>5.6000000000000001E-2</v>
      </c>
      <c r="D12">
        <v>0.53900000000000003</v>
      </c>
      <c r="E12">
        <v>0.28499999999999998</v>
      </c>
      <c r="F12">
        <v>3.7999999999999999E-2</v>
      </c>
      <c r="G12">
        <f t="shared" si="0"/>
        <v>1</v>
      </c>
      <c r="I12" s="1" t="s">
        <v>11</v>
      </c>
      <c r="J12">
        <v>8.3000000000000004E-2</v>
      </c>
      <c r="K12">
        <v>0.04</v>
      </c>
      <c r="L12">
        <v>0.58499999999999996</v>
      </c>
      <c r="M12">
        <v>0.26900000000000002</v>
      </c>
      <c r="N12">
        <v>2.3E-2</v>
      </c>
      <c r="O12">
        <f t="shared" si="1"/>
        <v>1</v>
      </c>
      <c r="Q12" s="1" t="s">
        <v>11</v>
      </c>
      <c r="R12">
        <v>6.0999999999999999E-2</v>
      </c>
      <c r="S12">
        <v>5.3999999999999999E-2</v>
      </c>
      <c r="T12">
        <v>0.55400000000000005</v>
      </c>
      <c r="U12">
        <v>0.21</v>
      </c>
      <c r="V12">
        <v>0.122</v>
      </c>
      <c r="W12">
        <f t="shared" si="2"/>
        <v>1.0009999999999999</v>
      </c>
    </row>
    <row r="13" spans="1:23" x14ac:dyDescent="0.3">
      <c r="A13" s="1" t="s">
        <v>12</v>
      </c>
      <c r="B13">
        <v>8.5000000000000006E-2</v>
      </c>
      <c r="C13">
        <v>5.3999999999999999E-2</v>
      </c>
      <c r="D13">
        <v>0.55100000000000005</v>
      </c>
      <c r="E13">
        <v>0.27400000000000002</v>
      </c>
      <c r="F13">
        <v>3.5999999999999997E-2</v>
      </c>
      <c r="G13">
        <f t="shared" si="0"/>
        <v>1</v>
      </c>
      <c r="I13" s="1" t="s">
        <v>12</v>
      </c>
      <c r="J13">
        <v>8.4000000000000005E-2</v>
      </c>
      <c r="K13">
        <v>0.05</v>
      </c>
      <c r="L13">
        <v>0.59</v>
      </c>
      <c r="M13">
        <v>0.251</v>
      </c>
      <c r="N13">
        <v>2.5000000000000001E-2</v>
      </c>
      <c r="O13">
        <f t="shared" si="1"/>
        <v>1</v>
      </c>
      <c r="Q13" s="1" t="s">
        <v>12</v>
      </c>
      <c r="R13">
        <v>5.8000000000000003E-2</v>
      </c>
      <c r="S13">
        <v>5.1999999999999998E-2</v>
      </c>
      <c r="T13">
        <v>0.53</v>
      </c>
      <c r="U13">
        <v>0.221</v>
      </c>
      <c r="V13">
        <v>0.13900000000000001</v>
      </c>
      <c r="W13">
        <f t="shared" si="2"/>
        <v>1</v>
      </c>
    </row>
    <row r="14" spans="1:23" x14ac:dyDescent="0.3">
      <c r="A14" s="1" t="s">
        <v>13</v>
      </c>
      <c r="B14">
        <v>0.14199999999999999</v>
      </c>
      <c r="C14">
        <v>3.9E-2</v>
      </c>
      <c r="D14">
        <v>0.372</v>
      </c>
      <c r="E14">
        <v>0.42399999999999999</v>
      </c>
      <c r="F14">
        <v>2.4E-2</v>
      </c>
      <c r="G14">
        <f t="shared" si="0"/>
        <v>1.0009999999999999</v>
      </c>
      <c r="I14" s="1" t="s">
        <v>13</v>
      </c>
      <c r="J14">
        <v>0.124</v>
      </c>
      <c r="K14">
        <v>4.2999999999999997E-2</v>
      </c>
      <c r="L14">
        <v>0.52100000000000002</v>
      </c>
      <c r="M14">
        <v>0.28899999999999998</v>
      </c>
      <c r="N14">
        <v>2.1999999999999999E-2</v>
      </c>
      <c r="O14">
        <f t="shared" si="1"/>
        <v>0.99899999999999989</v>
      </c>
      <c r="Q14" s="1" t="s">
        <v>13</v>
      </c>
      <c r="R14">
        <v>8.4000000000000005E-2</v>
      </c>
      <c r="S14">
        <v>4.2000000000000003E-2</v>
      </c>
      <c r="T14">
        <v>0.49</v>
      </c>
      <c r="U14">
        <v>0.29299999999999998</v>
      </c>
      <c r="V14">
        <v>9.0999999999999998E-2</v>
      </c>
      <c r="W14">
        <f t="shared" si="2"/>
        <v>1</v>
      </c>
    </row>
    <row r="15" spans="1:23" x14ac:dyDescent="0.3">
      <c r="A15" s="1" t="s">
        <v>14</v>
      </c>
      <c r="B15">
        <v>0.11600000000000001</v>
      </c>
      <c r="C15">
        <v>5.6000000000000001E-2</v>
      </c>
      <c r="D15">
        <v>0.50700000000000001</v>
      </c>
      <c r="E15">
        <v>0.29099999999999998</v>
      </c>
      <c r="F15">
        <v>0.03</v>
      </c>
      <c r="G15">
        <f t="shared" si="0"/>
        <v>1</v>
      </c>
      <c r="I15" s="1" t="s">
        <v>14</v>
      </c>
      <c r="J15">
        <v>0.11899999999999999</v>
      </c>
      <c r="K15">
        <v>4.2000000000000003E-2</v>
      </c>
      <c r="L15">
        <v>0.50800000000000001</v>
      </c>
      <c r="M15">
        <v>0.31</v>
      </c>
      <c r="N15">
        <v>2.1999999999999999E-2</v>
      </c>
      <c r="O15">
        <f t="shared" si="1"/>
        <v>1.0010000000000001</v>
      </c>
      <c r="Q15" s="1" t="s">
        <v>14</v>
      </c>
      <c r="R15">
        <v>6.9000000000000006E-2</v>
      </c>
      <c r="S15">
        <v>4.9000000000000002E-2</v>
      </c>
      <c r="T15">
        <v>0.52100000000000002</v>
      </c>
      <c r="U15">
        <v>0.247</v>
      </c>
      <c r="V15">
        <v>0.113</v>
      </c>
      <c r="W15">
        <f t="shared" si="2"/>
        <v>0.999</v>
      </c>
    </row>
    <row r="16" spans="1:23" x14ac:dyDescent="0.3">
      <c r="A16" s="1" t="s">
        <v>15</v>
      </c>
      <c r="B16">
        <v>9.1999999999999998E-2</v>
      </c>
      <c r="C16">
        <v>5.0999999999999997E-2</v>
      </c>
      <c r="D16">
        <v>0.52900000000000003</v>
      </c>
      <c r="E16">
        <v>0.29499999999999998</v>
      </c>
      <c r="F16">
        <v>3.4000000000000002E-2</v>
      </c>
      <c r="G16">
        <f t="shared" si="0"/>
        <v>1.0010000000000001</v>
      </c>
      <c r="I16" s="1" t="s">
        <v>15</v>
      </c>
      <c r="J16">
        <v>0.10199999999999999</v>
      </c>
      <c r="K16">
        <v>3.6999999999999998E-2</v>
      </c>
      <c r="L16">
        <v>0.53600000000000003</v>
      </c>
      <c r="M16">
        <v>0.30199999999999999</v>
      </c>
      <c r="N16">
        <v>2.3E-2</v>
      </c>
      <c r="O16">
        <f t="shared" si="1"/>
        <v>1</v>
      </c>
      <c r="Q16" s="1" t="s">
        <v>15</v>
      </c>
      <c r="R16">
        <v>6.7000000000000004E-2</v>
      </c>
      <c r="S16">
        <v>4.2999999999999997E-2</v>
      </c>
      <c r="T16">
        <v>0.52600000000000002</v>
      </c>
      <c r="U16">
        <v>0.25600000000000001</v>
      </c>
      <c r="V16">
        <v>0.107</v>
      </c>
      <c r="W16">
        <f t="shared" si="2"/>
        <v>0.999</v>
      </c>
    </row>
    <row r="17" spans="1:23" x14ac:dyDescent="0.3">
      <c r="A17" s="1" t="s">
        <v>16</v>
      </c>
      <c r="B17">
        <v>0.11700000000000001</v>
      </c>
      <c r="C17">
        <v>5.8000000000000003E-2</v>
      </c>
      <c r="D17">
        <v>0.52700000000000002</v>
      </c>
      <c r="E17">
        <v>0.26900000000000002</v>
      </c>
      <c r="F17">
        <v>2.9000000000000001E-2</v>
      </c>
      <c r="G17">
        <f t="shared" si="0"/>
        <v>1</v>
      </c>
      <c r="I17" s="1" t="s">
        <v>16</v>
      </c>
      <c r="J17">
        <v>0.17</v>
      </c>
      <c r="K17">
        <v>3.7999999999999999E-2</v>
      </c>
      <c r="L17">
        <v>0.40400000000000003</v>
      </c>
      <c r="M17">
        <v>0.36899999999999999</v>
      </c>
      <c r="N17">
        <v>1.9E-2</v>
      </c>
      <c r="O17">
        <f t="shared" si="1"/>
        <v>1</v>
      </c>
      <c r="Q17" s="1" t="s">
        <v>16</v>
      </c>
      <c r="R17">
        <v>8.5000000000000006E-2</v>
      </c>
      <c r="S17">
        <v>4.2999999999999997E-2</v>
      </c>
      <c r="T17">
        <v>0.48499999999999999</v>
      </c>
      <c r="U17">
        <v>0.29399999999999998</v>
      </c>
      <c r="V17">
        <v>9.4E-2</v>
      </c>
      <c r="W17">
        <f t="shared" si="2"/>
        <v>1.0010000000000001</v>
      </c>
    </row>
    <row r="18" spans="1:23" x14ac:dyDescent="0.3">
      <c r="A18" s="1" t="s">
        <v>17</v>
      </c>
      <c r="B18">
        <v>9.1999999999999998E-2</v>
      </c>
      <c r="C18">
        <v>0.05</v>
      </c>
      <c r="D18">
        <v>0.52300000000000002</v>
      </c>
      <c r="E18">
        <v>0.29899999999999999</v>
      </c>
      <c r="F18">
        <v>3.5999999999999997E-2</v>
      </c>
      <c r="G18">
        <f t="shared" si="0"/>
        <v>1</v>
      </c>
      <c r="I18" s="1" t="s">
        <v>17</v>
      </c>
      <c r="J18">
        <v>9.0999999999999998E-2</v>
      </c>
      <c r="K18">
        <v>4.2000000000000003E-2</v>
      </c>
      <c r="L18">
        <v>0.56200000000000006</v>
      </c>
      <c r="M18">
        <v>0.28199999999999997</v>
      </c>
      <c r="N18">
        <v>2.3E-2</v>
      </c>
      <c r="O18">
        <f t="shared" si="1"/>
        <v>1</v>
      </c>
      <c r="Q18" s="1" t="s">
        <v>17</v>
      </c>
      <c r="R18">
        <v>7.4999999999999997E-2</v>
      </c>
      <c r="S18">
        <v>4.7E-2</v>
      </c>
      <c r="T18">
        <v>0.51800000000000002</v>
      </c>
      <c r="U18">
        <v>0.26100000000000001</v>
      </c>
      <c r="V18">
        <v>9.9000000000000005E-2</v>
      </c>
      <c r="W18">
        <f t="shared" si="2"/>
        <v>1</v>
      </c>
    </row>
    <row r="19" spans="1:23" x14ac:dyDescent="0.3">
      <c r="A19" s="1" t="s">
        <v>18</v>
      </c>
      <c r="B19">
        <v>0.113</v>
      </c>
      <c r="C19">
        <v>5.2999999999999999E-2</v>
      </c>
      <c r="D19">
        <v>0.49399999999999999</v>
      </c>
      <c r="E19">
        <v>0.311</v>
      </c>
      <c r="F19">
        <v>2.9000000000000001E-2</v>
      </c>
      <c r="G19">
        <f t="shared" si="0"/>
        <v>1</v>
      </c>
      <c r="I19" s="1" t="s">
        <v>18</v>
      </c>
      <c r="J19">
        <v>0.127</v>
      </c>
      <c r="K19">
        <v>4.2000000000000003E-2</v>
      </c>
      <c r="L19">
        <v>0.496</v>
      </c>
      <c r="M19">
        <v>0.316</v>
      </c>
      <c r="N19">
        <v>0.02</v>
      </c>
      <c r="O19">
        <f t="shared" si="1"/>
        <v>1.0010000000000001</v>
      </c>
      <c r="Q19" s="1" t="s">
        <v>18</v>
      </c>
      <c r="R19">
        <v>7.1999999999999995E-2</v>
      </c>
      <c r="S19">
        <v>4.9000000000000002E-2</v>
      </c>
      <c r="T19">
        <v>0.53200000000000003</v>
      </c>
      <c r="U19">
        <v>0.247</v>
      </c>
      <c r="V19">
        <v>0.10100000000000001</v>
      </c>
      <c r="W19">
        <f t="shared" si="2"/>
        <v>1.0010000000000001</v>
      </c>
    </row>
    <row r="20" spans="1:23" x14ac:dyDescent="0.3">
      <c r="A20" s="1" t="s">
        <v>19</v>
      </c>
      <c r="B20">
        <v>9.9000000000000005E-2</v>
      </c>
      <c r="C20">
        <v>5.3999999999999999E-2</v>
      </c>
      <c r="D20">
        <v>0.53700000000000003</v>
      </c>
      <c r="E20">
        <v>0.27400000000000002</v>
      </c>
      <c r="F20">
        <v>3.5999999999999997E-2</v>
      </c>
      <c r="G20">
        <f t="shared" si="0"/>
        <v>1</v>
      </c>
      <c r="I20" s="1" t="s">
        <v>19</v>
      </c>
      <c r="J20">
        <v>9.1999999999999998E-2</v>
      </c>
      <c r="K20">
        <v>4.1000000000000002E-2</v>
      </c>
      <c r="L20">
        <v>0.56100000000000005</v>
      </c>
      <c r="M20">
        <v>0.28399999999999997</v>
      </c>
      <c r="N20">
        <v>2.1999999999999999E-2</v>
      </c>
      <c r="O20">
        <f t="shared" si="1"/>
        <v>1</v>
      </c>
      <c r="Q20" s="1" t="s">
        <v>19</v>
      </c>
      <c r="R20">
        <v>6.8000000000000005E-2</v>
      </c>
      <c r="S20">
        <v>5.1999999999999998E-2</v>
      </c>
      <c r="T20">
        <v>0.53300000000000003</v>
      </c>
      <c r="U20">
        <v>0.22700000000000001</v>
      </c>
      <c r="V20">
        <v>0.12</v>
      </c>
      <c r="W20">
        <f t="shared" si="2"/>
        <v>1</v>
      </c>
    </row>
    <row r="21" spans="1:23" x14ac:dyDescent="0.3">
      <c r="A21" s="1" t="s">
        <v>20</v>
      </c>
      <c r="B21">
        <v>0.121</v>
      </c>
      <c r="C21">
        <v>5.1999999999999998E-2</v>
      </c>
      <c r="D21">
        <v>0.48799999999999999</v>
      </c>
      <c r="E21">
        <v>0.309</v>
      </c>
      <c r="F21">
        <v>0.03</v>
      </c>
      <c r="G21">
        <f t="shared" si="0"/>
        <v>1</v>
      </c>
      <c r="I21" s="1" t="s">
        <v>20</v>
      </c>
      <c r="J21">
        <v>0.13100000000000001</v>
      </c>
      <c r="K21">
        <v>4.5999999999999999E-2</v>
      </c>
      <c r="L21">
        <v>0.51500000000000001</v>
      </c>
      <c r="M21">
        <v>0.28499999999999998</v>
      </c>
      <c r="N21">
        <v>2.3E-2</v>
      </c>
      <c r="O21">
        <f t="shared" si="1"/>
        <v>0.99999999999999989</v>
      </c>
      <c r="Q21" s="1" t="s">
        <v>20</v>
      </c>
      <c r="R21">
        <v>7.0000000000000007E-2</v>
      </c>
      <c r="S21">
        <v>4.4999999999999998E-2</v>
      </c>
      <c r="T21">
        <v>0.52600000000000002</v>
      </c>
      <c r="U21">
        <v>0.246</v>
      </c>
      <c r="V21">
        <v>0.113</v>
      </c>
      <c r="W21">
        <f t="shared" si="2"/>
        <v>1</v>
      </c>
    </row>
    <row r="22" spans="1:23" x14ac:dyDescent="0.3">
      <c r="A22" s="1" t="s">
        <v>21</v>
      </c>
      <c r="B22">
        <v>0.112</v>
      </c>
      <c r="C22">
        <v>0.05</v>
      </c>
      <c r="D22">
        <v>0.48699999999999999</v>
      </c>
      <c r="E22">
        <v>0.32</v>
      </c>
      <c r="F22">
        <v>3.1E-2</v>
      </c>
      <c r="G22">
        <f t="shared" si="0"/>
        <v>1</v>
      </c>
      <c r="I22" s="1" t="s">
        <v>21</v>
      </c>
      <c r="J22">
        <v>0.13400000000000001</v>
      </c>
      <c r="K22">
        <v>3.5000000000000003E-2</v>
      </c>
      <c r="L22">
        <v>0.438</v>
      </c>
      <c r="M22">
        <v>0.374</v>
      </c>
      <c r="N22">
        <v>1.9E-2</v>
      </c>
      <c r="O22">
        <f t="shared" si="1"/>
        <v>1</v>
      </c>
      <c r="Q22" s="1" t="s">
        <v>21</v>
      </c>
      <c r="R22">
        <v>7.2999999999999995E-2</v>
      </c>
      <c r="S22">
        <v>4.4999999999999998E-2</v>
      </c>
      <c r="T22">
        <v>0.51400000000000001</v>
      </c>
      <c r="U22">
        <v>0.27200000000000002</v>
      </c>
      <c r="V22">
        <v>9.6000000000000002E-2</v>
      </c>
      <c r="W22">
        <f t="shared" si="2"/>
        <v>1</v>
      </c>
    </row>
    <row r="23" spans="1:23" x14ac:dyDescent="0.3">
      <c r="A23" s="1" t="s">
        <v>22</v>
      </c>
      <c r="B23">
        <v>0.11600000000000001</v>
      </c>
      <c r="C23">
        <v>5.2999999999999999E-2</v>
      </c>
      <c r="D23">
        <v>0.50800000000000001</v>
      </c>
      <c r="E23">
        <v>0.29399999999999998</v>
      </c>
      <c r="F23">
        <v>2.9000000000000001E-2</v>
      </c>
      <c r="G23">
        <f t="shared" si="0"/>
        <v>1</v>
      </c>
      <c r="I23" s="1" t="s">
        <v>22</v>
      </c>
      <c r="J23">
        <v>0.13800000000000001</v>
      </c>
      <c r="K23">
        <v>4.3999999999999997E-2</v>
      </c>
      <c r="L23">
        <v>0.49299999999999999</v>
      </c>
      <c r="M23">
        <v>0.30399999999999999</v>
      </c>
      <c r="N23">
        <v>2.1000000000000001E-2</v>
      </c>
      <c r="O23">
        <f t="shared" si="1"/>
        <v>1</v>
      </c>
      <c r="Q23" s="1" t="s">
        <v>22</v>
      </c>
      <c r="R23">
        <v>6.7000000000000004E-2</v>
      </c>
      <c r="S23">
        <v>4.5999999999999999E-2</v>
      </c>
      <c r="T23">
        <v>0.52600000000000002</v>
      </c>
      <c r="U23">
        <v>0.248</v>
      </c>
      <c r="V23">
        <v>0.113</v>
      </c>
      <c r="W23">
        <f t="shared" si="2"/>
        <v>1</v>
      </c>
    </row>
    <row r="24" spans="1:23" x14ac:dyDescent="0.3">
      <c r="A24" s="1" t="s">
        <v>23</v>
      </c>
      <c r="B24">
        <v>8.2000000000000003E-2</v>
      </c>
      <c r="C24">
        <v>5.3999999999999999E-2</v>
      </c>
      <c r="D24">
        <v>0.55200000000000005</v>
      </c>
      <c r="E24">
        <v>0.27300000000000002</v>
      </c>
      <c r="F24">
        <v>3.7999999999999999E-2</v>
      </c>
      <c r="G24">
        <f t="shared" si="0"/>
        <v>0.99900000000000011</v>
      </c>
      <c r="I24" s="1" t="s">
        <v>23</v>
      </c>
      <c r="J24">
        <v>0.08</v>
      </c>
      <c r="K24">
        <v>3.9E-2</v>
      </c>
      <c r="L24">
        <v>0.57599999999999996</v>
      </c>
      <c r="M24">
        <v>0.27900000000000003</v>
      </c>
      <c r="N24">
        <v>2.5999999999999999E-2</v>
      </c>
      <c r="O24">
        <f t="shared" si="1"/>
        <v>1</v>
      </c>
      <c r="Q24" s="1" t="s">
        <v>23</v>
      </c>
      <c r="R24">
        <v>6.2E-2</v>
      </c>
      <c r="S24">
        <v>5.2999999999999999E-2</v>
      </c>
      <c r="T24">
        <v>0.54200000000000004</v>
      </c>
      <c r="U24">
        <v>0.22900000000000001</v>
      </c>
      <c r="V24">
        <v>0.114</v>
      </c>
      <c r="W24">
        <f t="shared" si="2"/>
        <v>1</v>
      </c>
    </row>
    <row r="25" spans="1:23" x14ac:dyDescent="0.3">
      <c r="A25" s="1" t="s">
        <v>24</v>
      </c>
      <c r="B25">
        <v>0.11</v>
      </c>
      <c r="C25">
        <v>5.3999999999999999E-2</v>
      </c>
      <c r="D25">
        <v>0.504</v>
      </c>
      <c r="E25">
        <v>0.30099999999999999</v>
      </c>
      <c r="F25">
        <v>3.1E-2</v>
      </c>
      <c r="G25">
        <f t="shared" si="0"/>
        <v>1</v>
      </c>
      <c r="I25" s="1" t="s">
        <v>24</v>
      </c>
      <c r="J25">
        <v>0.13800000000000001</v>
      </c>
      <c r="K25">
        <v>4.1000000000000002E-2</v>
      </c>
      <c r="L25">
        <v>0.46700000000000003</v>
      </c>
      <c r="M25">
        <v>0.33500000000000002</v>
      </c>
      <c r="N25">
        <v>1.9E-2</v>
      </c>
      <c r="O25">
        <f t="shared" si="1"/>
        <v>1</v>
      </c>
      <c r="Q25" s="1" t="s">
        <v>24</v>
      </c>
      <c r="R25">
        <v>7.1999999999999995E-2</v>
      </c>
      <c r="S25">
        <v>4.5999999999999999E-2</v>
      </c>
      <c r="T25">
        <v>0.52800000000000002</v>
      </c>
      <c r="U25">
        <v>0.24199999999999999</v>
      </c>
      <c r="V25">
        <v>0.113</v>
      </c>
      <c r="W25">
        <f t="shared" si="2"/>
        <v>1.0010000000000001</v>
      </c>
    </row>
    <row r="26" spans="1:23" x14ac:dyDescent="0.3">
      <c r="A26" s="1" t="s">
        <v>25</v>
      </c>
      <c r="B26">
        <v>0.114</v>
      </c>
      <c r="C26">
        <v>5.2999999999999999E-2</v>
      </c>
      <c r="D26">
        <v>0.495</v>
      </c>
      <c r="E26">
        <v>0.311</v>
      </c>
      <c r="F26">
        <v>2.8000000000000001E-2</v>
      </c>
      <c r="G26">
        <f t="shared" si="0"/>
        <v>1.0010000000000001</v>
      </c>
      <c r="I26" s="1" t="s">
        <v>25</v>
      </c>
      <c r="J26">
        <v>0.10299999999999999</v>
      </c>
      <c r="K26">
        <v>4.1000000000000002E-2</v>
      </c>
      <c r="L26">
        <v>0.51700000000000002</v>
      </c>
      <c r="M26">
        <v>0.317</v>
      </c>
      <c r="N26">
        <v>2.1999999999999999E-2</v>
      </c>
      <c r="O26">
        <f t="shared" si="1"/>
        <v>1</v>
      </c>
      <c r="Q26" s="1" t="s">
        <v>25</v>
      </c>
      <c r="R26">
        <v>7.8E-2</v>
      </c>
      <c r="S26">
        <v>4.9000000000000002E-2</v>
      </c>
      <c r="T26">
        <v>0.51700000000000002</v>
      </c>
      <c r="U26">
        <v>0.25600000000000001</v>
      </c>
      <c r="V26">
        <v>0.1</v>
      </c>
      <c r="W26">
        <f t="shared" si="2"/>
        <v>1</v>
      </c>
    </row>
    <row r="27" spans="1:23" x14ac:dyDescent="0.3">
      <c r="A27" s="1" t="s">
        <v>26</v>
      </c>
      <c r="B27">
        <v>0.11700000000000001</v>
      </c>
      <c r="C27">
        <v>5.0999999999999997E-2</v>
      </c>
      <c r="D27">
        <v>0.49199999999999999</v>
      </c>
      <c r="E27">
        <v>0.309</v>
      </c>
      <c r="F27">
        <v>0.03</v>
      </c>
      <c r="G27">
        <f t="shared" si="0"/>
        <v>0.99900000000000011</v>
      </c>
      <c r="I27" s="1" t="s">
        <v>26</v>
      </c>
      <c r="J27">
        <v>0.125</v>
      </c>
      <c r="K27">
        <v>4.1000000000000002E-2</v>
      </c>
      <c r="L27">
        <v>0.499</v>
      </c>
      <c r="M27">
        <v>0.314</v>
      </c>
      <c r="N27">
        <v>2.1000000000000001E-2</v>
      </c>
      <c r="O27">
        <f t="shared" si="1"/>
        <v>1</v>
      </c>
      <c r="Q27" s="1" t="s">
        <v>26</v>
      </c>
      <c r="R27">
        <v>7.8E-2</v>
      </c>
      <c r="S27">
        <v>4.4999999999999998E-2</v>
      </c>
      <c r="T27">
        <v>0.52400000000000002</v>
      </c>
      <c r="U27">
        <v>0.254</v>
      </c>
      <c r="V27">
        <v>9.9000000000000005E-2</v>
      </c>
      <c r="W27">
        <f t="shared" si="2"/>
        <v>1</v>
      </c>
    </row>
    <row r="28" spans="1:23" x14ac:dyDescent="0.3">
      <c r="A28" s="1" t="s">
        <v>27</v>
      </c>
      <c r="B28">
        <v>0.1</v>
      </c>
      <c r="C28">
        <v>4.7E-2</v>
      </c>
      <c r="D28">
        <v>0.50600000000000001</v>
      </c>
      <c r="E28">
        <v>0.313</v>
      </c>
      <c r="F28">
        <v>3.3000000000000002E-2</v>
      </c>
      <c r="G28">
        <f t="shared" si="0"/>
        <v>0.999</v>
      </c>
      <c r="I28" s="1" t="s">
        <v>27</v>
      </c>
      <c r="J28">
        <v>0.14699999999999999</v>
      </c>
      <c r="K28">
        <v>3.2000000000000001E-2</v>
      </c>
      <c r="L28">
        <v>0.374</v>
      </c>
      <c r="M28">
        <v>0.43099999999999999</v>
      </c>
      <c r="N28">
        <v>1.7000000000000001E-2</v>
      </c>
      <c r="O28">
        <f t="shared" si="1"/>
        <v>1.0009999999999999</v>
      </c>
      <c r="Q28" s="1" t="s">
        <v>27</v>
      </c>
      <c r="R28">
        <v>6.4000000000000001E-2</v>
      </c>
      <c r="S28">
        <v>4.4999999999999998E-2</v>
      </c>
      <c r="T28">
        <v>0.50800000000000001</v>
      </c>
      <c r="U28">
        <v>0.253</v>
      </c>
      <c r="V28">
        <v>0.129</v>
      </c>
      <c r="W28">
        <f t="shared" si="2"/>
        <v>0.999</v>
      </c>
    </row>
    <row r="29" spans="1:23" x14ac:dyDescent="0.3">
      <c r="A29" s="1" t="s">
        <v>28</v>
      </c>
      <c r="B29">
        <v>8.5000000000000006E-2</v>
      </c>
      <c r="C29">
        <v>8.3000000000000004E-2</v>
      </c>
      <c r="D29">
        <v>0.64</v>
      </c>
      <c r="E29">
        <v>0.13800000000000001</v>
      </c>
      <c r="F29">
        <v>5.5E-2</v>
      </c>
      <c r="G29">
        <f t="shared" si="0"/>
        <v>1.0010000000000001</v>
      </c>
      <c r="I29" s="1" t="s">
        <v>28</v>
      </c>
      <c r="J29">
        <v>0.11899999999999999</v>
      </c>
      <c r="K29">
        <v>5.1999999999999998E-2</v>
      </c>
      <c r="L29">
        <v>0.56299999999999994</v>
      </c>
      <c r="M29">
        <v>0.24299999999999999</v>
      </c>
      <c r="N29">
        <v>2.3E-2</v>
      </c>
      <c r="O29">
        <f t="shared" si="1"/>
        <v>1</v>
      </c>
      <c r="Q29" s="1" t="s">
        <v>28</v>
      </c>
      <c r="R29">
        <v>6.9000000000000006E-2</v>
      </c>
      <c r="S29">
        <v>4.5999999999999999E-2</v>
      </c>
      <c r="T29">
        <v>0.53100000000000003</v>
      </c>
      <c r="U29">
        <v>0.25</v>
      </c>
      <c r="V29">
        <v>0.104</v>
      </c>
      <c r="W29">
        <f t="shared" si="2"/>
        <v>1</v>
      </c>
    </row>
    <row r="30" spans="1:23" x14ac:dyDescent="0.3">
      <c r="A30" s="1" t="s">
        <v>29</v>
      </c>
      <c r="B30">
        <v>0.104</v>
      </c>
      <c r="C30">
        <v>5.2999999999999999E-2</v>
      </c>
      <c r="D30">
        <v>0.51800000000000002</v>
      </c>
      <c r="E30">
        <v>0.29199999999999998</v>
      </c>
      <c r="F30">
        <v>3.3000000000000002E-2</v>
      </c>
      <c r="G30">
        <f t="shared" si="0"/>
        <v>1</v>
      </c>
      <c r="I30" s="1" t="s">
        <v>29</v>
      </c>
      <c r="J30">
        <v>0.113</v>
      </c>
      <c r="K30">
        <v>5.2999999999999999E-2</v>
      </c>
      <c r="L30">
        <v>0.57399999999999995</v>
      </c>
      <c r="M30">
        <v>0.23599999999999999</v>
      </c>
      <c r="N30">
        <v>2.1999999999999999E-2</v>
      </c>
      <c r="O30">
        <f t="shared" si="1"/>
        <v>0.998</v>
      </c>
      <c r="Q30" s="1" t="s">
        <v>29</v>
      </c>
      <c r="R30">
        <v>7.8E-2</v>
      </c>
      <c r="S30">
        <v>4.3999999999999997E-2</v>
      </c>
      <c r="T30">
        <v>0.53800000000000003</v>
      </c>
      <c r="U30">
        <v>0.24299999999999999</v>
      </c>
      <c r="V30">
        <v>9.7000000000000003E-2</v>
      </c>
      <c r="W30">
        <f t="shared" si="2"/>
        <v>1</v>
      </c>
    </row>
    <row r="31" spans="1:23" x14ac:dyDescent="0.3">
      <c r="A31" s="1" t="s">
        <v>30</v>
      </c>
      <c r="B31">
        <v>0.112</v>
      </c>
      <c r="C31">
        <v>5.6000000000000001E-2</v>
      </c>
      <c r="D31">
        <v>0.51500000000000001</v>
      </c>
      <c r="E31">
        <v>0.28599999999999998</v>
      </c>
      <c r="F31">
        <v>3.1E-2</v>
      </c>
      <c r="G31">
        <f t="shared" si="0"/>
        <v>1</v>
      </c>
      <c r="I31" s="1" t="s">
        <v>30</v>
      </c>
      <c r="J31">
        <v>0.129</v>
      </c>
      <c r="K31">
        <v>4.8000000000000001E-2</v>
      </c>
      <c r="L31">
        <v>0.51200000000000001</v>
      </c>
      <c r="M31">
        <v>0.28699999999999998</v>
      </c>
      <c r="N31">
        <v>2.4E-2</v>
      </c>
      <c r="O31">
        <f t="shared" si="1"/>
        <v>1</v>
      </c>
      <c r="Q31" s="1" t="s">
        <v>30</v>
      </c>
      <c r="R31">
        <v>7.0000000000000007E-2</v>
      </c>
      <c r="S31">
        <v>4.9000000000000002E-2</v>
      </c>
      <c r="T31">
        <v>0.52700000000000002</v>
      </c>
      <c r="U31">
        <v>0.255</v>
      </c>
      <c r="V31">
        <v>9.9000000000000005E-2</v>
      </c>
      <c r="W31">
        <f t="shared" si="2"/>
        <v>1</v>
      </c>
    </row>
    <row r="32" spans="1:23" x14ac:dyDescent="0.3">
      <c r="A32" s="1" t="s">
        <v>31</v>
      </c>
      <c r="B32">
        <v>0.108</v>
      </c>
      <c r="C32">
        <v>4.9000000000000002E-2</v>
      </c>
      <c r="D32">
        <v>0.499</v>
      </c>
      <c r="E32">
        <v>0.313</v>
      </c>
      <c r="F32">
        <v>0.03</v>
      </c>
      <c r="G32">
        <f t="shared" si="0"/>
        <v>0.99900000000000011</v>
      </c>
      <c r="I32" s="1" t="s">
        <v>31</v>
      </c>
      <c r="J32">
        <v>0.11899999999999999</v>
      </c>
      <c r="K32">
        <v>4.5999999999999999E-2</v>
      </c>
      <c r="L32">
        <v>0.52200000000000002</v>
      </c>
      <c r="M32">
        <v>0.29199999999999998</v>
      </c>
      <c r="N32">
        <v>2.1000000000000001E-2</v>
      </c>
      <c r="O32">
        <f t="shared" si="1"/>
        <v>1</v>
      </c>
      <c r="Q32" s="1" t="s">
        <v>31</v>
      </c>
      <c r="R32">
        <v>7.8E-2</v>
      </c>
      <c r="S32">
        <v>4.4999999999999998E-2</v>
      </c>
      <c r="T32">
        <v>0.51200000000000001</v>
      </c>
      <c r="U32">
        <v>0.27300000000000002</v>
      </c>
      <c r="V32">
        <v>9.2999999999999999E-2</v>
      </c>
      <c r="W32">
        <f t="shared" si="2"/>
        <v>1.0010000000000001</v>
      </c>
    </row>
    <row r="33" spans="1:23" x14ac:dyDescent="0.3">
      <c r="A33" s="1" t="s">
        <v>32</v>
      </c>
      <c r="B33">
        <v>0.10199999999999999</v>
      </c>
      <c r="C33">
        <v>6.6000000000000003E-2</v>
      </c>
      <c r="D33">
        <v>0.54900000000000004</v>
      </c>
      <c r="E33">
        <v>0.25</v>
      </c>
      <c r="F33">
        <v>3.3000000000000002E-2</v>
      </c>
      <c r="G33">
        <f t="shared" si="0"/>
        <v>1</v>
      </c>
      <c r="I33" s="1" t="s">
        <v>32</v>
      </c>
      <c r="J33">
        <v>0.11899999999999999</v>
      </c>
      <c r="K33">
        <v>5.7000000000000002E-2</v>
      </c>
      <c r="L33">
        <v>0.58199999999999996</v>
      </c>
      <c r="M33">
        <v>0.216</v>
      </c>
      <c r="N33">
        <v>2.7E-2</v>
      </c>
      <c r="O33">
        <f t="shared" si="1"/>
        <v>1.0009999999999999</v>
      </c>
      <c r="Q33" s="1" t="s">
        <v>32</v>
      </c>
      <c r="R33">
        <v>6.8000000000000005E-2</v>
      </c>
      <c r="S33">
        <v>0.05</v>
      </c>
      <c r="T33">
        <v>0.53900000000000003</v>
      </c>
      <c r="U33">
        <v>0.23599999999999999</v>
      </c>
      <c r="V33">
        <v>0.106</v>
      </c>
      <c r="W33">
        <f t="shared" si="2"/>
        <v>0.999</v>
      </c>
    </row>
    <row r="34" spans="1:23" x14ac:dyDescent="0.3">
      <c r="A34" s="1" t="s">
        <v>33</v>
      </c>
      <c r="B34">
        <v>0.11</v>
      </c>
      <c r="C34">
        <v>5.5E-2</v>
      </c>
      <c r="D34">
        <v>0.5</v>
      </c>
      <c r="E34">
        <v>0.30399999999999999</v>
      </c>
      <c r="F34">
        <v>3.1E-2</v>
      </c>
      <c r="G34">
        <f t="shared" si="0"/>
        <v>1</v>
      </c>
      <c r="I34" s="1" t="s">
        <v>33</v>
      </c>
      <c r="J34">
        <v>0.129</v>
      </c>
      <c r="K34">
        <v>0.04</v>
      </c>
      <c r="L34">
        <v>0.47499999999999998</v>
      </c>
      <c r="M34">
        <v>0.33600000000000002</v>
      </c>
      <c r="N34">
        <v>2.1000000000000001E-2</v>
      </c>
      <c r="O34">
        <f t="shared" si="1"/>
        <v>1.0009999999999999</v>
      </c>
      <c r="Q34" s="1" t="s">
        <v>33</v>
      </c>
      <c r="R34">
        <v>7.1999999999999995E-2</v>
      </c>
      <c r="S34">
        <v>4.9000000000000002E-2</v>
      </c>
      <c r="T34">
        <v>0.52300000000000002</v>
      </c>
      <c r="U34">
        <v>0.251</v>
      </c>
      <c r="V34">
        <v>0.104</v>
      </c>
      <c r="W34">
        <f t="shared" si="2"/>
        <v>0.999</v>
      </c>
    </row>
    <row r="35" spans="1:23" x14ac:dyDescent="0.3">
      <c r="A35" s="1" t="s">
        <v>34</v>
      </c>
      <c r="B35">
        <v>0.104</v>
      </c>
      <c r="C35">
        <v>5.8000000000000003E-2</v>
      </c>
      <c r="D35">
        <v>0.53700000000000003</v>
      </c>
      <c r="E35">
        <v>0.27</v>
      </c>
      <c r="F35">
        <v>3.1E-2</v>
      </c>
      <c r="G35">
        <f t="shared" si="0"/>
        <v>1</v>
      </c>
      <c r="I35" s="1" t="s">
        <v>34</v>
      </c>
      <c r="J35">
        <v>0.14899999999999999</v>
      </c>
      <c r="K35">
        <v>4.8000000000000001E-2</v>
      </c>
      <c r="L35">
        <v>0.51500000000000001</v>
      </c>
      <c r="M35">
        <v>0.26600000000000001</v>
      </c>
      <c r="N35">
        <v>2.1999999999999999E-2</v>
      </c>
      <c r="O35">
        <f t="shared" si="1"/>
        <v>1</v>
      </c>
      <c r="Q35" s="1" t="s">
        <v>34</v>
      </c>
      <c r="R35">
        <v>6.5000000000000002E-2</v>
      </c>
      <c r="S35">
        <v>5.1999999999999998E-2</v>
      </c>
      <c r="T35">
        <v>0.54600000000000004</v>
      </c>
      <c r="U35">
        <v>0.22500000000000001</v>
      </c>
      <c r="V35">
        <v>0.112</v>
      </c>
      <c r="W35">
        <f t="shared" si="2"/>
        <v>1</v>
      </c>
    </row>
    <row r="36" spans="1:23" x14ac:dyDescent="0.3">
      <c r="A36" s="1" t="s">
        <v>35</v>
      </c>
      <c r="B36">
        <v>0.115</v>
      </c>
      <c r="C36">
        <v>4.4999999999999998E-2</v>
      </c>
      <c r="D36">
        <v>0.47799999999999998</v>
      </c>
      <c r="E36">
        <v>0.33300000000000002</v>
      </c>
      <c r="F36">
        <v>2.9000000000000001E-2</v>
      </c>
      <c r="G36">
        <f t="shared" si="0"/>
        <v>1</v>
      </c>
      <c r="I36" s="1" t="s">
        <v>35</v>
      </c>
      <c r="J36">
        <v>0.17899999999999999</v>
      </c>
      <c r="K36">
        <v>3.6999999999999998E-2</v>
      </c>
      <c r="L36">
        <v>0.36599999999999999</v>
      </c>
      <c r="M36">
        <v>0.40100000000000002</v>
      </c>
      <c r="N36">
        <v>1.7000000000000001E-2</v>
      </c>
      <c r="O36">
        <f t="shared" si="1"/>
        <v>1</v>
      </c>
      <c r="Q36" s="1" t="s">
        <v>35</v>
      </c>
      <c r="R36">
        <v>7.3999999999999996E-2</v>
      </c>
      <c r="S36">
        <v>4.2999999999999997E-2</v>
      </c>
      <c r="T36">
        <v>0.51</v>
      </c>
      <c r="U36">
        <v>0.26800000000000002</v>
      </c>
      <c r="V36">
        <v>0.104</v>
      </c>
      <c r="W36">
        <f t="shared" si="2"/>
        <v>0.999</v>
      </c>
    </row>
    <row r="37" spans="1:23" x14ac:dyDescent="0.3">
      <c r="A37" s="1" t="s">
        <v>36</v>
      </c>
      <c r="B37">
        <v>0.106</v>
      </c>
      <c r="C37">
        <v>5.8999999999999997E-2</v>
      </c>
      <c r="D37">
        <v>0.53500000000000003</v>
      </c>
      <c r="E37">
        <v>0.27</v>
      </c>
      <c r="F37">
        <v>0.03</v>
      </c>
      <c r="G37">
        <f t="shared" si="0"/>
        <v>1</v>
      </c>
      <c r="I37" s="1" t="s">
        <v>36</v>
      </c>
      <c r="J37">
        <v>0.13800000000000001</v>
      </c>
      <c r="K37">
        <v>4.2000000000000003E-2</v>
      </c>
      <c r="L37">
        <v>0.49399999999999999</v>
      </c>
      <c r="M37">
        <v>0.30499999999999999</v>
      </c>
      <c r="N37">
        <v>2.1999999999999999E-2</v>
      </c>
      <c r="O37">
        <f t="shared" si="1"/>
        <v>1.0010000000000001</v>
      </c>
      <c r="Q37" s="1" t="s">
        <v>36</v>
      </c>
      <c r="R37">
        <v>7.3999999999999996E-2</v>
      </c>
      <c r="S37">
        <v>0.05</v>
      </c>
      <c r="T37">
        <v>0.53900000000000003</v>
      </c>
      <c r="U37">
        <v>0.23200000000000001</v>
      </c>
      <c r="V37">
        <v>0.105</v>
      </c>
      <c r="W37">
        <f t="shared" si="2"/>
        <v>1</v>
      </c>
    </row>
    <row r="38" spans="1:23" x14ac:dyDescent="0.3">
      <c r="A38" s="1" t="s">
        <v>37</v>
      </c>
      <c r="B38">
        <v>0.126</v>
      </c>
      <c r="C38">
        <v>4.8000000000000001E-2</v>
      </c>
      <c r="D38">
        <v>0.47099999999999997</v>
      </c>
      <c r="E38">
        <v>0.32900000000000001</v>
      </c>
      <c r="F38">
        <v>2.7E-2</v>
      </c>
      <c r="G38">
        <f t="shared" si="0"/>
        <v>1.0009999999999999</v>
      </c>
      <c r="I38" s="1" t="s">
        <v>37</v>
      </c>
      <c r="J38">
        <v>0.127</v>
      </c>
      <c r="K38">
        <v>4.9000000000000002E-2</v>
      </c>
      <c r="L38">
        <v>0.52700000000000002</v>
      </c>
      <c r="M38">
        <v>0.27500000000000002</v>
      </c>
      <c r="N38">
        <v>2.1999999999999999E-2</v>
      </c>
      <c r="O38">
        <f t="shared" si="1"/>
        <v>1</v>
      </c>
      <c r="Q38" s="1" t="s">
        <v>37</v>
      </c>
      <c r="R38">
        <v>7.8E-2</v>
      </c>
      <c r="S38">
        <v>4.4999999999999998E-2</v>
      </c>
      <c r="T38">
        <v>0.52200000000000002</v>
      </c>
      <c r="U38">
        <v>0.26700000000000002</v>
      </c>
      <c r="V38">
        <v>8.6999999999999994E-2</v>
      </c>
      <c r="W38">
        <f t="shared" si="2"/>
        <v>0.999</v>
      </c>
    </row>
    <row r="39" spans="1:23" x14ac:dyDescent="0.3">
      <c r="A39" s="1" t="s">
        <v>38</v>
      </c>
      <c r="B39">
        <v>0.128</v>
      </c>
      <c r="C39">
        <v>4.9000000000000002E-2</v>
      </c>
      <c r="D39">
        <v>0.44</v>
      </c>
      <c r="E39">
        <v>0.35699999999999998</v>
      </c>
      <c r="F39">
        <v>2.5999999999999999E-2</v>
      </c>
      <c r="G39">
        <f t="shared" si="0"/>
        <v>1</v>
      </c>
      <c r="I39" s="1" t="s">
        <v>38</v>
      </c>
      <c r="J39">
        <v>0.13200000000000001</v>
      </c>
      <c r="K39">
        <v>3.1E-2</v>
      </c>
      <c r="L39">
        <v>0.42699999999999999</v>
      </c>
      <c r="M39">
        <v>0.39300000000000002</v>
      </c>
      <c r="N39">
        <v>1.7999999999999999E-2</v>
      </c>
      <c r="O39">
        <f t="shared" si="1"/>
        <v>1.0009999999999999</v>
      </c>
      <c r="Q39" s="1" t="s">
        <v>38</v>
      </c>
      <c r="R39">
        <v>8.3000000000000004E-2</v>
      </c>
      <c r="S39">
        <v>4.2000000000000003E-2</v>
      </c>
      <c r="T39">
        <v>0.495</v>
      </c>
      <c r="U39">
        <v>0.29099999999999998</v>
      </c>
      <c r="V39">
        <v>0.09</v>
      </c>
      <c r="W39">
        <f t="shared" si="2"/>
        <v>1.0010000000000001</v>
      </c>
    </row>
    <row r="40" spans="1:23" x14ac:dyDescent="0.3">
      <c r="A40" s="1" t="s">
        <v>39</v>
      </c>
      <c r="B40">
        <v>0.11</v>
      </c>
      <c r="C40">
        <v>5.8000000000000003E-2</v>
      </c>
      <c r="D40">
        <v>0.51800000000000002</v>
      </c>
      <c r="E40">
        <v>0.28399999999999997</v>
      </c>
      <c r="F40">
        <v>0.03</v>
      </c>
      <c r="G40">
        <f t="shared" si="0"/>
        <v>1</v>
      </c>
      <c r="I40" s="1" t="s">
        <v>39</v>
      </c>
      <c r="J40">
        <v>0.13500000000000001</v>
      </c>
      <c r="K40">
        <v>4.2999999999999997E-2</v>
      </c>
      <c r="L40">
        <v>0.49199999999999999</v>
      </c>
      <c r="M40">
        <v>0.31</v>
      </c>
      <c r="N40">
        <v>0.02</v>
      </c>
      <c r="O40">
        <f t="shared" si="1"/>
        <v>1</v>
      </c>
      <c r="Q40" s="1" t="s">
        <v>39</v>
      </c>
      <c r="R40">
        <v>7.4999999999999997E-2</v>
      </c>
      <c r="S40">
        <v>4.8000000000000001E-2</v>
      </c>
      <c r="T40">
        <v>0.53700000000000003</v>
      </c>
      <c r="U40">
        <v>0.23400000000000001</v>
      </c>
      <c r="V40">
        <v>0.105</v>
      </c>
      <c r="W40">
        <f t="shared" si="2"/>
        <v>0.999</v>
      </c>
    </row>
    <row r="41" spans="1:23" x14ac:dyDescent="0.3">
      <c r="A41" s="1" t="s">
        <v>40</v>
      </c>
      <c r="B41">
        <v>0.157</v>
      </c>
      <c r="C41">
        <v>4.7E-2</v>
      </c>
      <c r="D41">
        <v>0.443</v>
      </c>
      <c r="E41">
        <v>0.33</v>
      </c>
      <c r="F41">
        <v>2.3E-2</v>
      </c>
      <c r="G41">
        <f t="shared" si="0"/>
        <v>1</v>
      </c>
      <c r="I41" s="1" t="s">
        <v>40</v>
      </c>
      <c r="J41">
        <v>0.158</v>
      </c>
      <c r="K41">
        <v>4.2999999999999997E-2</v>
      </c>
      <c r="L41">
        <v>0.42799999999999999</v>
      </c>
      <c r="M41">
        <v>0.35199999999999998</v>
      </c>
      <c r="N41">
        <v>0.02</v>
      </c>
      <c r="O41">
        <f t="shared" si="1"/>
        <v>1.0009999999999999</v>
      </c>
      <c r="Q41" s="1" t="s">
        <v>40</v>
      </c>
      <c r="R41">
        <v>7.5999999999999998E-2</v>
      </c>
      <c r="S41">
        <v>4.8000000000000001E-2</v>
      </c>
      <c r="T41">
        <v>0.53200000000000003</v>
      </c>
      <c r="U41">
        <v>0.254</v>
      </c>
      <c r="V41">
        <v>0.09</v>
      </c>
      <c r="W41">
        <f t="shared" si="2"/>
        <v>1</v>
      </c>
    </row>
    <row r="42" spans="1:23" x14ac:dyDescent="0.3">
      <c r="A42" s="1" t="s">
        <v>41</v>
      </c>
      <c r="B42">
        <v>0.125</v>
      </c>
      <c r="C42">
        <v>5.5E-2</v>
      </c>
      <c r="D42">
        <v>0.50800000000000001</v>
      </c>
      <c r="E42">
        <v>0.28299999999999997</v>
      </c>
      <c r="F42">
        <v>2.9000000000000001E-2</v>
      </c>
      <c r="G42">
        <f t="shared" si="0"/>
        <v>0.99999999999999989</v>
      </c>
      <c r="I42" s="1" t="s">
        <v>41</v>
      </c>
      <c r="J42">
        <v>0.14199999999999999</v>
      </c>
      <c r="K42">
        <v>4.1000000000000002E-2</v>
      </c>
      <c r="L42">
        <v>0.46600000000000003</v>
      </c>
      <c r="M42">
        <v>0.33200000000000002</v>
      </c>
      <c r="N42">
        <v>1.9E-2</v>
      </c>
      <c r="O42">
        <f t="shared" si="1"/>
        <v>1</v>
      </c>
      <c r="Q42" s="1" t="s">
        <v>41</v>
      </c>
      <c r="R42">
        <v>7.0000000000000007E-2</v>
      </c>
      <c r="S42">
        <v>4.8000000000000001E-2</v>
      </c>
      <c r="T42">
        <v>0.54400000000000004</v>
      </c>
      <c r="U42">
        <v>0.23499999999999999</v>
      </c>
      <c r="V42">
        <v>0.10299999999999999</v>
      </c>
      <c r="W42">
        <f t="shared" si="2"/>
        <v>1</v>
      </c>
    </row>
    <row r="44" spans="1:23" x14ac:dyDescent="0.3">
      <c r="A44" s="1" t="s">
        <v>49</v>
      </c>
      <c r="I44" s="1" t="s">
        <v>51</v>
      </c>
      <c r="Q44" s="1" t="s">
        <v>53</v>
      </c>
    </row>
    <row r="45" spans="1:23" x14ac:dyDescent="0.3">
      <c r="A45" s="1" t="s">
        <v>42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43</v>
      </c>
      <c r="I45" s="1" t="s">
        <v>42</v>
      </c>
      <c r="J45" s="1" t="s">
        <v>1</v>
      </c>
      <c r="K45" s="1" t="s">
        <v>2</v>
      </c>
      <c r="L45" s="1" t="s">
        <v>3</v>
      </c>
      <c r="M45" s="1" t="s">
        <v>4</v>
      </c>
      <c r="N45" s="1" t="s">
        <v>5</v>
      </c>
      <c r="O45" s="1" t="s">
        <v>43</v>
      </c>
      <c r="Q45" s="1" t="s">
        <v>42</v>
      </c>
      <c r="R45" s="1" t="s">
        <v>1</v>
      </c>
      <c r="S45" s="1" t="s">
        <v>2</v>
      </c>
      <c r="T45" s="1" t="s">
        <v>3</v>
      </c>
      <c r="U45" s="1" t="s">
        <v>4</v>
      </c>
      <c r="V45" s="1" t="s">
        <v>5</v>
      </c>
      <c r="W45" s="1" t="s">
        <v>43</v>
      </c>
    </row>
    <row r="46" spans="1:23" x14ac:dyDescent="0.3">
      <c r="A46" s="1" t="s">
        <v>6</v>
      </c>
      <c r="B46">
        <v>9.7000000000000003E-2</v>
      </c>
      <c r="C46">
        <v>3.6999999999999998E-2</v>
      </c>
      <c r="D46">
        <v>0.51400000000000001</v>
      </c>
      <c r="E46">
        <v>0.32300000000000001</v>
      </c>
      <c r="F46">
        <v>2.9000000000000001E-2</v>
      </c>
      <c r="G46">
        <f>SUM(B46:F46)</f>
        <v>1</v>
      </c>
      <c r="I46" s="1" t="s">
        <v>6</v>
      </c>
      <c r="J46">
        <v>9.6000000000000002E-2</v>
      </c>
      <c r="K46">
        <v>2.5000000000000001E-2</v>
      </c>
      <c r="L46">
        <v>0.59299999999999997</v>
      </c>
      <c r="M46">
        <v>0.26200000000000001</v>
      </c>
      <c r="N46">
        <v>2.5000000000000001E-2</v>
      </c>
      <c r="O46">
        <f>SUM(J46:N46)</f>
        <v>1.0009999999999999</v>
      </c>
      <c r="Q46" s="1" t="s">
        <v>6</v>
      </c>
      <c r="R46">
        <v>8.8999999999999996E-2</v>
      </c>
      <c r="S46">
        <v>0.03</v>
      </c>
      <c r="T46">
        <v>0.53100000000000003</v>
      </c>
      <c r="U46">
        <v>0.29599999999999999</v>
      </c>
      <c r="V46">
        <v>5.2999999999999999E-2</v>
      </c>
      <c r="W46">
        <f>SUM(R46:V46)</f>
        <v>0.999</v>
      </c>
    </row>
    <row r="47" spans="1:23" x14ac:dyDescent="0.3">
      <c r="A47" s="1" t="s">
        <v>7</v>
      </c>
      <c r="B47">
        <v>8.1000000000000003E-2</v>
      </c>
      <c r="C47">
        <v>4.4999999999999998E-2</v>
      </c>
      <c r="D47">
        <v>0.52900000000000003</v>
      </c>
      <c r="E47">
        <v>0.30599999999999999</v>
      </c>
      <c r="F47">
        <v>3.9E-2</v>
      </c>
      <c r="G47">
        <f t="shared" ref="G47:G81" si="3">SUM(B47:F47)</f>
        <v>1</v>
      </c>
      <c r="I47" s="1" t="s">
        <v>7</v>
      </c>
      <c r="J47">
        <v>9.0999999999999998E-2</v>
      </c>
      <c r="K47">
        <v>2.9000000000000001E-2</v>
      </c>
      <c r="L47">
        <v>0.58299999999999996</v>
      </c>
      <c r="M47">
        <v>0.26600000000000001</v>
      </c>
      <c r="N47">
        <v>3.1E-2</v>
      </c>
      <c r="O47">
        <f t="shared" ref="O47:O81" si="4">SUM(J47:N47)</f>
        <v>1</v>
      </c>
      <c r="Q47" s="1" t="s">
        <v>7</v>
      </c>
      <c r="R47">
        <v>7.8E-2</v>
      </c>
      <c r="S47">
        <v>3.6999999999999998E-2</v>
      </c>
      <c r="T47">
        <v>0.51900000000000002</v>
      </c>
      <c r="U47">
        <v>0.29599999999999999</v>
      </c>
      <c r="V47">
        <v>7.0999999999999994E-2</v>
      </c>
      <c r="W47">
        <f t="shared" ref="W47:W81" si="5">SUM(R47:V47)</f>
        <v>1.0009999999999999</v>
      </c>
    </row>
    <row r="48" spans="1:23" x14ac:dyDescent="0.3">
      <c r="A48" s="1" t="s">
        <v>8</v>
      </c>
      <c r="B48">
        <v>8.6999999999999994E-2</v>
      </c>
      <c r="C48">
        <v>4.1000000000000002E-2</v>
      </c>
      <c r="D48">
        <v>0.51300000000000001</v>
      </c>
      <c r="E48">
        <v>0.317</v>
      </c>
      <c r="F48">
        <v>4.2000000000000003E-2</v>
      </c>
      <c r="G48">
        <f t="shared" si="3"/>
        <v>1</v>
      </c>
      <c r="I48" s="1" t="s">
        <v>8</v>
      </c>
      <c r="J48">
        <v>0.10299999999999999</v>
      </c>
      <c r="K48">
        <v>3.1E-2</v>
      </c>
      <c r="L48">
        <v>0.54800000000000004</v>
      </c>
      <c r="M48">
        <v>0.29099999999999998</v>
      </c>
      <c r="N48">
        <v>2.8000000000000001E-2</v>
      </c>
      <c r="O48">
        <f t="shared" si="4"/>
        <v>1.0010000000000001</v>
      </c>
      <c r="Q48" s="1" t="s">
        <v>8</v>
      </c>
      <c r="R48">
        <v>9.6000000000000002E-2</v>
      </c>
      <c r="S48">
        <v>3.6999999999999998E-2</v>
      </c>
      <c r="T48">
        <v>0.50700000000000001</v>
      </c>
      <c r="U48">
        <v>0.29899999999999999</v>
      </c>
      <c r="V48">
        <v>6.0999999999999999E-2</v>
      </c>
      <c r="W48">
        <f t="shared" si="5"/>
        <v>1</v>
      </c>
    </row>
    <row r="49" spans="1:23" x14ac:dyDescent="0.3">
      <c r="A49" s="1" t="s">
        <v>9</v>
      </c>
      <c r="B49">
        <v>4.2000000000000003E-2</v>
      </c>
      <c r="C49">
        <v>6.2E-2</v>
      </c>
      <c r="D49">
        <v>0.61199999999999999</v>
      </c>
      <c r="E49">
        <v>0.245</v>
      </c>
      <c r="F49">
        <v>0.04</v>
      </c>
      <c r="G49">
        <f t="shared" si="3"/>
        <v>1.0009999999999999</v>
      </c>
      <c r="I49" s="1" t="s">
        <v>9</v>
      </c>
      <c r="J49">
        <v>8.7999999999999995E-2</v>
      </c>
      <c r="K49">
        <v>2.5000000000000001E-2</v>
      </c>
      <c r="L49">
        <v>0.55800000000000005</v>
      </c>
      <c r="M49">
        <v>0.30299999999999999</v>
      </c>
      <c r="N49">
        <v>2.7E-2</v>
      </c>
      <c r="O49">
        <f t="shared" si="4"/>
        <v>1.0009999999999999</v>
      </c>
      <c r="Q49" s="1" t="s">
        <v>9</v>
      </c>
      <c r="R49">
        <v>8.3000000000000004E-2</v>
      </c>
      <c r="S49">
        <v>3.5000000000000003E-2</v>
      </c>
      <c r="T49">
        <v>0.50900000000000001</v>
      </c>
      <c r="U49">
        <v>0.3</v>
      </c>
      <c r="V49">
        <v>7.2999999999999995E-2</v>
      </c>
      <c r="W49">
        <f t="shared" si="5"/>
        <v>1</v>
      </c>
    </row>
    <row r="50" spans="1:23" x14ac:dyDescent="0.3">
      <c r="A50" s="1" t="s">
        <v>10</v>
      </c>
      <c r="B50">
        <v>7.8E-2</v>
      </c>
      <c r="C50">
        <v>4.2000000000000003E-2</v>
      </c>
      <c r="D50">
        <v>0.54100000000000004</v>
      </c>
      <c r="E50">
        <v>0.30099999999999999</v>
      </c>
      <c r="F50">
        <v>3.7999999999999999E-2</v>
      </c>
      <c r="G50">
        <f t="shared" si="3"/>
        <v>1</v>
      </c>
      <c r="I50" s="1" t="s">
        <v>10</v>
      </c>
      <c r="J50">
        <v>9.8000000000000004E-2</v>
      </c>
      <c r="K50">
        <v>3.3000000000000002E-2</v>
      </c>
      <c r="L50">
        <v>0.58699999999999997</v>
      </c>
      <c r="M50">
        <v>0.251</v>
      </c>
      <c r="N50">
        <v>3.2000000000000001E-2</v>
      </c>
      <c r="O50">
        <f t="shared" si="4"/>
        <v>1.0009999999999999</v>
      </c>
      <c r="Q50" s="1" t="s">
        <v>10</v>
      </c>
      <c r="R50">
        <v>8.7999999999999995E-2</v>
      </c>
      <c r="S50">
        <v>3.7999999999999999E-2</v>
      </c>
      <c r="T50">
        <v>0.54400000000000004</v>
      </c>
      <c r="U50">
        <v>0.27200000000000002</v>
      </c>
      <c r="V50">
        <v>5.7000000000000002E-2</v>
      </c>
      <c r="W50">
        <f t="shared" si="5"/>
        <v>0.99900000000000011</v>
      </c>
    </row>
    <row r="51" spans="1:23" x14ac:dyDescent="0.3">
      <c r="A51" s="1" t="s">
        <v>11</v>
      </c>
      <c r="B51">
        <v>7.0000000000000007E-2</v>
      </c>
      <c r="C51">
        <v>4.2000000000000003E-2</v>
      </c>
      <c r="D51">
        <v>0.55400000000000005</v>
      </c>
      <c r="E51">
        <v>0.29699999999999999</v>
      </c>
      <c r="F51">
        <v>3.6999999999999998E-2</v>
      </c>
      <c r="G51">
        <f t="shared" si="3"/>
        <v>1</v>
      </c>
      <c r="I51" s="1" t="s">
        <v>11</v>
      </c>
      <c r="J51">
        <v>6.6000000000000003E-2</v>
      </c>
      <c r="K51">
        <v>2.1999999999999999E-2</v>
      </c>
      <c r="L51">
        <v>0.621</v>
      </c>
      <c r="M51">
        <v>0.25700000000000001</v>
      </c>
      <c r="N51">
        <v>3.4000000000000002E-2</v>
      </c>
      <c r="O51">
        <f t="shared" si="4"/>
        <v>1</v>
      </c>
      <c r="Q51" s="1" t="s">
        <v>11</v>
      </c>
      <c r="R51">
        <v>7.9000000000000001E-2</v>
      </c>
      <c r="S51">
        <v>3.5000000000000003E-2</v>
      </c>
      <c r="T51">
        <v>0.51100000000000001</v>
      </c>
      <c r="U51">
        <v>0.29399999999999998</v>
      </c>
      <c r="V51">
        <v>8.2000000000000003E-2</v>
      </c>
      <c r="W51">
        <f t="shared" si="5"/>
        <v>1.0010000000000001</v>
      </c>
    </row>
    <row r="52" spans="1:23" x14ac:dyDescent="0.3">
      <c r="A52" s="1" t="s">
        <v>12</v>
      </c>
      <c r="B52">
        <v>7.4999999999999997E-2</v>
      </c>
      <c r="C52">
        <v>4.1000000000000002E-2</v>
      </c>
      <c r="D52">
        <v>0.54100000000000004</v>
      </c>
      <c r="E52">
        <v>0.3</v>
      </c>
      <c r="F52">
        <v>4.3999999999999997E-2</v>
      </c>
      <c r="G52">
        <f t="shared" si="3"/>
        <v>1.0010000000000001</v>
      </c>
      <c r="I52" s="1" t="s">
        <v>12</v>
      </c>
      <c r="J52">
        <v>9.2999999999999999E-2</v>
      </c>
      <c r="K52">
        <v>2.7E-2</v>
      </c>
      <c r="L52">
        <v>0.57099999999999995</v>
      </c>
      <c r="M52">
        <v>0.28100000000000003</v>
      </c>
      <c r="N52">
        <v>2.8000000000000001E-2</v>
      </c>
      <c r="O52">
        <f t="shared" si="4"/>
        <v>1</v>
      </c>
      <c r="Q52" s="1" t="s">
        <v>12</v>
      </c>
      <c r="R52">
        <v>9.4E-2</v>
      </c>
      <c r="S52">
        <v>3.5999999999999997E-2</v>
      </c>
      <c r="T52">
        <v>0.502</v>
      </c>
      <c r="U52">
        <v>0.307</v>
      </c>
      <c r="V52">
        <v>6.2E-2</v>
      </c>
      <c r="W52">
        <f t="shared" si="5"/>
        <v>1.0010000000000001</v>
      </c>
    </row>
    <row r="53" spans="1:23" x14ac:dyDescent="0.3">
      <c r="A53" s="1" t="s">
        <v>13</v>
      </c>
      <c r="B53">
        <v>0.11600000000000001</v>
      </c>
      <c r="C53">
        <v>5.2999999999999999E-2</v>
      </c>
      <c r="D53">
        <v>0.52700000000000002</v>
      </c>
      <c r="E53">
        <v>0.26600000000000001</v>
      </c>
      <c r="F53">
        <v>3.9E-2</v>
      </c>
      <c r="G53">
        <f t="shared" si="3"/>
        <v>1.0010000000000001</v>
      </c>
      <c r="I53" s="1" t="s">
        <v>13</v>
      </c>
      <c r="J53">
        <v>0.106</v>
      </c>
      <c r="K53">
        <v>0.05</v>
      </c>
      <c r="L53">
        <v>0.623</v>
      </c>
      <c r="M53">
        <v>0.16</v>
      </c>
      <c r="N53">
        <v>0.06</v>
      </c>
      <c r="O53">
        <f t="shared" si="4"/>
        <v>0.99900000000000011</v>
      </c>
      <c r="Q53" s="1" t="s">
        <v>13</v>
      </c>
      <c r="R53">
        <v>0.106</v>
      </c>
      <c r="S53">
        <v>4.5999999999999999E-2</v>
      </c>
      <c r="T53">
        <v>0.60199999999999998</v>
      </c>
      <c r="U53">
        <v>0.184</v>
      </c>
      <c r="V53">
        <v>6.2E-2</v>
      </c>
      <c r="W53">
        <f t="shared" si="5"/>
        <v>1</v>
      </c>
    </row>
    <row r="54" spans="1:23" x14ac:dyDescent="0.3">
      <c r="A54" s="1" t="s">
        <v>14</v>
      </c>
      <c r="B54">
        <v>0.109</v>
      </c>
      <c r="C54">
        <v>4.4999999999999998E-2</v>
      </c>
      <c r="D54">
        <v>0.49199999999999999</v>
      </c>
      <c r="E54">
        <v>0.31900000000000001</v>
      </c>
      <c r="F54">
        <v>3.5000000000000003E-2</v>
      </c>
      <c r="G54">
        <f t="shared" si="3"/>
        <v>1</v>
      </c>
      <c r="I54" s="1" t="s">
        <v>14</v>
      </c>
      <c r="J54">
        <v>0.11899999999999999</v>
      </c>
      <c r="K54">
        <v>3.9E-2</v>
      </c>
      <c r="L54">
        <v>0.57699999999999996</v>
      </c>
      <c r="M54">
        <v>0.23</v>
      </c>
      <c r="N54">
        <v>3.5000000000000003E-2</v>
      </c>
      <c r="O54">
        <f t="shared" si="4"/>
        <v>1</v>
      </c>
      <c r="Q54" s="1" t="s">
        <v>14</v>
      </c>
      <c r="R54">
        <v>0.11</v>
      </c>
      <c r="S54">
        <v>0.04</v>
      </c>
      <c r="T54">
        <v>0.50800000000000001</v>
      </c>
      <c r="U54">
        <v>0.28899999999999998</v>
      </c>
      <c r="V54">
        <v>5.1999999999999998E-2</v>
      </c>
      <c r="W54">
        <f t="shared" si="5"/>
        <v>0.99900000000000011</v>
      </c>
    </row>
    <row r="55" spans="1:23" x14ac:dyDescent="0.3">
      <c r="A55" s="1" t="s">
        <v>15</v>
      </c>
      <c r="B55">
        <v>0.127</v>
      </c>
      <c r="C55">
        <v>3.6999999999999998E-2</v>
      </c>
      <c r="D55">
        <v>0.40600000000000003</v>
      </c>
      <c r="E55">
        <v>0.4</v>
      </c>
      <c r="F55">
        <v>0.03</v>
      </c>
      <c r="G55">
        <f t="shared" si="3"/>
        <v>1</v>
      </c>
      <c r="I55" s="1" t="s">
        <v>15</v>
      </c>
      <c r="J55">
        <v>0.161</v>
      </c>
      <c r="K55">
        <v>2.9000000000000001E-2</v>
      </c>
      <c r="L55">
        <v>0.44700000000000001</v>
      </c>
      <c r="M55">
        <v>0.33600000000000002</v>
      </c>
      <c r="N55">
        <v>2.7E-2</v>
      </c>
      <c r="O55">
        <f t="shared" si="4"/>
        <v>1</v>
      </c>
      <c r="Q55" s="1" t="s">
        <v>15</v>
      </c>
      <c r="R55">
        <v>0.128</v>
      </c>
      <c r="S55">
        <v>3.3000000000000002E-2</v>
      </c>
      <c r="T55">
        <v>0.42399999999999999</v>
      </c>
      <c r="U55">
        <v>0.36499999999999999</v>
      </c>
      <c r="V55">
        <v>4.9000000000000002E-2</v>
      </c>
      <c r="W55">
        <f t="shared" si="5"/>
        <v>0.999</v>
      </c>
    </row>
    <row r="56" spans="1:23" x14ac:dyDescent="0.3">
      <c r="A56" s="1" t="s">
        <v>16</v>
      </c>
      <c r="B56">
        <v>0.1</v>
      </c>
      <c r="C56">
        <v>4.4999999999999998E-2</v>
      </c>
      <c r="D56">
        <v>0.504</v>
      </c>
      <c r="E56">
        <v>0.318</v>
      </c>
      <c r="F56">
        <v>3.3000000000000002E-2</v>
      </c>
      <c r="G56">
        <f t="shared" si="3"/>
        <v>1</v>
      </c>
      <c r="I56" s="1" t="s">
        <v>16</v>
      </c>
      <c r="J56">
        <v>8.7999999999999995E-2</v>
      </c>
      <c r="K56">
        <v>4.8000000000000001E-2</v>
      </c>
      <c r="L56">
        <v>0.64600000000000002</v>
      </c>
      <c r="M56">
        <v>0.16900000000000001</v>
      </c>
      <c r="N56">
        <v>4.9000000000000002E-2</v>
      </c>
      <c r="O56">
        <f t="shared" si="4"/>
        <v>1</v>
      </c>
      <c r="Q56" s="1" t="s">
        <v>16</v>
      </c>
      <c r="R56">
        <v>0.10299999999999999</v>
      </c>
      <c r="S56">
        <v>4.3999999999999997E-2</v>
      </c>
      <c r="T56">
        <v>0.53900000000000003</v>
      </c>
      <c r="U56">
        <v>0.252</v>
      </c>
      <c r="V56">
        <v>6.0999999999999999E-2</v>
      </c>
      <c r="W56">
        <f t="shared" si="5"/>
        <v>0.99900000000000011</v>
      </c>
    </row>
    <row r="57" spans="1:23" x14ac:dyDescent="0.3">
      <c r="A57" s="1" t="s">
        <v>17</v>
      </c>
      <c r="B57">
        <v>7.9000000000000001E-2</v>
      </c>
      <c r="C57">
        <v>4.4999999999999998E-2</v>
      </c>
      <c r="D57">
        <v>0.53200000000000003</v>
      </c>
      <c r="E57">
        <v>0.30199999999999999</v>
      </c>
      <c r="F57">
        <v>4.2000000000000003E-2</v>
      </c>
      <c r="G57">
        <f t="shared" si="3"/>
        <v>1</v>
      </c>
      <c r="I57" s="1" t="s">
        <v>17</v>
      </c>
      <c r="J57">
        <v>8.4000000000000005E-2</v>
      </c>
      <c r="K57">
        <v>3.5999999999999997E-2</v>
      </c>
      <c r="L57">
        <v>0.60499999999999998</v>
      </c>
      <c r="M57">
        <v>0.24399999999999999</v>
      </c>
      <c r="N57">
        <v>3.1E-2</v>
      </c>
      <c r="O57">
        <f t="shared" si="4"/>
        <v>1</v>
      </c>
      <c r="Q57" s="1" t="s">
        <v>17</v>
      </c>
      <c r="R57">
        <v>0.107</v>
      </c>
      <c r="S57">
        <v>3.7999999999999999E-2</v>
      </c>
      <c r="T57">
        <v>0.48099999999999998</v>
      </c>
      <c r="U57">
        <v>0.32</v>
      </c>
      <c r="V57">
        <v>5.5E-2</v>
      </c>
      <c r="W57">
        <f t="shared" si="5"/>
        <v>1.0009999999999999</v>
      </c>
    </row>
    <row r="58" spans="1:23" x14ac:dyDescent="0.3">
      <c r="A58" s="1" t="s">
        <v>18</v>
      </c>
      <c r="B58">
        <v>9.8000000000000004E-2</v>
      </c>
      <c r="C58">
        <v>4.5999999999999999E-2</v>
      </c>
      <c r="D58">
        <v>0.51300000000000001</v>
      </c>
      <c r="E58">
        <v>0.307</v>
      </c>
      <c r="F58">
        <v>3.5999999999999997E-2</v>
      </c>
      <c r="G58">
        <f t="shared" si="3"/>
        <v>1</v>
      </c>
      <c r="I58" s="1" t="s">
        <v>18</v>
      </c>
      <c r="J58">
        <v>0.108</v>
      </c>
      <c r="K58">
        <v>3.7999999999999999E-2</v>
      </c>
      <c r="L58">
        <v>0.57499999999999996</v>
      </c>
      <c r="M58">
        <v>0.246</v>
      </c>
      <c r="N58">
        <v>3.3000000000000002E-2</v>
      </c>
      <c r="O58">
        <f t="shared" si="4"/>
        <v>1</v>
      </c>
      <c r="Q58" s="1" t="s">
        <v>18</v>
      </c>
      <c r="R58">
        <v>0.11899999999999999</v>
      </c>
      <c r="S58">
        <v>3.7999999999999999E-2</v>
      </c>
      <c r="T58">
        <v>0.47599999999999998</v>
      </c>
      <c r="U58">
        <v>0.315</v>
      </c>
      <c r="V58">
        <v>5.1999999999999998E-2</v>
      </c>
      <c r="W58">
        <f t="shared" si="5"/>
        <v>1</v>
      </c>
    </row>
    <row r="59" spans="1:23" x14ac:dyDescent="0.3">
      <c r="A59" s="1" t="s">
        <v>19</v>
      </c>
      <c r="B59">
        <v>0.107</v>
      </c>
      <c r="C59">
        <v>4.2000000000000003E-2</v>
      </c>
      <c r="D59">
        <v>0.47699999999999998</v>
      </c>
      <c r="E59">
        <v>0.34</v>
      </c>
      <c r="F59">
        <v>3.4000000000000002E-2</v>
      </c>
      <c r="G59">
        <f t="shared" si="3"/>
        <v>1</v>
      </c>
      <c r="I59" s="1" t="s">
        <v>19</v>
      </c>
      <c r="J59">
        <v>0.107</v>
      </c>
      <c r="K59">
        <v>2.9000000000000001E-2</v>
      </c>
      <c r="L59">
        <v>0.55000000000000004</v>
      </c>
      <c r="M59">
        <v>0.28399999999999997</v>
      </c>
      <c r="N59">
        <v>0.03</v>
      </c>
      <c r="O59">
        <f t="shared" si="4"/>
        <v>1</v>
      </c>
      <c r="Q59" s="1" t="s">
        <v>19</v>
      </c>
      <c r="R59">
        <v>6.6000000000000003E-2</v>
      </c>
      <c r="S59">
        <v>3.5000000000000003E-2</v>
      </c>
      <c r="T59">
        <v>0.52700000000000002</v>
      </c>
      <c r="U59">
        <v>0.26100000000000001</v>
      </c>
      <c r="V59">
        <v>0.11</v>
      </c>
      <c r="W59">
        <f t="shared" si="5"/>
        <v>0.999</v>
      </c>
    </row>
    <row r="60" spans="1:23" x14ac:dyDescent="0.3">
      <c r="A60" s="1" t="s">
        <v>20</v>
      </c>
      <c r="B60">
        <v>0.106</v>
      </c>
      <c r="C60">
        <v>5.2999999999999999E-2</v>
      </c>
      <c r="D60">
        <v>0.51800000000000002</v>
      </c>
      <c r="E60">
        <v>0.28499999999999998</v>
      </c>
      <c r="F60">
        <v>3.7999999999999999E-2</v>
      </c>
      <c r="G60">
        <f t="shared" si="3"/>
        <v>1</v>
      </c>
      <c r="I60" s="1" t="s">
        <v>20</v>
      </c>
      <c r="J60">
        <v>0.122</v>
      </c>
      <c r="K60">
        <v>4.1000000000000002E-2</v>
      </c>
      <c r="L60">
        <v>0.56000000000000005</v>
      </c>
      <c r="M60">
        <v>0.24299999999999999</v>
      </c>
      <c r="N60">
        <v>3.5000000000000003E-2</v>
      </c>
      <c r="O60">
        <f t="shared" si="4"/>
        <v>1.0010000000000001</v>
      </c>
      <c r="Q60" s="1" t="s">
        <v>20</v>
      </c>
      <c r="R60">
        <v>0.122</v>
      </c>
      <c r="S60">
        <v>3.7999999999999999E-2</v>
      </c>
      <c r="T60">
        <v>0.46</v>
      </c>
      <c r="U60">
        <v>0.33100000000000002</v>
      </c>
      <c r="V60">
        <v>4.9000000000000002E-2</v>
      </c>
      <c r="W60">
        <f t="shared" si="5"/>
        <v>1</v>
      </c>
    </row>
    <row r="61" spans="1:23" x14ac:dyDescent="0.3">
      <c r="A61" s="1" t="s">
        <v>21</v>
      </c>
      <c r="B61">
        <v>9.6000000000000002E-2</v>
      </c>
      <c r="C61">
        <v>0.05</v>
      </c>
      <c r="D61">
        <v>0.52700000000000002</v>
      </c>
      <c r="E61">
        <v>0.28699999999999998</v>
      </c>
      <c r="F61">
        <v>0.04</v>
      </c>
      <c r="G61">
        <f t="shared" si="3"/>
        <v>1</v>
      </c>
      <c r="I61" s="1" t="s">
        <v>21</v>
      </c>
      <c r="J61">
        <v>8.6999999999999994E-2</v>
      </c>
      <c r="K61">
        <v>2.5000000000000001E-2</v>
      </c>
      <c r="L61">
        <v>0.59499999999999997</v>
      </c>
      <c r="M61">
        <v>0.26300000000000001</v>
      </c>
      <c r="N61">
        <v>2.9000000000000001E-2</v>
      </c>
      <c r="O61">
        <f t="shared" si="4"/>
        <v>0.999</v>
      </c>
      <c r="Q61" s="1" t="s">
        <v>21</v>
      </c>
      <c r="R61">
        <v>6.0999999999999999E-2</v>
      </c>
      <c r="S61">
        <v>3.4000000000000002E-2</v>
      </c>
      <c r="T61">
        <v>0.53</v>
      </c>
      <c r="U61">
        <v>0.248</v>
      </c>
      <c r="V61">
        <v>0.127</v>
      </c>
      <c r="W61">
        <f t="shared" si="5"/>
        <v>1</v>
      </c>
    </row>
    <row r="62" spans="1:23" x14ac:dyDescent="0.3">
      <c r="A62" s="1" t="s">
        <v>22</v>
      </c>
      <c r="B62">
        <v>0.114</v>
      </c>
      <c r="C62">
        <v>5.2999999999999999E-2</v>
      </c>
      <c r="D62">
        <v>0.50700000000000001</v>
      </c>
      <c r="E62">
        <v>0.28699999999999998</v>
      </c>
      <c r="F62">
        <v>3.9E-2</v>
      </c>
      <c r="G62">
        <f t="shared" si="3"/>
        <v>1</v>
      </c>
      <c r="I62" s="1" t="s">
        <v>22</v>
      </c>
      <c r="J62">
        <v>0.123</v>
      </c>
      <c r="K62">
        <v>3.5999999999999997E-2</v>
      </c>
      <c r="L62">
        <v>0.53</v>
      </c>
      <c r="M62">
        <v>0.27900000000000003</v>
      </c>
      <c r="N62">
        <v>3.3000000000000002E-2</v>
      </c>
      <c r="O62">
        <f t="shared" si="4"/>
        <v>1.0010000000000001</v>
      </c>
      <c r="Q62" s="1" t="s">
        <v>22</v>
      </c>
      <c r="R62">
        <v>0.105</v>
      </c>
      <c r="S62">
        <v>3.5999999999999997E-2</v>
      </c>
      <c r="T62">
        <v>0.46600000000000003</v>
      </c>
      <c r="U62">
        <v>0.33600000000000002</v>
      </c>
      <c r="V62">
        <v>5.6000000000000001E-2</v>
      </c>
      <c r="W62">
        <f t="shared" si="5"/>
        <v>0.99900000000000011</v>
      </c>
    </row>
    <row r="63" spans="1:23" x14ac:dyDescent="0.3">
      <c r="A63" s="1" t="s">
        <v>23</v>
      </c>
      <c r="B63">
        <v>9.4E-2</v>
      </c>
      <c r="C63">
        <v>3.7999999999999999E-2</v>
      </c>
      <c r="D63">
        <v>0.48699999999999999</v>
      </c>
      <c r="E63">
        <v>0.34899999999999998</v>
      </c>
      <c r="F63">
        <v>3.3000000000000002E-2</v>
      </c>
      <c r="G63">
        <f t="shared" si="3"/>
        <v>1.0009999999999999</v>
      </c>
      <c r="I63" s="1" t="s">
        <v>23</v>
      </c>
      <c r="J63">
        <v>0.109</v>
      </c>
      <c r="K63">
        <v>2.9000000000000001E-2</v>
      </c>
      <c r="L63">
        <v>0.52900000000000003</v>
      </c>
      <c r="M63">
        <v>0.30499999999999999</v>
      </c>
      <c r="N63">
        <v>2.8000000000000001E-2</v>
      </c>
      <c r="O63">
        <f t="shared" si="4"/>
        <v>1</v>
      </c>
      <c r="Q63" s="1" t="s">
        <v>23</v>
      </c>
      <c r="R63">
        <v>0.104</v>
      </c>
      <c r="S63">
        <v>3.5999999999999997E-2</v>
      </c>
      <c r="T63">
        <v>0.49299999999999999</v>
      </c>
      <c r="U63">
        <v>0.31</v>
      </c>
      <c r="V63">
        <v>5.7000000000000002E-2</v>
      </c>
      <c r="W63">
        <f t="shared" si="5"/>
        <v>1</v>
      </c>
    </row>
    <row r="64" spans="1:23" x14ac:dyDescent="0.3">
      <c r="A64" s="1" t="s">
        <v>24</v>
      </c>
      <c r="B64">
        <v>0.13600000000000001</v>
      </c>
      <c r="C64">
        <v>4.7E-2</v>
      </c>
      <c r="D64">
        <v>0.46500000000000002</v>
      </c>
      <c r="E64">
        <v>0.313</v>
      </c>
      <c r="F64">
        <v>3.9E-2</v>
      </c>
      <c r="G64">
        <f t="shared" si="3"/>
        <v>1</v>
      </c>
      <c r="I64" s="1" t="s">
        <v>24</v>
      </c>
      <c r="J64">
        <v>0.13400000000000001</v>
      </c>
      <c r="K64">
        <v>3.5000000000000003E-2</v>
      </c>
      <c r="L64">
        <v>0.52100000000000002</v>
      </c>
      <c r="M64">
        <v>0.27600000000000002</v>
      </c>
      <c r="N64">
        <v>3.3000000000000002E-2</v>
      </c>
      <c r="O64">
        <f t="shared" si="4"/>
        <v>0.99900000000000011</v>
      </c>
      <c r="Q64" s="1" t="s">
        <v>24</v>
      </c>
      <c r="R64">
        <v>0.11</v>
      </c>
      <c r="S64">
        <v>4.2000000000000003E-2</v>
      </c>
      <c r="T64">
        <v>0.502</v>
      </c>
      <c r="U64">
        <v>0.29099999999999998</v>
      </c>
      <c r="V64">
        <v>5.5E-2</v>
      </c>
      <c r="W64">
        <f t="shared" si="5"/>
        <v>1</v>
      </c>
    </row>
    <row r="65" spans="1:23" x14ac:dyDescent="0.3">
      <c r="A65" s="1" t="s">
        <v>25</v>
      </c>
      <c r="B65">
        <v>0.1</v>
      </c>
      <c r="C65">
        <v>4.4999999999999998E-2</v>
      </c>
      <c r="D65">
        <v>0.498</v>
      </c>
      <c r="E65">
        <v>0.32100000000000001</v>
      </c>
      <c r="F65">
        <v>3.6999999999999998E-2</v>
      </c>
      <c r="G65">
        <f t="shared" si="3"/>
        <v>1.0009999999999999</v>
      </c>
      <c r="I65" s="1" t="s">
        <v>25</v>
      </c>
      <c r="J65">
        <v>0.08</v>
      </c>
      <c r="K65">
        <v>5.1999999999999998E-2</v>
      </c>
      <c r="L65">
        <v>0.66400000000000003</v>
      </c>
      <c r="M65">
        <v>0.157</v>
      </c>
      <c r="N65">
        <v>4.5999999999999999E-2</v>
      </c>
      <c r="O65">
        <f t="shared" si="4"/>
        <v>0.99900000000000011</v>
      </c>
      <c r="Q65" s="1" t="s">
        <v>25</v>
      </c>
      <c r="R65">
        <v>0.1</v>
      </c>
      <c r="S65">
        <v>3.9E-2</v>
      </c>
      <c r="T65">
        <v>0.499</v>
      </c>
      <c r="U65">
        <v>0.29799999999999999</v>
      </c>
      <c r="V65">
        <v>6.4000000000000001E-2</v>
      </c>
      <c r="W65">
        <f t="shared" si="5"/>
        <v>1</v>
      </c>
    </row>
    <row r="66" spans="1:23" x14ac:dyDescent="0.3">
      <c r="A66" s="1" t="s">
        <v>26</v>
      </c>
      <c r="B66">
        <v>0.11899999999999999</v>
      </c>
      <c r="C66">
        <v>4.3999999999999997E-2</v>
      </c>
      <c r="D66">
        <v>0.46800000000000003</v>
      </c>
      <c r="E66">
        <v>0.33400000000000002</v>
      </c>
      <c r="F66">
        <v>3.5000000000000003E-2</v>
      </c>
      <c r="G66">
        <f t="shared" si="3"/>
        <v>1</v>
      </c>
      <c r="I66" s="1" t="s">
        <v>26</v>
      </c>
      <c r="J66">
        <v>0.112</v>
      </c>
      <c r="K66">
        <v>2.9000000000000001E-2</v>
      </c>
      <c r="L66">
        <v>0.53</v>
      </c>
      <c r="M66">
        <v>0.30199999999999999</v>
      </c>
      <c r="N66">
        <v>2.8000000000000001E-2</v>
      </c>
      <c r="O66">
        <f t="shared" si="4"/>
        <v>1.0010000000000001</v>
      </c>
      <c r="Q66" s="1" t="s">
        <v>26</v>
      </c>
      <c r="R66">
        <v>0.105</v>
      </c>
      <c r="S66">
        <v>3.9E-2</v>
      </c>
      <c r="T66">
        <v>0.49199999999999999</v>
      </c>
      <c r="U66">
        <v>0.308</v>
      </c>
      <c r="V66">
        <v>5.6000000000000001E-2</v>
      </c>
      <c r="W66">
        <f t="shared" si="5"/>
        <v>1</v>
      </c>
    </row>
    <row r="67" spans="1:23" x14ac:dyDescent="0.3">
      <c r="A67" s="1" t="s">
        <v>27</v>
      </c>
      <c r="B67">
        <v>0.185</v>
      </c>
      <c r="C67">
        <v>2.3E-2</v>
      </c>
      <c r="D67">
        <v>0.151</v>
      </c>
      <c r="E67">
        <v>0.622</v>
      </c>
      <c r="F67">
        <v>1.9E-2</v>
      </c>
      <c r="G67">
        <f t="shared" si="3"/>
        <v>1</v>
      </c>
      <c r="I67" s="1" t="s">
        <v>27</v>
      </c>
      <c r="J67">
        <v>0.24399999999999999</v>
      </c>
      <c r="K67">
        <v>2.1999999999999999E-2</v>
      </c>
      <c r="L67">
        <v>0.2</v>
      </c>
      <c r="M67">
        <v>0.51700000000000002</v>
      </c>
      <c r="N67">
        <v>1.7000000000000001E-2</v>
      </c>
      <c r="O67">
        <f t="shared" si="4"/>
        <v>1</v>
      </c>
      <c r="Q67" s="1" t="s">
        <v>27</v>
      </c>
      <c r="R67">
        <v>0.222</v>
      </c>
      <c r="S67">
        <v>2.9000000000000001E-2</v>
      </c>
      <c r="T67">
        <v>0.23599999999999999</v>
      </c>
      <c r="U67">
        <v>0.48199999999999998</v>
      </c>
      <c r="V67">
        <v>3.2000000000000001E-2</v>
      </c>
      <c r="W67">
        <f t="shared" si="5"/>
        <v>1.0009999999999999</v>
      </c>
    </row>
    <row r="68" spans="1:23" x14ac:dyDescent="0.3">
      <c r="A68" s="1" t="s">
        <v>28</v>
      </c>
      <c r="B68">
        <v>0.104</v>
      </c>
      <c r="C68">
        <v>5.0999999999999997E-2</v>
      </c>
      <c r="D68">
        <v>0.52600000000000002</v>
      </c>
      <c r="E68">
        <v>0.28000000000000003</v>
      </c>
      <c r="F68">
        <v>0.04</v>
      </c>
      <c r="G68">
        <f t="shared" si="3"/>
        <v>1.0010000000000001</v>
      </c>
      <c r="I68" s="1" t="s">
        <v>28</v>
      </c>
      <c r="J68">
        <v>0.114</v>
      </c>
      <c r="K68">
        <v>3.4000000000000002E-2</v>
      </c>
      <c r="L68">
        <v>0.56999999999999995</v>
      </c>
      <c r="M68">
        <v>0.249</v>
      </c>
      <c r="N68">
        <v>3.3000000000000002E-2</v>
      </c>
      <c r="O68">
        <f t="shared" si="4"/>
        <v>1</v>
      </c>
      <c r="Q68" s="1" t="s">
        <v>28</v>
      </c>
      <c r="R68">
        <v>0.113</v>
      </c>
      <c r="S68">
        <v>4.3999999999999997E-2</v>
      </c>
      <c r="T68">
        <v>0.498</v>
      </c>
      <c r="U68">
        <v>0.28799999999999998</v>
      </c>
      <c r="V68">
        <v>5.7000000000000002E-2</v>
      </c>
      <c r="W68">
        <f t="shared" si="5"/>
        <v>1</v>
      </c>
    </row>
    <row r="69" spans="1:23" x14ac:dyDescent="0.3">
      <c r="A69" s="1" t="s">
        <v>29</v>
      </c>
      <c r="B69">
        <v>9.6000000000000002E-2</v>
      </c>
      <c r="C69">
        <v>5.0999999999999997E-2</v>
      </c>
      <c r="D69">
        <v>0.52</v>
      </c>
      <c r="E69">
        <v>0.29599999999999999</v>
      </c>
      <c r="F69">
        <v>3.6999999999999998E-2</v>
      </c>
      <c r="G69">
        <f t="shared" si="3"/>
        <v>1</v>
      </c>
      <c r="I69" s="1" t="s">
        <v>29</v>
      </c>
      <c r="J69">
        <v>8.7999999999999995E-2</v>
      </c>
      <c r="K69">
        <v>2.5999999999999999E-2</v>
      </c>
      <c r="L69">
        <v>0.54800000000000004</v>
      </c>
      <c r="M69">
        <v>0.30599999999999999</v>
      </c>
      <c r="N69">
        <v>3.2000000000000001E-2</v>
      </c>
      <c r="O69">
        <f t="shared" si="4"/>
        <v>1</v>
      </c>
      <c r="Q69" s="1" t="s">
        <v>29</v>
      </c>
      <c r="R69">
        <v>7.8E-2</v>
      </c>
      <c r="S69">
        <v>3.5000000000000003E-2</v>
      </c>
      <c r="T69">
        <v>0.50800000000000001</v>
      </c>
      <c r="U69">
        <v>0.29699999999999999</v>
      </c>
      <c r="V69">
        <v>8.1000000000000003E-2</v>
      </c>
      <c r="W69">
        <f t="shared" si="5"/>
        <v>0.99899999999999989</v>
      </c>
    </row>
    <row r="70" spans="1:23" x14ac:dyDescent="0.3">
      <c r="A70" s="1" t="s">
        <v>30</v>
      </c>
      <c r="B70">
        <v>0.105</v>
      </c>
      <c r="C70">
        <v>4.5999999999999999E-2</v>
      </c>
      <c r="D70">
        <v>0.50800000000000001</v>
      </c>
      <c r="E70">
        <v>0.30499999999999999</v>
      </c>
      <c r="F70">
        <v>3.5000000000000003E-2</v>
      </c>
      <c r="G70">
        <f t="shared" si="3"/>
        <v>0.999</v>
      </c>
      <c r="I70" s="1" t="s">
        <v>30</v>
      </c>
      <c r="J70">
        <v>0.11600000000000001</v>
      </c>
      <c r="K70">
        <v>3.2000000000000001E-2</v>
      </c>
      <c r="L70">
        <v>0.55300000000000005</v>
      </c>
      <c r="M70">
        <v>0.27</v>
      </c>
      <c r="N70">
        <v>0.03</v>
      </c>
      <c r="O70">
        <f t="shared" si="4"/>
        <v>1.0010000000000001</v>
      </c>
      <c r="Q70" s="1" t="s">
        <v>30</v>
      </c>
      <c r="R70">
        <v>0.113</v>
      </c>
      <c r="S70">
        <v>3.9E-2</v>
      </c>
      <c r="T70">
        <v>0.47299999999999998</v>
      </c>
      <c r="U70">
        <v>0.32100000000000001</v>
      </c>
      <c r="V70">
        <v>5.2999999999999999E-2</v>
      </c>
      <c r="W70">
        <f t="shared" si="5"/>
        <v>0.999</v>
      </c>
    </row>
    <row r="71" spans="1:23" x14ac:dyDescent="0.3">
      <c r="A71" s="1" t="s">
        <v>31</v>
      </c>
      <c r="B71">
        <v>0.105</v>
      </c>
      <c r="C71">
        <v>4.1000000000000002E-2</v>
      </c>
      <c r="D71">
        <v>0.495</v>
      </c>
      <c r="E71">
        <v>0.32500000000000001</v>
      </c>
      <c r="F71">
        <v>3.4000000000000002E-2</v>
      </c>
      <c r="G71">
        <f t="shared" si="3"/>
        <v>1</v>
      </c>
      <c r="I71" s="1" t="s">
        <v>31</v>
      </c>
      <c r="J71">
        <v>0.105</v>
      </c>
      <c r="K71">
        <v>0.03</v>
      </c>
      <c r="L71">
        <v>0.54800000000000004</v>
      </c>
      <c r="M71">
        <v>0.28799999999999998</v>
      </c>
      <c r="N71">
        <v>2.9000000000000001E-2</v>
      </c>
      <c r="O71">
        <f t="shared" si="4"/>
        <v>1</v>
      </c>
      <c r="Q71" s="1" t="s">
        <v>31</v>
      </c>
      <c r="R71">
        <v>9.8000000000000004E-2</v>
      </c>
      <c r="S71">
        <v>3.7999999999999999E-2</v>
      </c>
      <c r="T71">
        <v>0.503</v>
      </c>
      <c r="U71">
        <v>0.30599999999999999</v>
      </c>
      <c r="V71">
        <v>5.5E-2</v>
      </c>
      <c r="W71">
        <f t="shared" si="5"/>
        <v>1</v>
      </c>
    </row>
    <row r="72" spans="1:23" x14ac:dyDescent="0.3">
      <c r="A72" s="1" t="s">
        <v>32</v>
      </c>
      <c r="B72">
        <v>0.113</v>
      </c>
      <c r="C72">
        <v>4.9000000000000002E-2</v>
      </c>
      <c r="D72">
        <v>0.51200000000000001</v>
      </c>
      <c r="E72">
        <v>0.28599999999999998</v>
      </c>
      <c r="F72">
        <v>0.04</v>
      </c>
      <c r="G72">
        <f t="shared" si="3"/>
        <v>1</v>
      </c>
      <c r="I72" s="1" t="s">
        <v>32</v>
      </c>
      <c r="J72">
        <v>0.10100000000000001</v>
      </c>
      <c r="K72">
        <v>4.3999999999999997E-2</v>
      </c>
      <c r="L72">
        <v>0.61</v>
      </c>
      <c r="M72">
        <v>0.20599999999999999</v>
      </c>
      <c r="N72">
        <v>3.9E-2</v>
      </c>
      <c r="O72">
        <f t="shared" si="4"/>
        <v>1</v>
      </c>
      <c r="Q72" s="1" t="s">
        <v>32</v>
      </c>
      <c r="R72">
        <v>0.113</v>
      </c>
      <c r="S72">
        <v>4.2999999999999997E-2</v>
      </c>
      <c r="T72">
        <v>0.52</v>
      </c>
      <c r="U72">
        <v>0.27200000000000002</v>
      </c>
      <c r="V72">
        <v>5.2999999999999999E-2</v>
      </c>
      <c r="W72">
        <f t="shared" si="5"/>
        <v>1.0010000000000001</v>
      </c>
    </row>
    <row r="73" spans="1:23" x14ac:dyDescent="0.3">
      <c r="A73" s="1" t="s">
        <v>33</v>
      </c>
      <c r="B73">
        <v>0.113</v>
      </c>
      <c r="C73">
        <v>4.5999999999999999E-2</v>
      </c>
      <c r="D73">
        <v>0.47599999999999998</v>
      </c>
      <c r="E73">
        <v>0.33200000000000002</v>
      </c>
      <c r="F73">
        <v>3.3000000000000002E-2</v>
      </c>
      <c r="G73">
        <f t="shared" si="3"/>
        <v>1</v>
      </c>
      <c r="I73" s="1" t="s">
        <v>33</v>
      </c>
      <c r="J73">
        <v>7.3999999999999996E-2</v>
      </c>
      <c r="K73">
        <v>2.5999999999999999E-2</v>
      </c>
      <c r="L73">
        <v>0.624</v>
      </c>
      <c r="M73">
        <v>0.24399999999999999</v>
      </c>
      <c r="N73">
        <v>3.2000000000000001E-2</v>
      </c>
      <c r="O73">
        <f t="shared" si="4"/>
        <v>1</v>
      </c>
      <c r="Q73" s="1" t="s">
        <v>33</v>
      </c>
      <c r="R73">
        <v>0.11799999999999999</v>
      </c>
      <c r="S73">
        <v>3.9E-2</v>
      </c>
      <c r="T73">
        <v>0.47699999999999998</v>
      </c>
      <c r="U73">
        <v>0.317</v>
      </c>
      <c r="V73">
        <v>0.05</v>
      </c>
      <c r="W73">
        <f t="shared" si="5"/>
        <v>1.0010000000000001</v>
      </c>
    </row>
    <row r="74" spans="1:23" x14ac:dyDescent="0.3">
      <c r="A74" s="1" t="s">
        <v>34</v>
      </c>
      <c r="B74">
        <v>0.13</v>
      </c>
      <c r="C74">
        <v>5.8999999999999997E-2</v>
      </c>
      <c r="D74">
        <v>0.52700000000000002</v>
      </c>
      <c r="E74">
        <v>0.24099999999999999</v>
      </c>
      <c r="F74">
        <v>4.2999999999999997E-2</v>
      </c>
      <c r="G74">
        <f t="shared" si="3"/>
        <v>1</v>
      </c>
      <c r="I74" s="1" t="s">
        <v>34</v>
      </c>
      <c r="J74">
        <v>0.153</v>
      </c>
      <c r="K74">
        <v>3.7999999999999999E-2</v>
      </c>
      <c r="L74">
        <v>0.53400000000000003</v>
      </c>
      <c r="M74">
        <v>0.24</v>
      </c>
      <c r="N74">
        <v>3.5000000000000003E-2</v>
      </c>
      <c r="O74">
        <f t="shared" si="4"/>
        <v>1</v>
      </c>
      <c r="Q74" s="1" t="s">
        <v>34</v>
      </c>
      <c r="R74">
        <v>0.10100000000000001</v>
      </c>
      <c r="S74">
        <v>3.9E-2</v>
      </c>
      <c r="T74">
        <v>0.52500000000000002</v>
      </c>
      <c r="U74">
        <v>0.27500000000000002</v>
      </c>
      <c r="V74">
        <v>0.06</v>
      </c>
      <c r="W74">
        <f t="shared" si="5"/>
        <v>1</v>
      </c>
    </row>
    <row r="75" spans="1:23" x14ac:dyDescent="0.3">
      <c r="A75" s="1" t="s">
        <v>35</v>
      </c>
      <c r="B75">
        <v>0.183</v>
      </c>
      <c r="C75">
        <v>0.04</v>
      </c>
      <c r="D75">
        <v>0.33100000000000002</v>
      </c>
      <c r="E75">
        <v>0.41799999999999998</v>
      </c>
      <c r="F75">
        <v>2.8000000000000001E-2</v>
      </c>
      <c r="G75">
        <f t="shared" si="3"/>
        <v>1</v>
      </c>
      <c r="I75" s="1" t="s">
        <v>35</v>
      </c>
      <c r="J75">
        <v>0.121</v>
      </c>
      <c r="K75">
        <v>3.3000000000000002E-2</v>
      </c>
      <c r="L75">
        <v>0.54600000000000004</v>
      </c>
      <c r="M75">
        <v>0.27</v>
      </c>
      <c r="N75">
        <v>0.03</v>
      </c>
      <c r="O75">
        <f t="shared" si="4"/>
        <v>1</v>
      </c>
      <c r="Q75" s="1" t="s">
        <v>35</v>
      </c>
      <c r="R75">
        <v>0.152</v>
      </c>
      <c r="S75">
        <v>3.9E-2</v>
      </c>
      <c r="T75">
        <v>0.439</v>
      </c>
      <c r="U75">
        <v>0.32900000000000001</v>
      </c>
      <c r="V75">
        <v>0.04</v>
      </c>
      <c r="W75">
        <f t="shared" si="5"/>
        <v>0.99900000000000011</v>
      </c>
    </row>
    <row r="76" spans="1:23" x14ac:dyDescent="0.3">
      <c r="A76" s="1" t="s">
        <v>36</v>
      </c>
      <c r="B76">
        <v>0.14099999999999999</v>
      </c>
      <c r="C76">
        <v>5.7000000000000002E-2</v>
      </c>
      <c r="D76">
        <v>0.47699999999999998</v>
      </c>
      <c r="E76">
        <v>0.28699999999999998</v>
      </c>
      <c r="F76">
        <v>3.6999999999999998E-2</v>
      </c>
      <c r="G76">
        <f t="shared" si="3"/>
        <v>0.999</v>
      </c>
      <c r="I76" s="1" t="s">
        <v>36</v>
      </c>
      <c r="J76">
        <v>0.158</v>
      </c>
      <c r="K76">
        <v>0.04</v>
      </c>
      <c r="L76">
        <v>0.51700000000000002</v>
      </c>
      <c r="M76">
        <v>0.252</v>
      </c>
      <c r="N76">
        <v>3.4000000000000002E-2</v>
      </c>
      <c r="O76">
        <f t="shared" si="4"/>
        <v>1.0010000000000001</v>
      </c>
      <c r="Q76" s="1" t="s">
        <v>36</v>
      </c>
      <c r="R76">
        <v>0.108</v>
      </c>
      <c r="S76">
        <v>3.6999999999999998E-2</v>
      </c>
      <c r="T76">
        <v>0.51300000000000001</v>
      </c>
      <c r="U76">
        <v>0.29199999999999998</v>
      </c>
      <c r="V76">
        <v>0.05</v>
      </c>
      <c r="W76">
        <f t="shared" si="5"/>
        <v>1</v>
      </c>
    </row>
    <row r="77" spans="1:23" x14ac:dyDescent="0.3">
      <c r="A77" s="1" t="s">
        <v>37</v>
      </c>
      <c r="B77">
        <v>0.11899999999999999</v>
      </c>
      <c r="C77">
        <v>4.1000000000000002E-2</v>
      </c>
      <c r="D77">
        <v>0.44800000000000001</v>
      </c>
      <c r="E77">
        <v>0.36</v>
      </c>
      <c r="F77">
        <v>3.2000000000000001E-2</v>
      </c>
      <c r="G77">
        <f t="shared" si="3"/>
        <v>1</v>
      </c>
      <c r="I77" s="1" t="s">
        <v>37</v>
      </c>
      <c r="J77">
        <v>0.158</v>
      </c>
      <c r="K77">
        <v>3.2000000000000001E-2</v>
      </c>
      <c r="L77">
        <v>0.45400000000000001</v>
      </c>
      <c r="M77">
        <v>0.33200000000000002</v>
      </c>
      <c r="N77">
        <v>2.4E-2</v>
      </c>
      <c r="O77">
        <f t="shared" si="4"/>
        <v>1</v>
      </c>
      <c r="Q77" s="1" t="s">
        <v>37</v>
      </c>
      <c r="R77">
        <v>0.108</v>
      </c>
      <c r="S77">
        <v>3.5999999999999997E-2</v>
      </c>
      <c r="T77">
        <v>0.48899999999999999</v>
      </c>
      <c r="U77">
        <v>0.311</v>
      </c>
      <c r="V77">
        <v>5.5E-2</v>
      </c>
      <c r="W77">
        <f t="shared" si="5"/>
        <v>0.999</v>
      </c>
    </row>
    <row r="78" spans="1:23" x14ac:dyDescent="0.3">
      <c r="A78" s="1" t="s">
        <v>38</v>
      </c>
      <c r="B78">
        <v>0.112</v>
      </c>
      <c r="C78">
        <v>3.7999999999999999E-2</v>
      </c>
      <c r="D78">
        <v>0.44900000000000001</v>
      </c>
      <c r="E78">
        <v>0.36599999999999999</v>
      </c>
      <c r="F78">
        <v>3.5000000000000003E-2</v>
      </c>
      <c r="G78">
        <f t="shared" si="3"/>
        <v>1</v>
      </c>
      <c r="I78" s="1" t="s">
        <v>38</v>
      </c>
      <c r="J78">
        <v>0.115</v>
      </c>
      <c r="K78">
        <v>2.5000000000000001E-2</v>
      </c>
      <c r="L78">
        <v>0.51600000000000001</v>
      </c>
      <c r="M78">
        <v>0.317</v>
      </c>
      <c r="N78">
        <v>2.7E-2</v>
      </c>
      <c r="O78">
        <f t="shared" si="4"/>
        <v>1</v>
      </c>
      <c r="Q78" s="1" t="s">
        <v>38</v>
      </c>
      <c r="R78">
        <v>8.5000000000000006E-2</v>
      </c>
      <c r="S78">
        <v>3.5999999999999997E-2</v>
      </c>
      <c r="T78">
        <v>0.49</v>
      </c>
      <c r="U78">
        <v>0.316</v>
      </c>
      <c r="V78">
        <v>7.2999999999999995E-2</v>
      </c>
      <c r="W78">
        <f t="shared" si="5"/>
        <v>1</v>
      </c>
    </row>
    <row r="79" spans="1:23" x14ac:dyDescent="0.3">
      <c r="A79" s="1" t="s">
        <v>39</v>
      </c>
      <c r="B79">
        <v>0.154</v>
      </c>
      <c r="C79">
        <v>5.0999999999999997E-2</v>
      </c>
      <c r="D79">
        <v>0.41799999999999998</v>
      </c>
      <c r="E79">
        <v>0.34399999999999997</v>
      </c>
      <c r="F79">
        <v>3.2000000000000001E-2</v>
      </c>
      <c r="G79">
        <f t="shared" si="3"/>
        <v>0.999</v>
      </c>
      <c r="I79" s="1" t="s">
        <v>39</v>
      </c>
      <c r="J79">
        <v>0.158</v>
      </c>
      <c r="K79">
        <v>3.5999999999999997E-2</v>
      </c>
      <c r="L79">
        <v>0.502</v>
      </c>
      <c r="M79">
        <v>0.27400000000000002</v>
      </c>
      <c r="N79">
        <v>0.03</v>
      </c>
      <c r="O79">
        <f t="shared" si="4"/>
        <v>1</v>
      </c>
      <c r="Q79" s="1" t="s">
        <v>39</v>
      </c>
      <c r="R79">
        <v>9.8000000000000004E-2</v>
      </c>
      <c r="S79">
        <v>3.7999999999999999E-2</v>
      </c>
      <c r="T79">
        <v>0.51400000000000001</v>
      </c>
      <c r="U79">
        <v>0.29499999999999998</v>
      </c>
      <c r="V79">
        <v>5.5E-2</v>
      </c>
      <c r="W79">
        <f t="shared" si="5"/>
        <v>1</v>
      </c>
    </row>
    <row r="80" spans="1:23" x14ac:dyDescent="0.3">
      <c r="A80" s="1" t="s">
        <v>40</v>
      </c>
      <c r="B80">
        <v>9.1999999999999998E-2</v>
      </c>
      <c r="C80">
        <v>0.04</v>
      </c>
      <c r="D80">
        <v>0.505</v>
      </c>
      <c r="E80">
        <v>0.32700000000000001</v>
      </c>
      <c r="F80">
        <v>3.6999999999999998E-2</v>
      </c>
      <c r="G80">
        <f t="shared" si="3"/>
        <v>1.0009999999999999</v>
      </c>
      <c r="I80" s="1" t="s">
        <v>40</v>
      </c>
      <c r="J80">
        <v>0.11700000000000001</v>
      </c>
      <c r="K80">
        <v>0.03</v>
      </c>
      <c r="L80">
        <v>0.54</v>
      </c>
      <c r="M80">
        <v>0.28599999999999998</v>
      </c>
      <c r="N80">
        <v>2.7E-2</v>
      </c>
      <c r="O80">
        <f t="shared" si="4"/>
        <v>1</v>
      </c>
      <c r="Q80" s="1" t="s">
        <v>40</v>
      </c>
      <c r="R80">
        <v>0.122</v>
      </c>
      <c r="S80">
        <v>3.4000000000000002E-2</v>
      </c>
      <c r="T80">
        <v>0.435</v>
      </c>
      <c r="U80">
        <v>0.35699999999999998</v>
      </c>
      <c r="V80">
        <v>5.2999999999999999E-2</v>
      </c>
      <c r="W80">
        <f t="shared" si="5"/>
        <v>1.0009999999999999</v>
      </c>
    </row>
    <row r="81" spans="1:23" x14ac:dyDescent="0.3">
      <c r="A81" s="1" t="s">
        <v>41</v>
      </c>
      <c r="B81">
        <v>0.13</v>
      </c>
      <c r="C81">
        <v>3.7999999999999999E-2</v>
      </c>
      <c r="D81">
        <v>0.43</v>
      </c>
      <c r="E81">
        <v>0.37</v>
      </c>
      <c r="F81">
        <v>3.1E-2</v>
      </c>
      <c r="G81">
        <f t="shared" si="3"/>
        <v>0.999</v>
      </c>
      <c r="I81" s="1" t="s">
        <v>41</v>
      </c>
      <c r="J81">
        <v>0.14199999999999999</v>
      </c>
      <c r="K81">
        <v>3.3000000000000002E-2</v>
      </c>
      <c r="L81">
        <v>0.48599999999999999</v>
      </c>
      <c r="M81">
        <v>0.311</v>
      </c>
      <c r="N81">
        <v>2.7E-2</v>
      </c>
      <c r="O81">
        <f t="shared" si="4"/>
        <v>0.999</v>
      </c>
      <c r="Q81" s="1" t="s">
        <v>41</v>
      </c>
      <c r="R81">
        <v>0.12</v>
      </c>
      <c r="S81">
        <v>3.5999999999999997E-2</v>
      </c>
      <c r="T81">
        <v>0.46700000000000003</v>
      </c>
      <c r="U81">
        <v>0.32600000000000001</v>
      </c>
      <c r="V81">
        <v>5.0999999999999997E-2</v>
      </c>
      <c r="W81">
        <f t="shared" si="5"/>
        <v>1</v>
      </c>
    </row>
    <row r="83" spans="1:23" x14ac:dyDescent="0.3">
      <c r="A83" s="1" t="s">
        <v>55</v>
      </c>
      <c r="I83" s="1" t="s">
        <v>57</v>
      </c>
      <c r="Q83" s="1" t="s">
        <v>59</v>
      </c>
    </row>
    <row r="84" spans="1:23" x14ac:dyDescent="0.3">
      <c r="A84" s="1" t="s">
        <v>42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43</v>
      </c>
      <c r="I84" s="1" t="s">
        <v>42</v>
      </c>
      <c r="J84" s="1" t="s">
        <v>1</v>
      </c>
      <c r="K84" s="1" t="s">
        <v>2</v>
      </c>
      <c r="L84" s="1" t="s">
        <v>3</v>
      </c>
      <c r="M84" s="1" t="s">
        <v>4</v>
      </c>
      <c r="N84" s="1" t="s">
        <v>5</v>
      </c>
      <c r="O84" s="1" t="s">
        <v>43</v>
      </c>
      <c r="Q84" s="1" t="s">
        <v>42</v>
      </c>
      <c r="R84" s="1" t="s">
        <v>1</v>
      </c>
      <c r="S84" s="1" t="s">
        <v>2</v>
      </c>
      <c r="T84" s="1" t="s">
        <v>3</v>
      </c>
      <c r="U84" s="1" t="s">
        <v>4</v>
      </c>
      <c r="V84" s="1" t="s">
        <v>5</v>
      </c>
      <c r="W84" s="1" t="s">
        <v>43</v>
      </c>
    </row>
    <row r="85" spans="1:23" x14ac:dyDescent="0.3">
      <c r="A85" s="1" t="s">
        <v>6</v>
      </c>
      <c r="B85">
        <v>8.7999999999999995E-2</v>
      </c>
      <c r="C85">
        <v>3.4000000000000002E-2</v>
      </c>
      <c r="D85">
        <v>0.48899999999999999</v>
      </c>
      <c r="E85">
        <v>0.35299999999999998</v>
      </c>
      <c r="F85">
        <v>3.5999999999999997E-2</v>
      </c>
      <c r="G85">
        <f>SUM(B85:F85)</f>
        <v>1</v>
      </c>
      <c r="I85" s="1" t="s">
        <v>6</v>
      </c>
      <c r="J85">
        <v>7.0000000000000007E-2</v>
      </c>
      <c r="K85">
        <v>2.4E-2</v>
      </c>
      <c r="L85">
        <v>0.628</v>
      </c>
      <c r="M85">
        <v>0.22800000000000001</v>
      </c>
      <c r="N85">
        <v>0.05</v>
      </c>
      <c r="O85">
        <f>SUM(J85:N85)</f>
        <v>1</v>
      </c>
      <c r="Q85" s="1" t="s">
        <v>6</v>
      </c>
      <c r="R85">
        <v>0.151</v>
      </c>
      <c r="S85">
        <v>0.04</v>
      </c>
      <c r="T85">
        <v>0.47699999999999998</v>
      </c>
      <c r="U85">
        <v>0.31900000000000001</v>
      </c>
      <c r="V85">
        <v>1.2E-2</v>
      </c>
      <c r="W85">
        <f>SUM(R85:V85)</f>
        <v>0.99899999999999989</v>
      </c>
    </row>
    <row r="86" spans="1:23" x14ac:dyDescent="0.3">
      <c r="A86" s="1" t="s">
        <v>7</v>
      </c>
      <c r="B86">
        <v>7.3999999999999996E-2</v>
      </c>
      <c r="C86">
        <v>4.8000000000000001E-2</v>
      </c>
      <c r="D86">
        <v>0.55200000000000005</v>
      </c>
      <c r="E86">
        <v>0.27400000000000002</v>
      </c>
      <c r="F86">
        <v>5.1999999999999998E-2</v>
      </c>
      <c r="G86">
        <f t="shared" ref="G86:G120" si="6">SUM(B86:F86)</f>
        <v>1</v>
      </c>
      <c r="I86" s="1" t="s">
        <v>7</v>
      </c>
      <c r="J86">
        <v>7.4999999999999997E-2</v>
      </c>
      <c r="K86">
        <v>3.5999999999999997E-2</v>
      </c>
      <c r="L86">
        <v>0.61799999999999999</v>
      </c>
      <c r="M86">
        <v>0.20399999999999999</v>
      </c>
      <c r="N86">
        <v>6.7000000000000004E-2</v>
      </c>
      <c r="O86">
        <f t="shared" ref="O86:O120" si="7">SUM(J86:N86)</f>
        <v>1</v>
      </c>
      <c r="Q86" s="1" t="s">
        <v>7</v>
      </c>
      <c r="R86">
        <v>0.129</v>
      </c>
      <c r="S86">
        <v>4.4999999999999998E-2</v>
      </c>
      <c r="T86">
        <v>0.48799999999999999</v>
      </c>
      <c r="U86">
        <v>0.32300000000000001</v>
      </c>
      <c r="V86">
        <v>1.4999999999999999E-2</v>
      </c>
      <c r="W86">
        <f t="shared" ref="W86:W120" si="8">SUM(R86:V86)</f>
        <v>0.99999999999999989</v>
      </c>
    </row>
    <row r="87" spans="1:23" x14ac:dyDescent="0.3">
      <c r="A87" s="1" t="s">
        <v>8</v>
      </c>
      <c r="B87">
        <v>7.5999999999999998E-2</v>
      </c>
      <c r="C87">
        <v>4.8000000000000001E-2</v>
      </c>
      <c r="D87">
        <v>0.54300000000000004</v>
      </c>
      <c r="E87">
        <v>0.28399999999999997</v>
      </c>
      <c r="F87">
        <v>0.05</v>
      </c>
      <c r="G87">
        <f t="shared" si="6"/>
        <v>1.0010000000000001</v>
      </c>
      <c r="I87" s="1" t="s">
        <v>8</v>
      </c>
      <c r="J87">
        <v>7.2999999999999995E-2</v>
      </c>
      <c r="K87">
        <v>3.3000000000000002E-2</v>
      </c>
      <c r="L87">
        <v>0.626</v>
      </c>
      <c r="M87">
        <v>0.20300000000000001</v>
      </c>
      <c r="N87">
        <v>6.5000000000000002E-2</v>
      </c>
      <c r="O87">
        <f t="shared" si="7"/>
        <v>1</v>
      </c>
      <c r="Q87" s="1" t="s">
        <v>8</v>
      </c>
      <c r="R87">
        <v>0.14499999999999999</v>
      </c>
      <c r="S87">
        <v>4.5999999999999999E-2</v>
      </c>
      <c r="T87">
        <v>0.47799999999999998</v>
      </c>
      <c r="U87">
        <v>0.316</v>
      </c>
      <c r="V87">
        <v>1.6E-2</v>
      </c>
      <c r="W87">
        <f t="shared" si="8"/>
        <v>1.0010000000000001</v>
      </c>
    </row>
    <row r="88" spans="1:23" x14ac:dyDescent="0.3">
      <c r="A88" s="1" t="s">
        <v>9</v>
      </c>
      <c r="B88">
        <v>0.08</v>
      </c>
      <c r="C88">
        <v>4.5999999999999999E-2</v>
      </c>
      <c r="D88">
        <v>0.505</v>
      </c>
      <c r="E88">
        <v>0.32300000000000001</v>
      </c>
      <c r="F88">
        <v>4.5999999999999999E-2</v>
      </c>
      <c r="G88">
        <f t="shared" si="6"/>
        <v>1</v>
      </c>
      <c r="I88" s="1" t="s">
        <v>9</v>
      </c>
      <c r="J88">
        <v>7.2999999999999995E-2</v>
      </c>
      <c r="K88">
        <v>3.5999999999999997E-2</v>
      </c>
      <c r="L88">
        <v>0.61499999999999999</v>
      </c>
      <c r="M88">
        <v>0.20300000000000001</v>
      </c>
      <c r="N88">
        <v>7.2999999999999995E-2</v>
      </c>
      <c r="O88">
        <f t="shared" si="7"/>
        <v>1</v>
      </c>
      <c r="Q88" s="1" t="s">
        <v>9</v>
      </c>
      <c r="R88">
        <v>0.13100000000000001</v>
      </c>
      <c r="S88">
        <v>4.3999999999999997E-2</v>
      </c>
      <c r="T88">
        <v>0.505</v>
      </c>
      <c r="U88">
        <v>0.30499999999999999</v>
      </c>
      <c r="V88">
        <v>1.4999999999999999E-2</v>
      </c>
      <c r="W88">
        <f t="shared" si="8"/>
        <v>0.99999999999999989</v>
      </c>
    </row>
    <row r="89" spans="1:23" x14ac:dyDescent="0.3">
      <c r="A89" s="1" t="s">
        <v>10</v>
      </c>
      <c r="B89">
        <v>7.9000000000000001E-2</v>
      </c>
      <c r="C89">
        <v>4.7E-2</v>
      </c>
      <c r="D89">
        <v>0.53500000000000003</v>
      </c>
      <c r="E89">
        <v>0.29399999999999998</v>
      </c>
      <c r="F89">
        <v>4.4999999999999998E-2</v>
      </c>
      <c r="G89">
        <f t="shared" si="6"/>
        <v>1</v>
      </c>
      <c r="I89" s="1" t="s">
        <v>10</v>
      </c>
      <c r="J89">
        <v>7.0999999999999994E-2</v>
      </c>
      <c r="K89">
        <v>3.5000000000000003E-2</v>
      </c>
      <c r="L89">
        <v>0.60299999999999998</v>
      </c>
      <c r="M89">
        <v>0.22</v>
      </c>
      <c r="N89">
        <v>7.0000000000000007E-2</v>
      </c>
      <c r="O89">
        <f t="shared" si="7"/>
        <v>0.99899999999999989</v>
      </c>
      <c r="Q89" s="1" t="s">
        <v>10</v>
      </c>
      <c r="R89">
        <v>0.14299999999999999</v>
      </c>
      <c r="S89">
        <v>0.06</v>
      </c>
      <c r="T89">
        <v>0.51400000000000001</v>
      </c>
      <c r="U89">
        <v>0.26600000000000001</v>
      </c>
      <c r="V89">
        <v>1.7999999999999999E-2</v>
      </c>
      <c r="W89">
        <f t="shared" si="8"/>
        <v>1.0009999999999999</v>
      </c>
    </row>
    <row r="90" spans="1:23" x14ac:dyDescent="0.3">
      <c r="A90" s="1" t="s">
        <v>11</v>
      </c>
      <c r="B90">
        <v>8.8999999999999996E-2</v>
      </c>
      <c r="C90">
        <v>4.1000000000000002E-2</v>
      </c>
      <c r="D90">
        <v>0.496</v>
      </c>
      <c r="E90">
        <v>0.32700000000000001</v>
      </c>
      <c r="F90">
        <v>4.7E-2</v>
      </c>
      <c r="G90">
        <f t="shared" si="6"/>
        <v>1</v>
      </c>
      <c r="I90" s="1" t="s">
        <v>11</v>
      </c>
      <c r="J90">
        <v>7.6999999999999999E-2</v>
      </c>
      <c r="K90">
        <v>3.4000000000000002E-2</v>
      </c>
      <c r="L90">
        <v>0.59799999999999998</v>
      </c>
      <c r="M90">
        <v>0.23</v>
      </c>
      <c r="N90">
        <v>0.06</v>
      </c>
      <c r="O90">
        <f t="shared" si="7"/>
        <v>0.99899999999999989</v>
      </c>
      <c r="Q90" s="1" t="s">
        <v>11</v>
      </c>
      <c r="R90">
        <v>0.129</v>
      </c>
      <c r="S90">
        <v>5.0999999999999997E-2</v>
      </c>
      <c r="T90">
        <v>0.52900000000000003</v>
      </c>
      <c r="U90">
        <v>0.27600000000000002</v>
      </c>
      <c r="V90">
        <v>1.4999999999999999E-2</v>
      </c>
      <c r="W90">
        <f t="shared" si="8"/>
        <v>1</v>
      </c>
    </row>
    <row r="91" spans="1:23" x14ac:dyDescent="0.3">
      <c r="A91" s="1" t="s">
        <v>12</v>
      </c>
      <c r="B91">
        <v>8.3000000000000004E-2</v>
      </c>
      <c r="C91">
        <v>4.3999999999999997E-2</v>
      </c>
      <c r="D91">
        <v>0.51600000000000001</v>
      </c>
      <c r="E91">
        <v>0.314</v>
      </c>
      <c r="F91">
        <v>4.2999999999999997E-2</v>
      </c>
      <c r="G91">
        <f t="shared" si="6"/>
        <v>1</v>
      </c>
      <c r="I91" s="1" t="s">
        <v>12</v>
      </c>
      <c r="J91">
        <v>7.6999999999999999E-2</v>
      </c>
      <c r="K91">
        <v>3.5999999999999997E-2</v>
      </c>
      <c r="L91">
        <v>0.59899999999999998</v>
      </c>
      <c r="M91">
        <v>0.221</v>
      </c>
      <c r="N91">
        <v>6.7000000000000004E-2</v>
      </c>
      <c r="O91">
        <f t="shared" si="7"/>
        <v>1</v>
      </c>
      <c r="Q91" s="1" t="s">
        <v>12</v>
      </c>
      <c r="R91">
        <v>0.14599999999999999</v>
      </c>
      <c r="S91">
        <v>5.2999999999999999E-2</v>
      </c>
      <c r="T91">
        <v>0.497</v>
      </c>
      <c r="U91">
        <v>0.28899999999999998</v>
      </c>
      <c r="V91">
        <v>1.6E-2</v>
      </c>
      <c r="W91">
        <f t="shared" si="8"/>
        <v>1.0009999999999999</v>
      </c>
    </row>
    <row r="92" spans="1:23" x14ac:dyDescent="0.3">
      <c r="A92" s="1" t="s">
        <v>13</v>
      </c>
      <c r="B92">
        <v>0.13400000000000001</v>
      </c>
      <c r="C92">
        <v>0.04</v>
      </c>
      <c r="D92">
        <v>0.41599999999999998</v>
      </c>
      <c r="E92">
        <v>0.38200000000000001</v>
      </c>
      <c r="F92">
        <v>2.8000000000000001E-2</v>
      </c>
      <c r="G92">
        <f t="shared" si="6"/>
        <v>1</v>
      </c>
      <c r="I92" s="1" t="s">
        <v>13</v>
      </c>
      <c r="J92">
        <v>8.6999999999999994E-2</v>
      </c>
      <c r="K92">
        <v>3.3000000000000002E-2</v>
      </c>
      <c r="L92">
        <v>0.59499999999999997</v>
      </c>
      <c r="M92">
        <v>0.22700000000000001</v>
      </c>
      <c r="N92">
        <v>5.8999999999999997E-2</v>
      </c>
      <c r="O92">
        <f t="shared" si="7"/>
        <v>1.0009999999999999</v>
      </c>
      <c r="Q92" s="1" t="s">
        <v>13</v>
      </c>
      <c r="R92">
        <v>0.21</v>
      </c>
      <c r="S92">
        <v>5.5E-2</v>
      </c>
      <c r="T92">
        <v>0.441</v>
      </c>
      <c r="U92">
        <v>0.27400000000000002</v>
      </c>
      <c r="V92">
        <v>0.02</v>
      </c>
      <c r="W92">
        <f t="shared" si="8"/>
        <v>1</v>
      </c>
    </row>
    <row r="93" spans="1:23" x14ac:dyDescent="0.3">
      <c r="A93" s="1" t="s">
        <v>14</v>
      </c>
      <c r="B93">
        <v>0.11</v>
      </c>
      <c r="C93">
        <v>4.2000000000000003E-2</v>
      </c>
      <c r="D93">
        <v>0.46600000000000003</v>
      </c>
      <c r="E93">
        <v>0.34699999999999998</v>
      </c>
      <c r="F93">
        <v>3.5999999999999997E-2</v>
      </c>
      <c r="G93">
        <f t="shared" si="6"/>
        <v>1.0009999999999999</v>
      </c>
      <c r="I93" s="1" t="s">
        <v>14</v>
      </c>
      <c r="J93">
        <v>8.4000000000000005E-2</v>
      </c>
      <c r="K93">
        <v>3.5999999999999997E-2</v>
      </c>
      <c r="L93">
        <v>0.59499999999999997</v>
      </c>
      <c r="M93">
        <v>0.22900000000000001</v>
      </c>
      <c r="N93">
        <v>5.7000000000000002E-2</v>
      </c>
      <c r="O93">
        <f t="shared" si="7"/>
        <v>1.0009999999999999</v>
      </c>
      <c r="Q93" s="1" t="s">
        <v>14</v>
      </c>
      <c r="R93">
        <v>0.16900000000000001</v>
      </c>
      <c r="S93">
        <v>6.0999999999999999E-2</v>
      </c>
      <c r="T93">
        <v>0.49199999999999999</v>
      </c>
      <c r="U93">
        <v>0.25900000000000001</v>
      </c>
      <c r="V93">
        <v>0.02</v>
      </c>
      <c r="W93">
        <f t="shared" si="8"/>
        <v>1.0009999999999999</v>
      </c>
    </row>
    <row r="94" spans="1:23" x14ac:dyDescent="0.3">
      <c r="A94" s="1" t="s">
        <v>15</v>
      </c>
      <c r="B94">
        <v>8.7999999999999995E-2</v>
      </c>
      <c r="C94">
        <v>0.04</v>
      </c>
      <c r="D94">
        <v>0.48799999999999999</v>
      </c>
      <c r="E94">
        <v>0.34100000000000003</v>
      </c>
      <c r="F94">
        <v>4.2999999999999997E-2</v>
      </c>
      <c r="G94">
        <f t="shared" si="6"/>
        <v>1</v>
      </c>
      <c r="I94" s="1" t="s">
        <v>15</v>
      </c>
      <c r="J94">
        <v>7.6999999999999999E-2</v>
      </c>
      <c r="K94">
        <v>3.5000000000000003E-2</v>
      </c>
      <c r="L94">
        <v>0.6</v>
      </c>
      <c r="M94">
        <v>0.22500000000000001</v>
      </c>
      <c r="N94">
        <v>6.4000000000000001E-2</v>
      </c>
      <c r="O94">
        <f t="shared" si="7"/>
        <v>1.0009999999999999</v>
      </c>
      <c r="Q94" s="1" t="s">
        <v>15</v>
      </c>
      <c r="R94">
        <v>0.17</v>
      </c>
      <c r="S94">
        <v>4.3999999999999997E-2</v>
      </c>
      <c r="T94">
        <v>0.42899999999999999</v>
      </c>
      <c r="U94">
        <v>0.34200000000000003</v>
      </c>
      <c r="V94">
        <v>1.4999999999999999E-2</v>
      </c>
      <c r="W94">
        <f t="shared" si="8"/>
        <v>1</v>
      </c>
    </row>
    <row r="95" spans="1:23" x14ac:dyDescent="0.3">
      <c r="A95" s="1" t="s">
        <v>16</v>
      </c>
      <c r="B95">
        <v>0.11</v>
      </c>
      <c r="C95">
        <v>4.2999999999999997E-2</v>
      </c>
      <c r="D95">
        <v>0.47</v>
      </c>
      <c r="E95">
        <v>0.34300000000000003</v>
      </c>
      <c r="F95">
        <v>3.5000000000000003E-2</v>
      </c>
      <c r="G95">
        <f t="shared" si="6"/>
        <v>1.0009999999999999</v>
      </c>
      <c r="I95" s="1" t="s">
        <v>16</v>
      </c>
      <c r="J95">
        <v>8.8999999999999996E-2</v>
      </c>
      <c r="K95">
        <v>0.03</v>
      </c>
      <c r="L95">
        <v>0.58399999999999996</v>
      </c>
      <c r="M95">
        <v>0.246</v>
      </c>
      <c r="N95">
        <v>5.0999999999999997E-2</v>
      </c>
      <c r="O95">
        <f t="shared" si="7"/>
        <v>1</v>
      </c>
      <c r="Q95" s="1" t="s">
        <v>16</v>
      </c>
      <c r="R95">
        <v>0.18099999999999999</v>
      </c>
      <c r="S95">
        <v>5.0999999999999997E-2</v>
      </c>
      <c r="T95">
        <v>0.438</v>
      </c>
      <c r="U95">
        <v>0.312</v>
      </c>
      <c r="V95">
        <v>1.7999999999999999E-2</v>
      </c>
      <c r="W95">
        <f t="shared" si="8"/>
        <v>1</v>
      </c>
    </row>
    <row r="96" spans="1:23" x14ac:dyDescent="0.3">
      <c r="A96" s="1" t="s">
        <v>17</v>
      </c>
      <c r="B96">
        <v>8.3000000000000004E-2</v>
      </c>
      <c r="C96">
        <v>0.04</v>
      </c>
      <c r="D96">
        <v>0.51600000000000001</v>
      </c>
      <c r="E96">
        <v>0.313</v>
      </c>
      <c r="F96">
        <v>4.7E-2</v>
      </c>
      <c r="G96">
        <f t="shared" si="6"/>
        <v>0.999</v>
      </c>
      <c r="I96" s="1" t="s">
        <v>17</v>
      </c>
      <c r="J96">
        <v>8.1000000000000003E-2</v>
      </c>
      <c r="K96">
        <v>3.2000000000000001E-2</v>
      </c>
      <c r="L96">
        <v>0.59599999999999997</v>
      </c>
      <c r="M96">
        <v>0.22500000000000001</v>
      </c>
      <c r="N96">
        <v>6.5000000000000002E-2</v>
      </c>
      <c r="O96">
        <f t="shared" si="7"/>
        <v>0.99899999999999989</v>
      </c>
      <c r="Q96" s="1" t="s">
        <v>17</v>
      </c>
      <c r="R96">
        <v>0.13700000000000001</v>
      </c>
      <c r="S96">
        <v>4.9000000000000002E-2</v>
      </c>
      <c r="T96">
        <v>0.48899999999999999</v>
      </c>
      <c r="U96">
        <v>0.308</v>
      </c>
      <c r="V96">
        <v>1.6E-2</v>
      </c>
      <c r="W96">
        <f t="shared" si="8"/>
        <v>0.99900000000000011</v>
      </c>
    </row>
    <row r="97" spans="1:23" x14ac:dyDescent="0.3">
      <c r="A97" s="1" t="s">
        <v>18</v>
      </c>
      <c r="B97">
        <v>0.104</v>
      </c>
      <c r="C97">
        <v>0.04</v>
      </c>
      <c r="D97">
        <v>0.47399999999999998</v>
      </c>
      <c r="E97">
        <v>0.34499999999999997</v>
      </c>
      <c r="F97">
        <v>3.6999999999999998E-2</v>
      </c>
      <c r="G97">
        <f t="shared" si="6"/>
        <v>1</v>
      </c>
      <c r="I97" s="1" t="s">
        <v>18</v>
      </c>
      <c r="J97">
        <v>8.5000000000000006E-2</v>
      </c>
      <c r="K97">
        <v>3.4000000000000002E-2</v>
      </c>
      <c r="L97">
        <v>0.59499999999999997</v>
      </c>
      <c r="M97">
        <v>0.22600000000000001</v>
      </c>
      <c r="N97">
        <v>0.06</v>
      </c>
      <c r="O97">
        <f t="shared" si="7"/>
        <v>1</v>
      </c>
      <c r="Q97" s="1" t="s">
        <v>18</v>
      </c>
      <c r="R97">
        <v>0.15</v>
      </c>
      <c r="S97">
        <v>5.3999999999999999E-2</v>
      </c>
      <c r="T97">
        <v>0.46500000000000002</v>
      </c>
      <c r="U97">
        <v>0.315</v>
      </c>
      <c r="V97">
        <v>1.4999999999999999E-2</v>
      </c>
      <c r="W97">
        <f t="shared" si="8"/>
        <v>0.999</v>
      </c>
    </row>
    <row r="98" spans="1:23" x14ac:dyDescent="0.3">
      <c r="A98" s="1" t="s">
        <v>19</v>
      </c>
      <c r="B98">
        <v>9.9000000000000005E-2</v>
      </c>
      <c r="C98">
        <v>3.3000000000000002E-2</v>
      </c>
      <c r="D98">
        <v>0.43</v>
      </c>
      <c r="E98">
        <v>0.40200000000000002</v>
      </c>
      <c r="F98">
        <v>3.5999999999999997E-2</v>
      </c>
      <c r="G98">
        <f t="shared" si="6"/>
        <v>1</v>
      </c>
      <c r="I98" s="1" t="s">
        <v>19</v>
      </c>
      <c r="J98">
        <v>8.6999999999999994E-2</v>
      </c>
      <c r="K98">
        <v>3.4000000000000002E-2</v>
      </c>
      <c r="L98">
        <v>0.57899999999999996</v>
      </c>
      <c r="M98">
        <v>0.23400000000000001</v>
      </c>
      <c r="N98">
        <v>6.6000000000000003E-2</v>
      </c>
      <c r="O98">
        <f t="shared" si="7"/>
        <v>1</v>
      </c>
      <c r="Q98" s="1" t="s">
        <v>19</v>
      </c>
      <c r="R98">
        <v>0.157</v>
      </c>
      <c r="S98">
        <v>4.7E-2</v>
      </c>
      <c r="T98">
        <v>0.47099999999999997</v>
      </c>
      <c r="U98">
        <v>0.31</v>
      </c>
      <c r="V98">
        <v>1.4999999999999999E-2</v>
      </c>
      <c r="W98">
        <f t="shared" si="8"/>
        <v>1</v>
      </c>
    </row>
    <row r="99" spans="1:23" x14ac:dyDescent="0.3">
      <c r="A99" s="1" t="s">
        <v>20</v>
      </c>
      <c r="B99">
        <v>0.105</v>
      </c>
      <c r="C99">
        <v>3.9E-2</v>
      </c>
      <c r="D99">
        <v>0.45800000000000002</v>
      </c>
      <c r="E99">
        <v>0.36299999999999999</v>
      </c>
      <c r="F99">
        <v>3.5000000000000003E-2</v>
      </c>
      <c r="G99">
        <f t="shared" si="6"/>
        <v>1</v>
      </c>
      <c r="I99" s="1" t="s">
        <v>20</v>
      </c>
      <c r="J99">
        <v>7.9000000000000001E-2</v>
      </c>
      <c r="K99">
        <v>3.4000000000000002E-2</v>
      </c>
      <c r="L99">
        <v>0.59799999999999998</v>
      </c>
      <c r="M99">
        <v>0.22900000000000001</v>
      </c>
      <c r="N99">
        <v>6.0999999999999999E-2</v>
      </c>
      <c r="O99">
        <f t="shared" si="7"/>
        <v>1.0009999999999999</v>
      </c>
      <c r="Q99" s="1" t="s">
        <v>20</v>
      </c>
      <c r="R99">
        <v>0.155</v>
      </c>
      <c r="S99">
        <v>5.0999999999999997E-2</v>
      </c>
      <c r="T99">
        <v>0.45500000000000002</v>
      </c>
      <c r="U99">
        <v>0.32300000000000001</v>
      </c>
      <c r="V99">
        <v>1.6E-2</v>
      </c>
      <c r="W99">
        <f t="shared" si="8"/>
        <v>1</v>
      </c>
    </row>
    <row r="100" spans="1:23" x14ac:dyDescent="0.3">
      <c r="A100" s="1" t="s">
        <v>21</v>
      </c>
      <c r="B100">
        <v>9.8000000000000004E-2</v>
      </c>
      <c r="C100">
        <v>3.4000000000000002E-2</v>
      </c>
      <c r="D100">
        <v>0.44800000000000001</v>
      </c>
      <c r="E100">
        <v>0.377</v>
      </c>
      <c r="F100">
        <v>4.2999999999999997E-2</v>
      </c>
      <c r="G100">
        <f t="shared" si="6"/>
        <v>1</v>
      </c>
      <c r="I100" s="1" t="s">
        <v>21</v>
      </c>
      <c r="J100">
        <v>9.2999999999999999E-2</v>
      </c>
      <c r="K100">
        <v>3.1E-2</v>
      </c>
      <c r="L100">
        <v>0.56499999999999995</v>
      </c>
      <c r="M100">
        <v>0.254</v>
      </c>
      <c r="N100">
        <v>5.7000000000000002E-2</v>
      </c>
      <c r="O100">
        <f t="shared" si="7"/>
        <v>1</v>
      </c>
      <c r="Q100" s="1" t="s">
        <v>21</v>
      </c>
      <c r="R100">
        <v>0.157</v>
      </c>
      <c r="S100">
        <v>4.2999999999999997E-2</v>
      </c>
      <c r="T100">
        <v>0.47199999999999998</v>
      </c>
      <c r="U100">
        <v>0.314</v>
      </c>
      <c r="V100">
        <v>1.4E-2</v>
      </c>
      <c r="W100">
        <f t="shared" si="8"/>
        <v>1</v>
      </c>
    </row>
    <row r="101" spans="1:23" x14ac:dyDescent="0.3">
      <c r="A101" s="1" t="s">
        <v>22</v>
      </c>
      <c r="B101">
        <v>9.9000000000000005E-2</v>
      </c>
      <c r="C101">
        <v>3.9E-2</v>
      </c>
      <c r="D101">
        <v>0.45800000000000002</v>
      </c>
      <c r="E101">
        <v>0.37</v>
      </c>
      <c r="F101">
        <v>3.4000000000000002E-2</v>
      </c>
      <c r="G101">
        <f t="shared" si="6"/>
        <v>1</v>
      </c>
      <c r="I101" s="1" t="s">
        <v>22</v>
      </c>
      <c r="J101">
        <v>0.08</v>
      </c>
      <c r="K101">
        <v>3.2000000000000001E-2</v>
      </c>
      <c r="L101">
        <v>0.59299999999999997</v>
      </c>
      <c r="M101">
        <v>0.23400000000000001</v>
      </c>
      <c r="N101">
        <v>6.0999999999999999E-2</v>
      </c>
      <c r="O101">
        <f t="shared" si="7"/>
        <v>1</v>
      </c>
      <c r="Q101" s="1" t="s">
        <v>22</v>
      </c>
      <c r="R101">
        <v>0.16800000000000001</v>
      </c>
      <c r="S101">
        <v>4.4999999999999998E-2</v>
      </c>
      <c r="T101">
        <v>0.438</v>
      </c>
      <c r="U101">
        <v>0.33300000000000002</v>
      </c>
      <c r="V101">
        <v>1.7000000000000001E-2</v>
      </c>
      <c r="W101">
        <f t="shared" si="8"/>
        <v>1.0009999999999999</v>
      </c>
    </row>
    <row r="102" spans="1:23" x14ac:dyDescent="0.3">
      <c r="A102" s="1" t="s">
        <v>23</v>
      </c>
      <c r="B102">
        <v>9.9000000000000005E-2</v>
      </c>
      <c r="C102">
        <v>3.7999999999999999E-2</v>
      </c>
      <c r="D102">
        <v>0.43099999999999999</v>
      </c>
      <c r="E102">
        <v>0.39200000000000002</v>
      </c>
      <c r="F102">
        <v>0.04</v>
      </c>
      <c r="G102">
        <f t="shared" si="6"/>
        <v>1</v>
      </c>
      <c r="I102" s="1" t="s">
        <v>23</v>
      </c>
      <c r="J102">
        <v>7.3999999999999996E-2</v>
      </c>
      <c r="K102">
        <v>3.2000000000000001E-2</v>
      </c>
      <c r="L102">
        <v>0.60899999999999999</v>
      </c>
      <c r="M102">
        <v>0.221</v>
      </c>
      <c r="N102">
        <v>6.4000000000000001E-2</v>
      </c>
      <c r="O102">
        <f t="shared" si="7"/>
        <v>1</v>
      </c>
      <c r="Q102" s="1" t="s">
        <v>23</v>
      </c>
      <c r="R102">
        <v>0.16600000000000001</v>
      </c>
      <c r="S102">
        <v>0.04</v>
      </c>
      <c r="T102">
        <v>0.40300000000000002</v>
      </c>
      <c r="U102">
        <v>0.376</v>
      </c>
      <c r="V102">
        <v>1.4999999999999999E-2</v>
      </c>
      <c r="W102">
        <f t="shared" si="8"/>
        <v>1</v>
      </c>
    </row>
    <row r="103" spans="1:23" x14ac:dyDescent="0.3">
      <c r="A103" s="1" t="s">
        <v>24</v>
      </c>
      <c r="B103">
        <v>0.10299999999999999</v>
      </c>
      <c r="C103">
        <v>3.7999999999999999E-2</v>
      </c>
      <c r="D103">
        <v>0.45400000000000001</v>
      </c>
      <c r="E103">
        <v>0.36799999999999999</v>
      </c>
      <c r="F103">
        <v>3.5999999999999997E-2</v>
      </c>
      <c r="G103">
        <f t="shared" si="6"/>
        <v>0.999</v>
      </c>
      <c r="I103" s="1" t="s">
        <v>24</v>
      </c>
      <c r="J103">
        <v>0.08</v>
      </c>
      <c r="K103">
        <v>3.5999999999999997E-2</v>
      </c>
      <c r="L103">
        <v>0.58499999999999996</v>
      </c>
      <c r="M103">
        <v>0.24</v>
      </c>
      <c r="N103">
        <v>5.8999999999999997E-2</v>
      </c>
      <c r="O103">
        <f t="shared" si="7"/>
        <v>1</v>
      </c>
      <c r="Q103" s="1" t="s">
        <v>24</v>
      </c>
      <c r="R103">
        <v>0.161</v>
      </c>
      <c r="S103">
        <v>4.5999999999999999E-2</v>
      </c>
      <c r="T103">
        <v>0.437</v>
      </c>
      <c r="U103">
        <v>0.34100000000000003</v>
      </c>
      <c r="V103">
        <v>1.6E-2</v>
      </c>
      <c r="W103">
        <f t="shared" si="8"/>
        <v>1.0010000000000001</v>
      </c>
    </row>
    <row r="104" spans="1:23" x14ac:dyDescent="0.3">
      <c r="A104" s="1" t="s">
        <v>25</v>
      </c>
      <c r="B104">
        <v>0.09</v>
      </c>
      <c r="C104">
        <v>3.9E-2</v>
      </c>
      <c r="D104">
        <v>0.47399999999999998</v>
      </c>
      <c r="E104">
        <v>0.35599999999999998</v>
      </c>
      <c r="F104">
        <v>4.1000000000000002E-2</v>
      </c>
      <c r="G104">
        <f t="shared" si="6"/>
        <v>1</v>
      </c>
      <c r="I104" s="1" t="s">
        <v>25</v>
      </c>
      <c r="J104">
        <v>8.4000000000000005E-2</v>
      </c>
      <c r="K104">
        <v>0.03</v>
      </c>
      <c r="L104">
        <v>0.57899999999999996</v>
      </c>
      <c r="M104">
        <v>0.254</v>
      </c>
      <c r="N104">
        <v>5.2999999999999999E-2</v>
      </c>
      <c r="O104">
        <f t="shared" si="7"/>
        <v>1</v>
      </c>
      <c r="Q104" s="1" t="s">
        <v>25</v>
      </c>
      <c r="R104">
        <v>0.161</v>
      </c>
      <c r="S104">
        <v>4.4999999999999998E-2</v>
      </c>
      <c r="T104">
        <v>0.45300000000000001</v>
      </c>
      <c r="U104">
        <v>0.32500000000000001</v>
      </c>
      <c r="V104">
        <v>1.4999999999999999E-2</v>
      </c>
      <c r="W104">
        <f t="shared" si="8"/>
        <v>0.999</v>
      </c>
    </row>
    <row r="105" spans="1:23" x14ac:dyDescent="0.3">
      <c r="A105" s="1" t="s">
        <v>26</v>
      </c>
      <c r="B105">
        <v>9.8000000000000004E-2</v>
      </c>
      <c r="C105">
        <v>3.7999999999999999E-2</v>
      </c>
      <c r="D105">
        <v>0.44500000000000001</v>
      </c>
      <c r="E105">
        <v>0.38300000000000001</v>
      </c>
      <c r="F105">
        <v>3.5999999999999997E-2</v>
      </c>
      <c r="G105">
        <f t="shared" si="6"/>
        <v>1</v>
      </c>
      <c r="I105" s="1" t="s">
        <v>26</v>
      </c>
      <c r="J105">
        <v>8.7999999999999995E-2</v>
      </c>
      <c r="K105">
        <v>3.2000000000000001E-2</v>
      </c>
      <c r="L105">
        <v>0.57099999999999995</v>
      </c>
      <c r="M105">
        <v>0.248</v>
      </c>
      <c r="N105">
        <v>0.06</v>
      </c>
      <c r="O105">
        <f t="shared" si="7"/>
        <v>0.99899999999999989</v>
      </c>
      <c r="Q105" s="1" t="s">
        <v>26</v>
      </c>
      <c r="R105">
        <v>0.16700000000000001</v>
      </c>
      <c r="S105">
        <v>4.2999999999999997E-2</v>
      </c>
      <c r="T105">
        <v>0.41699999999999998</v>
      </c>
      <c r="U105">
        <v>0.35899999999999999</v>
      </c>
      <c r="V105">
        <v>1.4E-2</v>
      </c>
      <c r="W105">
        <f t="shared" si="8"/>
        <v>1</v>
      </c>
    </row>
    <row r="106" spans="1:23" x14ac:dyDescent="0.3">
      <c r="A106" s="1" t="s">
        <v>27</v>
      </c>
      <c r="B106">
        <v>0.109</v>
      </c>
      <c r="C106">
        <v>3.3000000000000002E-2</v>
      </c>
      <c r="D106">
        <v>0.376</v>
      </c>
      <c r="E106">
        <v>0.44600000000000001</v>
      </c>
      <c r="F106">
        <v>3.5999999999999997E-2</v>
      </c>
      <c r="G106">
        <f t="shared" si="6"/>
        <v>1</v>
      </c>
      <c r="I106" s="1" t="s">
        <v>27</v>
      </c>
      <c r="J106">
        <v>8.1000000000000003E-2</v>
      </c>
      <c r="K106">
        <v>0.03</v>
      </c>
      <c r="L106">
        <v>0.56000000000000005</v>
      </c>
      <c r="M106">
        <v>0.26400000000000001</v>
      </c>
      <c r="N106">
        <v>6.5000000000000002E-2</v>
      </c>
      <c r="O106">
        <f t="shared" si="7"/>
        <v>1</v>
      </c>
      <c r="Q106" s="1" t="s">
        <v>27</v>
      </c>
      <c r="R106">
        <v>0.215</v>
      </c>
      <c r="S106">
        <v>2.1999999999999999E-2</v>
      </c>
      <c r="T106">
        <v>0.16300000000000001</v>
      </c>
      <c r="U106">
        <v>0.59199999999999997</v>
      </c>
      <c r="V106">
        <v>8.9999999999999993E-3</v>
      </c>
      <c r="W106">
        <f t="shared" si="8"/>
        <v>1.0009999999999999</v>
      </c>
    </row>
    <row r="107" spans="1:23" x14ac:dyDescent="0.3">
      <c r="A107" s="1" t="s">
        <v>28</v>
      </c>
      <c r="B107">
        <v>9.2999999999999999E-2</v>
      </c>
      <c r="C107">
        <v>3.4000000000000002E-2</v>
      </c>
      <c r="D107">
        <v>0.46200000000000002</v>
      </c>
      <c r="E107">
        <v>0.375</v>
      </c>
      <c r="F107">
        <v>3.5999999999999997E-2</v>
      </c>
      <c r="G107">
        <f t="shared" si="6"/>
        <v>1</v>
      </c>
      <c r="I107" s="1" t="s">
        <v>28</v>
      </c>
      <c r="J107">
        <v>8.4000000000000005E-2</v>
      </c>
      <c r="K107">
        <v>2.8000000000000001E-2</v>
      </c>
      <c r="L107">
        <v>0.57099999999999995</v>
      </c>
      <c r="M107">
        <v>0.25900000000000001</v>
      </c>
      <c r="N107">
        <v>5.8000000000000003E-2</v>
      </c>
      <c r="O107">
        <f t="shared" si="7"/>
        <v>1</v>
      </c>
      <c r="Q107" s="1" t="s">
        <v>28</v>
      </c>
      <c r="R107">
        <v>0.154</v>
      </c>
      <c r="S107">
        <v>4.1000000000000002E-2</v>
      </c>
      <c r="T107">
        <v>0.443</v>
      </c>
      <c r="U107">
        <v>0.34699999999999998</v>
      </c>
      <c r="V107">
        <v>1.4999999999999999E-2</v>
      </c>
      <c r="W107">
        <f t="shared" si="8"/>
        <v>1</v>
      </c>
    </row>
    <row r="108" spans="1:23" x14ac:dyDescent="0.3">
      <c r="A108" s="1" t="s">
        <v>29</v>
      </c>
      <c r="B108">
        <v>0.10199999999999999</v>
      </c>
      <c r="C108">
        <v>3.5999999999999997E-2</v>
      </c>
      <c r="D108">
        <v>0.46500000000000002</v>
      </c>
      <c r="E108">
        <v>0.36</v>
      </c>
      <c r="F108">
        <v>3.6999999999999998E-2</v>
      </c>
      <c r="G108">
        <f t="shared" si="6"/>
        <v>1</v>
      </c>
      <c r="I108" s="1" t="s">
        <v>29</v>
      </c>
      <c r="J108">
        <v>7.9000000000000001E-2</v>
      </c>
      <c r="K108">
        <v>3.2000000000000001E-2</v>
      </c>
      <c r="L108">
        <v>0.58899999999999997</v>
      </c>
      <c r="M108">
        <v>0.23699999999999999</v>
      </c>
      <c r="N108">
        <v>6.2E-2</v>
      </c>
      <c r="O108">
        <f t="shared" si="7"/>
        <v>0.99899999999999989</v>
      </c>
      <c r="Q108" s="1" t="s">
        <v>29</v>
      </c>
      <c r="R108">
        <v>0.13</v>
      </c>
      <c r="S108">
        <v>4.3999999999999997E-2</v>
      </c>
      <c r="T108">
        <v>0.48</v>
      </c>
      <c r="U108">
        <v>0.33300000000000002</v>
      </c>
      <c r="V108">
        <v>1.4E-2</v>
      </c>
      <c r="W108">
        <f t="shared" si="8"/>
        <v>1.0009999999999999</v>
      </c>
    </row>
    <row r="109" spans="1:23" x14ac:dyDescent="0.3">
      <c r="A109" s="1" t="s">
        <v>30</v>
      </c>
      <c r="B109">
        <v>0.09</v>
      </c>
      <c r="C109">
        <v>3.6999999999999998E-2</v>
      </c>
      <c r="D109">
        <v>0.46400000000000002</v>
      </c>
      <c r="E109">
        <v>0.371</v>
      </c>
      <c r="F109">
        <v>3.7999999999999999E-2</v>
      </c>
      <c r="G109">
        <f t="shared" si="6"/>
        <v>1</v>
      </c>
      <c r="I109" s="1" t="s">
        <v>30</v>
      </c>
      <c r="J109">
        <v>8.6999999999999994E-2</v>
      </c>
      <c r="K109">
        <v>0.03</v>
      </c>
      <c r="L109">
        <v>0.57299999999999995</v>
      </c>
      <c r="M109">
        <v>0.249</v>
      </c>
      <c r="N109">
        <v>0.06</v>
      </c>
      <c r="O109">
        <f t="shared" si="7"/>
        <v>0.99899999999999989</v>
      </c>
      <c r="Q109" s="1" t="s">
        <v>30</v>
      </c>
      <c r="R109">
        <v>0.14499999999999999</v>
      </c>
      <c r="S109">
        <v>4.7E-2</v>
      </c>
      <c r="T109">
        <v>0.47499999999999998</v>
      </c>
      <c r="U109">
        <v>0.318</v>
      </c>
      <c r="V109">
        <v>1.4999999999999999E-2</v>
      </c>
      <c r="W109">
        <f t="shared" si="8"/>
        <v>1</v>
      </c>
    </row>
    <row r="110" spans="1:23" x14ac:dyDescent="0.3">
      <c r="A110" s="1" t="s">
        <v>31</v>
      </c>
      <c r="B110">
        <v>0.107</v>
      </c>
      <c r="C110">
        <v>3.5999999999999997E-2</v>
      </c>
      <c r="D110">
        <v>0.45200000000000001</v>
      </c>
      <c r="E110">
        <v>0.37</v>
      </c>
      <c r="F110">
        <v>3.5000000000000003E-2</v>
      </c>
      <c r="G110">
        <f t="shared" si="6"/>
        <v>1</v>
      </c>
      <c r="I110" s="1" t="s">
        <v>31</v>
      </c>
      <c r="J110">
        <v>8.6999999999999994E-2</v>
      </c>
      <c r="K110">
        <v>2.8000000000000001E-2</v>
      </c>
      <c r="L110">
        <v>0.54600000000000004</v>
      </c>
      <c r="M110">
        <v>0.27900000000000003</v>
      </c>
      <c r="N110">
        <v>0.06</v>
      </c>
      <c r="O110">
        <f t="shared" si="7"/>
        <v>1</v>
      </c>
      <c r="Q110" s="1" t="s">
        <v>31</v>
      </c>
      <c r="R110">
        <v>0.13900000000000001</v>
      </c>
      <c r="S110">
        <v>4.7E-2</v>
      </c>
      <c r="T110">
        <v>0.47</v>
      </c>
      <c r="U110">
        <v>0.33</v>
      </c>
      <c r="V110">
        <v>1.4E-2</v>
      </c>
      <c r="W110">
        <f t="shared" si="8"/>
        <v>1</v>
      </c>
    </row>
    <row r="111" spans="1:23" x14ac:dyDescent="0.3">
      <c r="A111" s="1" t="s">
        <v>32</v>
      </c>
      <c r="B111">
        <v>0.104</v>
      </c>
      <c r="C111">
        <v>3.7999999999999999E-2</v>
      </c>
      <c r="D111">
        <v>0.47299999999999998</v>
      </c>
      <c r="E111">
        <v>0.34799999999999998</v>
      </c>
      <c r="F111">
        <v>3.7999999999999999E-2</v>
      </c>
      <c r="G111">
        <f t="shared" si="6"/>
        <v>1.0009999999999999</v>
      </c>
      <c r="I111" s="1" t="s">
        <v>32</v>
      </c>
      <c r="J111">
        <v>8.2000000000000003E-2</v>
      </c>
      <c r="K111">
        <v>0.03</v>
      </c>
      <c r="L111">
        <v>0.57399999999999995</v>
      </c>
      <c r="M111">
        <v>0.254</v>
      </c>
      <c r="N111">
        <v>5.8999999999999997E-2</v>
      </c>
      <c r="O111">
        <f t="shared" si="7"/>
        <v>0.99899999999999989</v>
      </c>
      <c r="Q111" s="1" t="s">
        <v>32</v>
      </c>
      <c r="R111">
        <v>0.17399999999999999</v>
      </c>
      <c r="S111">
        <v>4.9000000000000002E-2</v>
      </c>
      <c r="T111">
        <v>0.44900000000000001</v>
      </c>
      <c r="U111">
        <v>0.311</v>
      </c>
      <c r="V111">
        <v>1.7000000000000001E-2</v>
      </c>
      <c r="W111">
        <f t="shared" si="8"/>
        <v>0.99999999999999989</v>
      </c>
    </row>
    <row r="112" spans="1:23" x14ac:dyDescent="0.3">
      <c r="A112" s="1" t="s">
        <v>33</v>
      </c>
      <c r="B112">
        <v>0.108</v>
      </c>
      <c r="C112">
        <v>3.7999999999999999E-2</v>
      </c>
      <c r="D112">
        <v>0.47299999999999998</v>
      </c>
      <c r="E112">
        <v>0.34699999999999998</v>
      </c>
      <c r="F112">
        <v>3.5000000000000003E-2</v>
      </c>
      <c r="G112">
        <f t="shared" si="6"/>
        <v>1.0009999999999999</v>
      </c>
      <c r="I112" s="1" t="s">
        <v>33</v>
      </c>
      <c r="J112">
        <v>8.6999999999999994E-2</v>
      </c>
      <c r="K112">
        <v>3.3000000000000002E-2</v>
      </c>
      <c r="L112">
        <v>0.57599999999999996</v>
      </c>
      <c r="M112">
        <v>0.247</v>
      </c>
      <c r="N112">
        <v>5.7000000000000002E-2</v>
      </c>
      <c r="O112">
        <f t="shared" si="7"/>
        <v>1</v>
      </c>
      <c r="Q112" s="1" t="s">
        <v>33</v>
      </c>
      <c r="R112">
        <v>0.127</v>
      </c>
      <c r="S112">
        <v>5.3999999999999999E-2</v>
      </c>
      <c r="T112">
        <v>0.51800000000000002</v>
      </c>
      <c r="U112">
        <v>0.28299999999999997</v>
      </c>
      <c r="V112">
        <v>1.7000000000000001E-2</v>
      </c>
      <c r="W112">
        <f t="shared" si="8"/>
        <v>0.999</v>
      </c>
    </row>
    <row r="113" spans="1:23" x14ac:dyDescent="0.3">
      <c r="A113" s="1" t="s">
        <v>34</v>
      </c>
      <c r="B113">
        <v>9.8000000000000004E-2</v>
      </c>
      <c r="C113">
        <v>3.9E-2</v>
      </c>
      <c r="D113">
        <v>0.47199999999999998</v>
      </c>
      <c r="E113">
        <v>0.35499999999999998</v>
      </c>
      <c r="F113">
        <v>3.5000000000000003E-2</v>
      </c>
      <c r="G113">
        <f t="shared" si="6"/>
        <v>0.999</v>
      </c>
      <c r="I113" s="1" t="s">
        <v>34</v>
      </c>
      <c r="J113">
        <v>8.3000000000000004E-2</v>
      </c>
      <c r="K113">
        <v>3.1E-2</v>
      </c>
      <c r="L113">
        <v>0.57699999999999996</v>
      </c>
      <c r="M113">
        <v>0.246</v>
      </c>
      <c r="N113">
        <v>6.3E-2</v>
      </c>
      <c r="O113">
        <f t="shared" si="7"/>
        <v>1</v>
      </c>
      <c r="Q113" s="1" t="s">
        <v>34</v>
      </c>
      <c r="R113">
        <v>0.16</v>
      </c>
      <c r="S113">
        <v>0.05</v>
      </c>
      <c r="T113">
        <v>0.46200000000000002</v>
      </c>
      <c r="U113">
        <v>0.311</v>
      </c>
      <c r="V113">
        <v>1.7000000000000001E-2</v>
      </c>
      <c r="W113">
        <f t="shared" si="8"/>
        <v>1</v>
      </c>
    </row>
    <row r="114" spans="1:23" x14ac:dyDescent="0.3">
      <c r="A114" s="1" t="s">
        <v>35</v>
      </c>
      <c r="B114">
        <v>0.15</v>
      </c>
      <c r="C114">
        <v>3.5000000000000003E-2</v>
      </c>
      <c r="D114">
        <v>0.34</v>
      </c>
      <c r="E114">
        <v>0.44900000000000001</v>
      </c>
      <c r="F114">
        <v>2.5999999999999999E-2</v>
      </c>
      <c r="G114">
        <f t="shared" si="6"/>
        <v>1</v>
      </c>
      <c r="I114" s="1" t="s">
        <v>35</v>
      </c>
      <c r="J114">
        <v>9.4E-2</v>
      </c>
      <c r="K114">
        <v>0.03</v>
      </c>
      <c r="L114">
        <v>0.53200000000000003</v>
      </c>
      <c r="M114">
        <v>0.28999999999999998</v>
      </c>
      <c r="N114">
        <v>5.3999999999999999E-2</v>
      </c>
      <c r="O114">
        <f t="shared" si="7"/>
        <v>1</v>
      </c>
      <c r="Q114" s="1" t="s">
        <v>35</v>
      </c>
      <c r="R114">
        <v>0.23699999999999999</v>
      </c>
      <c r="S114">
        <v>4.3999999999999997E-2</v>
      </c>
      <c r="T114">
        <v>0.34300000000000003</v>
      </c>
      <c r="U114">
        <v>0.36</v>
      </c>
      <c r="V114">
        <v>1.6E-2</v>
      </c>
      <c r="W114">
        <f t="shared" si="8"/>
        <v>1</v>
      </c>
    </row>
    <row r="115" spans="1:23" x14ac:dyDescent="0.3">
      <c r="A115" s="1" t="s">
        <v>36</v>
      </c>
      <c r="B115">
        <v>0.107</v>
      </c>
      <c r="C115">
        <v>3.6999999999999998E-2</v>
      </c>
      <c r="D115">
        <v>0.44</v>
      </c>
      <c r="E115">
        <v>0.38</v>
      </c>
      <c r="F115">
        <v>3.5999999999999997E-2</v>
      </c>
      <c r="G115">
        <f t="shared" si="6"/>
        <v>1</v>
      </c>
      <c r="I115" s="1" t="s">
        <v>36</v>
      </c>
      <c r="J115">
        <v>8.2000000000000003E-2</v>
      </c>
      <c r="K115">
        <v>0.03</v>
      </c>
      <c r="L115">
        <v>0.57899999999999996</v>
      </c>
      <c r="M115">
        <v>0.251</v>
      </c>
      <c r="N115">
        <v>5.8000000000000003E-2</v>
      </c>
      <c r="O115">
        <f t="shared" si="7"/>
        <v>1</v>
      </c>
      <c r="Q115" s="1" t="s">
        <v>36</v>
      </c>
      <c r="R115">
        <v>0.158</v>
      </c>
      <c r="S115">
        <v>5.1999999999999998E-2</v>
      </c>
      <c r="T115">
        <v>0.46</v>
      </c>
      <c r="U115">
        <v>0.314</v>
      </c>
      <c r="V115">
        <v>1.6E-2</v>
      </c>
      <c r="W115">
        <f t="shared" si="8"/>
        <v>1</v>
      </c>
    </row>
    <row r="116" spans="1:23" x14ac:dyDescent="0.3">
      <c r="A116" s="1" t="s">
        <v>37</v>
      </c>
      <c r="B116">
        <v>0.106</v>
      </c>
      <c r="C116">
        <v>3.6999999999999998E-2</v>
      </c>
      <c r="D116">
        <v>0.44600000000000001</v>
      </c>
      <c r="E116">
        <v>0.374</v>
      </c>
      <c r="F116">
        <v>3.6999999999999998E-2</v>
      </c>
      <c r="G116">
        <f t="shared" si="6"/>
        <v>1</v>
      </c>
      <c r="I116" s="1" t="s">
        <v>37</v>
      </c>
      <c r="J116">
        <v>9.7000000000000003E-2</v>
      </c>
      <c r="K116">
        <v>0.03</v>
      </c>
      <c r="L116">
        <v>0.53600000000000003</v>
      </c>
      <c r="M116">
        <v>0.28699999999999998</v>
      </c>
      <c r="N116">
        <v>5.0999999999999997E-2</v>
      </c>
      <c r="O116">
        <f t="shared" si="7"/>
        <v>1.0009999999999999</v>
      </c>
      <c r="Q116" s="1" t="s">
        <v>37</v>
      </c>
      <c r="R116">
        <v>0.17699999999999999</v>
      </c>
      <c r="S116">
        <v>5.1999999999999998E-2</v>
      </c>
      <c r="T116">
        <v>0.42899999999999999</v>
      </c>
      <c r="U116">
        <v>0.32700000000000001</v>
      </c>
      <c r="V116">
        <v>1.4999999999999999E-2</v>
      </c>
      <c r="W116">
        <f t="shared" si="8"/>
        <v>0.99999999999999989</v>
      </c>
    </row>
    <row r="117" spans="1:23" x14ac:dyDescent="0.3">
      <c r="A117" s="1" t="s">
        <v>38</v>
      </c>
      <c r="B117">
        <v>8.7999999999999995E-2</v>
      </c>
      <c r="C117">
        <v>5.1999999999999998E-2</v>
      </c>
      <c r="D117">
        <v>0.53400000000000003</v>
      </c>
      <c r="E117">
        <v>0.28399999999999997</v>
      </c>
      <c r="F117">
        <v>4.1000000000000002E-2</v>
      </c>
      <c r="G117">
        <f t="shared" si="6"/>
        <v>0.999</v>
      </c>
      <c r="I117" s="1" t="s">
        <v>38</v>
      </c>
      <c r="J117">
        <v>9.2999999999999999E-2</v>
      </c>
      <c r="K117">
        <v>2.5999999999999999E-2</v>
      </c>
      <c r="L117">
        <v>0.54</v>
      </c>
      <c r="M117">
        <v>0.28699999999999998</v>
      </c>
      <c r="N117">
        <v>5.3999999999999999E-2</v>
      </c>
      <c r="O117">
        <f t="shared" si="7"/>
        <v>1</v>
      </c>
      <c r="Q117" s="1" t="s">
        <v>38</v>
      </c>
      <c r="R117">
        <v>0.18</v>
      </c>
      <c r="S117">
        <v>4.2000000000000003E-2</v>
      </c>
      <c r="T117">
        <v>0.39900000000000002</v>
      </c>
      <c r="U117">
        <v>0.36399999999999999</v>
      </c>
      <c r="V117">
        <v>1.4999999999999999E-2</v>
      </c>
      <c r="W117">
        <f t="shared" si="8"/>
        <v>1</v>
      </c>
    </row>
    <row r="118" spans="1:23" x14ac:dyDescent="0.3">
      <c r="A118" s="1" t="s">
        <v>39</v>
      </c>
      <c r="B118">
        <v>0.107</v>
      </c>
      <c r="C118">
        <v>4.1000000000000002E-2</v>
      </c>
      <c r="D118">
        <v>0.44700000000000001</v>
      </c>
      <c r="E118">
        <v>0.37</v>
      </c>
      <c r="F118">
        <v>3.5000000000000003E-2</v>
      </c>
      <c r="G118">
        <f t="shared" si="6"/>
        <v>1</v>
      </c>
      <c r="I118" s="1" t="s">
        <v>39</v>
      </c>
      <c r="J118">
        <v>0.08</v>
      </c>
      <c r="K118">
        <v>3.2000000000000001E-2</v>
      </c>
      <c r="L118">
        <v>0.57599999999999996</v>
      </c>
      <c r="M118">
        <v>0.252</v>
      </c>
      <c r="N118">
        <v>5.8999999999999997E-2</v>
      </c>
      <c r="O118">
        <f t="shared" si="7"/>
        <v>0.99899999999999989</v>
      </c>
      <c r="Q118" s="1" t="s">
        <v>39</v>
      </c>
      <c r="R118">
        <v>0.155</v>
      </c>
      <c r="S118">
        <v>4.9000000000000002E-2</v>
      </c>
      <c r="T118">
        <v>0.45400000000000001</v>
      </c>
      <c r="U118">
        <v>0.32700000000000001</v>
      </c>
      <c r="V118">
        <v>1.4999999999999999E-2</v>
      </c>
      <c r="W118">
        <f t="shared" si="8"/>
        <v>1</v>
      </c>
    </row>
    <row r="119" spans="1:23" x14ac:dyDescent="0.3">
      <c r="A119" s="1" t="s">
        <v>40</v>
      </c>
      <c r="B119">
        <v>0.13200000000000001</v>
      </c>
      <c r="C119">
        <v>4.2000000000000003E-2</v>
      </c>
      <c r="D119">
        <v>0.45</v>
      </c>
      <c r="E119">
        <v>0.34399999999999997</v>
      </c>
      <c r="F119">
        <v>3.2000000000000001E-2</v>
      </c>
      <c r="G119">
        <f t="shared" si="6"/>
        <v>1</v>
      </c>
      <c r="I119" s="1" t="s">
        <v>40</v>
      </c>
      <c r="J119">
        <v>9.2999999999999999E-2</v>
      </c>
      <c r="K119">
        <v>3.1E-2</v>
      </c>
      <c r="L119">
        <v>0.54900000000000004</v>
      </c>
      <c r="M119">
        <v>0.27100000000000002</v>
      </c>
      <c r="N119">
        <v>5.6000000000000001E-2</v>
      </c>
      <c r="O119">
        <f t="shared" si="7"/>
        <v>1</v>
      </c>
      <c r="Q119" s="1" t="s">
        <v>40</v>
      </c>
      <c r="R119">
        <v>0.152</v>
      </c>
      <c r="S119">
        <v>4.9000000000000002E-2</v>
      </c>
      <c r="T119">
        <v>0.45200000000000001</v>
      </c>
      <c r="U119">
        <v>0.33300000000000002</v>
      </c>
      <c r="V119">
        <v>1.4E-2</v>
      </c>
      <c r="W119">
        <f t="shared" si="8"/>
        <v>1</v>
      </c>
    </row>
    <row r="120" spans="1:23" x14ac:dyDescent="0.3">
      <c r="A120" s="1" t="s">
        <v>41</v>
      </c>
      <c r="B120">
        <v>0.107</v>
      </c>
      <c r="C120">
        <v>3.6999999999999998E-2</v>
      </c>
      <c r="D120">
        <v>0.439</v>
      </c>
      <c r="E120">
        <v>0.38300000000000001</v>
      </c>
      <c r="F120">
        <v>3.5000000000000003E-2</v>
      </c>
      <c r="G120">
        <f t="shared" si="6"/>
        <v>1.0009999999999999</v>
      </c>
      <c r="I120" s="1" t="s">
        <v>41</v>
      </c>
      <c r="J120">
        <v>9.0999999999999998E-2</v>
      </c>
      <c r="K120">
        <v>0.03</v>
      </c>
      <c r="L120">
        <v>0.57199999999999995</v>
      </c>
      <c r="M120">
        <v>0.248</v>
      </c>
      <c r="N120">
        <v>5.8000000000000003E-2</v>
      </c>
      <c r="O120">
        <f t="shared" si="7"/>
        <v>0.999</v>
      </c>
      <c r="Q120" s="1" t="s">
        <v>41</v>
      </c>
      <c r="R120">
        <v>0.18</v>
      </c>
      <c r="S120">
        <v>4.5999999999999999E-2</v>
      </c>
      <c r="T120">
        <v>0.40899999999999997</v>
      </c>
      <c r="U120">
        <v>0.35099999999999998</v>
      </c>
      <c r="V120">
        <v>1.4999999999999999E-2</v>
      </c>
      <c r="W120">
        <f t="shared" si="8"/>
        <v>1.0009999999999999</v>
      </c>
    </row>
    <row r="122" spans="1:23" x14ac:dyDescent="0.3">
      <c r="A122" s="1" t="s">
        <v>61</v>
      </c>
      <c r="I122" s="1" t="s">
        <v>63</v>
      </c>
      <c r="Q122" s="1" t="s">
        <v>65</v>
      </c>
    </row>
    <row r="123" spans="1:23" x14ac:dyDescent="0.3">
      <c r="A123" s="1" t="s">
        <v>42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43</v>
      </c>
      <c r="I123" s="1" t="s">
        <v>42</v>
      </c>
      <c r="J123" s="1" t="s">
        <v>1</v>
      </c>
      <c r="K123" s="1" t="s">
        <v>2</v>
      </c>
      <c r="L123" s="1" t="s">
        <v>3</v>
      </c>
      <c r="M123" s="1" t="s">
        <v>4</v>
      </c>
      <c r="N123" s="1" t="s">
        <v>5</v>
      </c>
      <c r="O123" s="1" t="s">
        <v>43</v>
      </c>
      <c r="Q123" s="1" t="s">
        <v>42</v>
      </c>
      <c r="R123" s="1" t="s">
        <v>1</v>
      </c>
      <c r="S123" s="1" t="s">
        <v>2</v>
      </c>
      <c r="T123" s="1" t="s">
        <v>3</v>
      </c>
      <c r="U123" s="1" t="s">
        <v>4</v>
      </c>
      <c r="V123" s="1" t="s">
        <v>5</v>
      </c>
      <c r="W123" s="1" t="s">
        <v>43</v>
      </c>
    </row>
    <row r="124" spans="1:23" x14ac:dyDescent="0.3">
      <c r="A124" s="1" t="s">
        <v>6</v>
      </c>
      <c r="B124">
        <v>0.121</v>
      </c>
      <c r="C124">
        <v>4.3999999999999997E-2</v>
      </c>
      <c r="D124">
        <v>0.502</v>
      </c>
      <c r="E124">
        <v>0.31900000000000001</v>
      </c>
      <c r="F124">
        <v>1.4E-2</v>
      </c>
      <c r="G124">
        <f>SUM(B124:F124)</f>
        <v>1</v>
      </c>
      <c r="I124" s="1" t="s">
        <v>6</v>
      </c>
      <c r="J124">
        <v>0.13200000000000001</v>
      </c>
      <c r="K124">
        <v>3.9E-2</v>
      </c>
      <c r="L124">
        <v>0.47899999999999998</v>
      </c>
      <c r="M124">
        <v>0.33800000000000002</v>
      </c>
      <c r="N124">
        <v>1.0999999999999999E-2</v>
      </c>
      <c r="O124">
        <f>SUM(J124:N124)</f>
        <v>0.999</v>
      </c>
      <c r="Q124" s="1" t="s">
        <v>6</v>
      </c>
      <c r="R124">
        <v>3.9E-2</v>
      </c>
      <c r="S124">
        <v>3.5999999999999997E-2</v>
      </c>
      <c r="T124">
        <v>0.55500000000000005</v>
      </c>
      <c r="U124">
        <v>0.29099999999999998</v>
      </c>
      <c r="V124">
        <v>7.8E-2</v>
      </c>
      <c r="W124">
        <f>SUM(R124:V124)</f>
        <v>0.999</v>
      </c>
    </row>
    <row r="125" spans="1:23" x14ac:dyDescent="0.3">
      <c r="A125" s="1" t="s">
        <v>7</v>
      </c>
      <c r="B125">
        <v>0.153</v>
      </c>
      <c r="C125">
        <v>5.0999999999999997E-2</v>
      </c>
      <c r="D125">
        <v>0.45400000000000001</v>
      </c>
      <c r="E125">
        <v>0.32600000000000001</v>
      </c>
      <c r="F125">
        <v>1.7000000000000001E-2</v>
      </c>
      <c r="G125">
        <f t="shared" ref="G125:G159" si="9">SUM(B125:F125)</f>
        <v>1.0009999999999999</v>
      </c>
      <c r="I125" s="1" t="s">
        <v>7</v>
      </c>
      <c r="J125">
        <v>0.16400000000000001</v>
      </c>
      <c r="K125">
        <v>4.9000000000000002E-2</v>
      </c>
      <c r="L125">
        <v>0.45900000000000002</v>
      </c>
      <c r="M125">
        <v>0.311</v>
      </c>
      <c r="N125">
        <v>1.6E-2</v>
      </c>
      <c r="O125">
        <f t="shared" ref="O125:O159" si="10">SUM(J125:N125)</f>
        <v>0.99900000000000011</v>
      </c>
      <c r="Q125" s="1" t="s">
        <v>7</v>
      </c>
      <c r="R125">
        <v>4.4999999999999998E-2</v>
      </c>
      <c r="S125">
        <v>4.7E-2</v>
      </c>
      <c r="T125">
        <v>0.53800000000000003</v>
      </c>
      <c r="U125">
        <v>0.27800000000000002</v>
      </c>
      <c r="V125">
        <v>9.1999999999999998E-2</v>
      </c>
      <c r="W125">
        <f t="shared" ref="W125:W159" si="11">SUM(R125:V125)</f>
        <v>1</v>
      </c>
    </row>
    <row r="126" spans="1:23" x14ac:dyDescent="0.3">
      <c r="A126" s="1" t="s">
        <v>8</v>
      </c>
      <c r="B126">
        <v>0.14499999999999999</v>
      </c>
      <c r="C126">
        <v>5.7000000000000002E-2</v>
      </c>
      <c r="D126">
        <v>0.48199999999999998</v>
      </c>
      <c r="E126">
        <v>0.29799999999999999</v>
      </c>
      <c r="F126">
        <v>1.7999999999999999E-2</v>
      </c>
      <c r="G126">
        <f t="shared" si="9"/>
        <v>1</v>
      </c>
      <c r="I126" s="1" t="s">
        <v>8</v>
      </c>
      <c r="J126">
        <v>0.14399999999999999</v>
      </c>
      <c r="K126">
        <v>4.8000000000000001E-2</v>
      </c>
      <c r="L126">
        <v>0.47099999999999997</v>
      </c>
      <c r="M126">
        <v>0.32100000000000001</v>
      </c>
      <c r="N126">
        <v>1.6E-2</v>
      </c>
      <c r="O126">
        <f t="shared" si="10"/>
        <v>1</v>
      </c>
      <c r="Q126" s="1" t="s">
        <v>8</v>
      </c>
      <c r="R126">
        <v>4.4999999999999998E-2</v>
      </c>
      <c r="S126">
        <v>4.8000000000000001E-2</v>
      </c>
      <c r="T126">
        <v>0.54800000000000004</v>
      </c>
      <c r="U126">
        <v>0.26500000000000001</v>
      </c>
      <c r="V126">
        <v>9.4E-2</v>
      </c>
      <c r="W126">
        <f t="shared" si="11"/>
        <v>1</v>
      </c>
    </row>
    <row r="127" spans="1:23" x14ac:dyDescent="0.3">
      <c r="A127" s="1" t="s">
        <v>9</v>
      </c>
      <c r="B127">
        <v>9.6000000000000002E-2</v>
      </c>
      <c r="C127">
        <v>4.2000000000000003E-2</v>
      </c>
      <c r="D127">
        <v>0.52600000000000002</v>
      </c>
      <c r="E127">
        <v>0.315</v>
      </c>
      <c r="F127">
        <v>0.02</v>
      </c>
      <c r="G127">
        <f t="shared" si="9"/>
        <v>0.99900000000000011</v>
      </c>
      <c r="I127" s="1" t="s">
        <v>9</v>
      </c>
      <c r="J127">
        <v>9.5000000000000001E-2</v>
      </c>
      <c r="K127">
        <v>3.9E-2</v>
      </c>
      <c r="L127">
        <v>0.51600000000000001</v>
      </c>
      <c r="M127">
        <v>0.33500000000000002</v>
      </c>
      <c r="N127">
        <v>1.4E-2</v>
      </c>
      <c r="O127">
        <f t="shared" si="10"/>
        <v>0.99900000000000011</v>
      </c>
      <c r="Q127" s="1" t="s">
        <v>9</v>
      </c>
      <c r="R127">
        <v>3.7999999999999999E-2</v>
      </c>
      <c r="S127">
        <v>5.6000000000000001E-2</v>
      </c>
      <c r="T127">
        <v>0.57199999999999995</v>
      </c>
      <c r="U127">
        <v>0.23400000000000001</v>
      </c>
      <c r="V127">
        <v>0.1</v>
      </c>
      <c r="W127">
        <f t="shared" si="11"/>
        <v>0.99999999999999989</v>
      </c>
    </row>
    <row r="128" spans="1:23" x14ac:dyDescent="0.3">
      <c r="A128" s="1" t="s">
        <v>10</v>
      </c>
      <c r="B128">
        <v>0.127</v>
      </c>
      <c r="C128">
        <v>4.7E-2</v>
      </c>
      <c r="D128">
        <v>0.46400000000000002</v>
      </c>
      <c r="E128">
        <v>0.34499999999999997</v>
      </c>
      <c r="F128">
        <v>1.7000000000000001E-2</v>
      </c>
      <c r="G128">
        <f t="shared" si="9"/>
        <v>1</v>
      </c>
      <c r="I128" s="1" t="s">
        <v>10</v>
      </c>
      <c r="J128">
        <v>0.122</v>
      </c>
      <c r="K128">
        <v>4.2000000000000003E-2</v>
      </c>
      <c r="L128">
        <v>0.47899999999999998</v>
      </c>
      <c r="M128">
        <v>0.34399999999999997</v>
      </c>
      <c r="N128">
        <v>1.2999999999999999E-2</v>
      </c>
      <c r="O128">
        <f t="shared" si="10"/>
        <v>1</v>
      </c>
      <c r="Q128" s="1" t="s">
        <v>10</v>
      </c>
      <c r="R128">
        <v>4.8000000000000001E-2</v>
      </c>
      <c r="S128">
        <v>4.8000000000000001E-2</v>
      </c>
      <c r="T128">
        <v>0.53600000000000003</v>
      </c>
      <c r="U128">
        <v>0.28000000000000003</v>
      </c>
      <c r="V128">
        <v>8.7999999999999995E-2</v>
      </c>
      <c r="W128">
        <f t="shared" si="11"/>
        <v>1</v>
      </c>
    </row>
    <row r="129" spans="1:23" x14ac:dyDescent="0.3">
      <c r="A129" s="1" t="s">
        <v>11</v>
      </c>
      <c r="B129">
        <v>0.122</v>
      </c>
      <c r="C129">
        <v>4.7E-2</v>
      </c>
      <c r="D129">
        <v>0.49199999999999999</v>
      </c>
      <c r="E129">
        <v>0.31900000000000001</v>
      </c>
      <c r="F129">
        <v>1.9E-2</v>
      </c>
      <c r="G129">
        <f t="shared" si="9"/>
        <v>0.999</v>
      </c>
      <c r="I129" s="1" t="s">
        <v>11</v>
      </c>
      <c r="J129">
        <v>0.126</v>
      </c>
      <c r="K129">
        <v>4.3999999999999997E-2</v>
      </c>
      <c r="L129">
        <v>0.47499999999999998</v>
      </c>
      <c r="M129">
        <v>0.34</v>
      </c>
      <c r="N129">
        <v>1.4E-2</v>
      </c>
      <c r="O129">
        <f t="shared" si="10"/>
        <v>0.99900000000000011</v>
      </c>
      <c r="Q129" s="1" t="s">
        <v>11</v>
      </c>
      <c r="R129">
        <v>4.5999999999999999E-2</v>
      </c>
      <c r="S129">
        <v>4.9000000000000002E-2</v>
      </c>
      <c r="T129">
        <v>0.53500000000000003</v>
      </c>
      <c r="U129">
        <v>0.28000000000000003</v>
      </c>
      <c r="V129">
        <v>9.0999999999999998E-2</v>
      </c>
      <c r="W129">
        <f t="shared" si="11"/>
        <v>1.0010000000000001</v>
      </c>
    </row>
    <row r="130" spans="1:23" x14ac:dyDescent="0.3">
      <c r="A130" s="1" t="s">
        <v>12</v>
      </c>
      <c r="B130">
        <v>0.126</v>
      </c>
      <c r="C130">
        <v>4.5999999999999999E-2</v>
      </c>
      <c r="D130">
        <v>0.46800000000000003</v>
      </c>
      <c r="E130">
        <v>0.34399999999999997</v>
      </c>
      <c r="F130">
        <v>1.6E-2</v>
      </c>
      <c r="G130">
        <f t="shared" si="9"/>
        <v>1</v>
      </c>
      <c r="I130" s="1" t="s">
        <v>12</v>
      </c>
      <c r="J130">
        <v>0.127</v>
      </c>
      <c r="K130">
        <v>0.04</v>
      </c>
      <c r="L130">
        <v>0.47099999999999997</v>
      </c>
      <c r="M130">
        <v>0.34799999999999998</v>
      </c>
      <c r="N130">
        <v>1.4E-2</v>
      </c>
      <c r="O130">
        <f t="shared" si="10"/>
        <v>1</v>
      </c>
      <c r="Q130" s="1" t="s">
        <v>12</v>
      </c>
      <c r="R130">
        <v>0.05</v>
      </c>
      <c r="S130">
        <v>4.3999999999999997E-2</v>
      </c>
      <c r="T130">
        <v>0.54</v>
      </c>
      <c r="U130">
        <v>0.28999999999999998</v>
      </c>
      <c r="V130">
        <v>7.5999999999999998E-2</v>
      </c>
      <c r="W130">
        <f t="shared" si="11"/>
        <v>0.99999999999999989</v>
      </c>
    </row>
    <row r="131" spans="1:23" x14ac:dyDescent="0.3">
      <c r="A131" s="1" t="s">
        <v>13</v>
      </c>
      <c r="B131">
        <v>0.124</v>
      </c>
      <c r="C131">
        <v>8.5999999999999993E-2</v>
      </c>
      <c r="D131">
        <v>0.57299999999999995</v>
      </c>
      <c r="E131">
        <v>0.188</v>
      </c>
      <c r="F131">
        <v>2.9000000000000001E-2</v>
      </c>
      <c r="G131">
        <f t="shared" si="9"/>
        <v>0.99999999999999989</v>
      </c>
      <c r="I131" s="1" t="s">
        <v>13</v>
      </c>
      <c r="J131">
        <v>0.19700000000000001</v>
      </c>
      <c r="K131">
        <v>8.4000000000000005E-2</v>
      </c>
      <c r="L131">
        <v>0.47899999999999998</v>
      </c>
      <c r="M131">
        <v>0.20599999999999999</v>
      </c>
      <c r="N131">
        <v>3.5000000000000003E-2</v>
      </c>
      <c r="O131">
        <f t="shared" si="10"/>
        <v>1.0009999999999999</v>
      </c>
      <c r="Q131" s="1" t="s">
        <v>13</v>
      </c>
      <c r="R131">
        <v>0.06</v>
      </c>
      <c r="S131">
        <v>3.9E-2</v>
      </c>
      <c r="T131">
        <v>0.502</v>
      </c>
      <c r="U131">
        <v>0.33600000000000002</v>
      </c>
      <c r="V131">
        <v>6.2E-2</v>
      </c>
      <c r="W131">
        <f t="shared" si="11"/>
        <v>0.99900000000000011</v>
      </c>
    </row>
    <row r="132" spans="1:23" x14ac:dyDescent="0.3">
      <c r="A132" s="1" t="s">
        <v>14</v>
      </c>
      <c r="B132">
        <v>0.14399999999999999</v>
      </c>
      <c r="C132">
        <v>6.3E-2</v>
      </c>
      <c r="D132">
        <v>0.51700000000000002</v>
      </c>
      <c r="E132">
        <v>0.255</v>
      </c>
      <c r="F132">
        <v>2.1000000000000001E-2</v>
      </c>
      <c r="G132">
        <f t="shared" si="9"/>
        <v>1</v>
      </c>
      <c r="I132" s="1" t="s">
        <v>14</v>
      </c>
      <c r="J132">
        <v>0.19400000000000001</v>
      </c>
      <c r="K132">
        <v>5.8999999999999997E-2</v>
      </c>
      <c r="L132">
        <v>0.433</v>
      </c>
      <c r="M132">
        <v>0.29699999999999999</v>
      </c>
      <c r="N132">
        <v>1.7000000000000001E-2</v>
      </c>
      <c r="O132">
        <f t="shared" si="10"/>
        <v>0.99999999999999989</v>
      </c>
      <c r="Q132" s="1" t="s">
        <v>14</v>
      </c>
      <c r="R132">
        <v>5.1999999999999998E-2</v>
      </c>
      <c r="S132">
        <v>4.1000000000000002E-2</v>
      </c>
      <c r="T132">
        <v>0.53200000000000003</v>
      </c>
      <c r="U132">
        <v>0.30399999999999999</v>
      </c>
      <c r="V132">
        <v>7.0000000000000007E-2</v>
      </c>
      <c r="W132">
        <f t="shared" si="11"/>
        <v>0.99900000000000011</v>
      </c>
    </row>
    <row r="133" spans="1:23" x14ac:dyDescent="0.3">
      <c r="A133" s="1" t="s">
        <v>15</v>
      </c>
      <c r="B133">
        <v>0.126</v>
      </c>
      <c r="C133">
        <v>3.7999999999999999E-2</v>
      </c>
      <c r="D133">
        <v>0.443</v>
      </c>
      <c r="E133">
        <v>0.377</v>
      </c>
      <c r="F133">
        <v>1.6E-2</v>
      </c>
      <c r="G133">
        <f t="shared" si="9"/>
        <v>1</v>
      </c>
      <c r="I133" s="1" t="s">
        <v>15</v>
      </c>
      <c r="J133">
        <v>0.158</v>
      </c>
      <c r="K133">
        <v>3.9E-2</v>
      </c>
      <c r="L133">
        <v>0.42399999999999999</v>
      </c>
      <c r="M133">
        <v>0.36599999999999999</v>
      </c>
      <c r="N133">
        <v>1.2999999999999999E-2</v>
      </c>
      <c r="O133">
        <f t="shared" si="10"/>
        <v>1</v>
      </c>
      <c r="Q133" s="1" t="s">
        <v>15</v>
      </c>
      <c r="R133">
        <v>0.05</v>
      </c>
      <c r="S133">
        <v>4.8000000000000001E-2</v>
      </c>
      <c r="T133">
        <v>0.52600000000000002</v>
      </c>
      <c r="U133">
        <v>0.28799999999999998</v>
      </c>
      <c r="V133">
        <v>8.7999999999999995E-2</v>
      </c>
      <c r="W133">
        <f t="shared" si="11"/>
        <v>0.99999999999999989</v>
      </c>
    </row>
    <row r="134" spans="1:23" x14ac:dyDescent="0.3">
      <c r="A134" s="1" t="s">
        <v>16</v>
      </c>
      <c r="B134">
        <v>0.13</v>
      </c>
      <c r="C134">
        <v>0.08</v>
      </c>
      <c r="D134">
        <v>0.53200000000000003</v>
      </c>
      <c r="E134">
        <v>0.23499999999999999</v>
      </c>
      <c r="F134">
        <v>2.1999999999999999E-2</v>
      </c>
      <c r="G134">
        <f t="shared" si="9"/>
        <v>0.999</v>
      </c>
      <c r="I134" s="1" t="s">
        <v>16</v>
      </c>
      <c r="J134">
        <v>0.14799999999999999</v>
      </c>
      <c r="K134">
        <v>5.8000000000000003E-2</v>
      </c>
      <c r="L134">
        <v>0.51400000000000001</v>
      </c>
      <c r="M134">
        <v>0.25900000000000001</v>
      </c>
      <c r="N134">
        <v>0.02</v>
      </c>
      <c r="O134">
        <f t="shared" si="10"/>
        <v>0.999</v>
      </c>
      <c r="Q134" s="1" t="s">
        <v>16</v>
      </c>
      <c r="R134">
        <v>5.8999999999999997E-2</v>
      </c>
      <c r="S134">
        <v>0.04</v>
      </c>
      <c r="T134">
        <v>0.50600000000000001</v>
      </c>
      <c r="U134">
        <v>0.32400000000000001</v>
      </c>
      <c r="V134">
        <v>7.0000000000000007E-2</v>
      </c>
      <c r="W134">
        <f t="shared" si="11"/>
        <v>0.99900000000000011</v>
      </c>
    </row>
    <row r="135" spans="1:23" x14ac:dyDescent="0.3">
      <c r="A135" s="1" t="s">
        <v>17</v>
      </c>
      <c r="B135">
        <v>0.107</v>
      </c>
      <c r="C135">
        <v>4.5999999999999999E-2</v>
      </c>
      <c r="D135">
        <v>0.52300000000000002</v>
      </c>
      <c r="E135">
        <v>0.30399999999999999</v>
      </c>
      <c r="F135">
        <v>1.9E-2</v>
      </c>
      <c r="G135">
        <f t="shared" si="9"/>
        <v>0.999</v>
      </c>
      <c r="I135" s="1" t="s">
        <v>17</v>
      </c>
      <c r="J135">
        <v>0.14499999999999999</v>
      </c>
      <c r="K135">
        <v>4.3999999999999997E-2</v>
      </c>
      <c r="L135">
        <v>0.46800000000000003</v>
      </c>
      <c r="M135">
        <v>0.33</v>
      </c>
      <c r="N135">
        <v>1.4E-2</v>
      </c>
      <c r="O135">
        <f t="shared" si="10"/>
        <v>1.0010000000000001</v>
      </c>
      <c r="Q135" s="1" t="s">
        <v>17</v>
      </c>
      <c r="R135">
        <v>5.3999999999999999E-2</v>
      </c>
      <c r="S135">
        <v>0.04</v>
      </c>
      <c r="T135">
        <v>0.49</v>
      </c>
      <c r="U135">
        <v>0.34499999999999997</v>
      </c>
      <c r="V135">
        <v>7.0000000000000007E-2</v>
      </c>
      <c r="W135">
        <f t="shared" si="11"/>
        <v>0.99899999999999989</v>
      </c>
    </row>
    <row r="136" spans="1:23" x14ac:dyDescent="0.3">
      <c r="A136" s="1" t="s">
        <v>18</v>
      </c>
      <c r="B136">
        <v>0.11700000000000001</v>
      </c>
      <c r="C136">
        <v>6.9000000000000006E-2</v>
      </c>
      <c r="D136">
        <v>0.53500000000000003</v>
      </c>
      <c r="E136">
        <v>0.25900000000000001</v>
      </c>
      <c r="F136">
        <v>0.02</v>
      </c>
      <c r="G136">
        <f t="shared" si="9"/>
        <v>1</v>
      </c>
      <c r="I136" s="1" t="s">
        <v>18</v>
      </c>
      <c r="J136">
        <v>0.159</v>
      </c>
      <c r="K136">
        <v>5.6000000000000001E-2</v>
      </c>
      <c r="L136">
        <v>0.46100000000000002</v>
      </c>
      <c r="M136">
        <v>0.308</v>
      </c>
      <c r="N136">
        <v>1.6E-2</v>
      </c>
      <c r="O136">
        <f t="shared" si="10"/>
        <v>1</v>
      </c>
      <c r="Q136" s="1" t="s">
        <v>18</v>
      </c>
      <c r="R136">
        <v>5.5E-2</v>
      </c>
      <c r="S136">
        <v>4.2000000000000003E-2</v>
      </c>
      <c r="T136">
        <v>0.51800000000000002</v>
      </c>
      <c r="U136">
        <v>0.31</v>
      </c>
      <c r="V136">
        <v>7.4999999999999997E-2</v>
      </c>
      <c r="W136">
        <f t="shared" si="11"/>
        <v>1</v>
      </c>
    </row>
    <row r="137" spans="1:23" x14ac:dyDescent="0.3">
      <c r="A137" s="1" t="s">
        <v>19</v>
      </c>
      <c r="B137">
        <v>0.111</v>
      </c>
      <c r="C137">
        <v>0.05</v>
      </c>
      <c r="D137">
        <v>0.497</v>
      </c>
      <c r="E137">
        <v>0.32400000000000001</v>
      </c>
      <c r="F137">
        <v>1.7999999999999999E-2</v>
      </c>
      <c r="G137">
        <f t="shared" si="9"/>
        <v>1</v>
      </c>
      <c r="I137" s="1" t="s">
        <v>19</v>
      </c>
      <c r="J137">
        <v>0.14699999999999999</v>
      </c>
      <c r="K137">
        <v>4.4999999999999998E-2</v>
      </c>
      <c r="L137">
        <v>0.45400000000000001</v>
      </c>
      <c r="M137">
        <v>0.34</v>
      </c>
      <c r="N137">
        <v>1.4E-2</v>
      </c>
      <c r="O137">
        <f t="shared" si="10"/>
        <v>1</v>
      </c>
      <c r="Q137" s="1" t="s">
        <v>19</v>
      </c>
      <c r="R137">
        <v>4.4999999999999998E-2</v>
      </c>
      <c r="S137">
        <v>5.1999999999999998E-2</v>
      </c>
      <c r="T137">
        <v>0.55500000000000005</v>
      </c>
      <c r="U137">
        <v>0.26100000000000001</v>
      </c>
      <c r="V137">
        <v>8.6999999999999994E-2</v>
      </c>
      <c r="W137">
        <f t="shared" si="11"/>
        <v>1</v>
      </c>
    </row>
    <row r="138" spans="1:23" x14ac:dyDescent="0.3">
      <c r="A138" s="1" t="s">
        <v>20</v>
      </c>
      <c r="B138">
        <v>0.115</v>
      </c>
      <c r="C138">
        <v>6.0999999999999999E-2</v>
      </c>
      <c r="D138">
        <v>0.51800000000000002</v>
      </c>
      <c r="E138">
        <v>0.28699999999999998</v>
      </c>
      <c r="F138">
        <v>0.02</v>
      </c>
      <c r="G138">
        <f t="shared" si="9"/>
        <v>1.0009999999999999</v>
      </c>
      <c r="I138" s="1" t="s">
        <v>20</v>
      </c>
      <c r="J138">
        <v>0.153</v>
      </c>
      <c r="K138">
        <v>5.8000000000000003E-2</v>
      </c>
      <c r="L138">
        <v>0.48</v>
      </c>
      <c r="M138">
        <v>0.29199999999999998</v>
      </c>
      <c r="N138">
        <v>1.7000000000000001E-2</v>
      </c>
      <c r="O138">
        <f t="shared" si="10"/>
        <v>0.99999999999999989</v>
      </c>
      <c r="Q138" s="1" t="s">
        <v>20</v>
      </c>
      <c r="R138">
        <v>5.3999999999999999E-2</v>
      </c>
      <c r="S138">
        <v>4.5999999999999999E-2</v>
      </c>
      <c r="T138">
        <v>0.52900000000000003</v>
      </c>
      <c r="U138">
        <v>0.29699999999999999</v>
      </c>
      <c r="V138">
        <v>7.3999999999999996E-2</v>
      </c>
      <c r="W138">
        <f t="shared" si="11"/>
        <v>0.99999999999999989</v>
      </c>
    </row>
    <row r="139" spans="1:23" x14ac:dyDescent="0.3">
      <c r="A139" s="1" t="s">
        <v>21</v>
      </c>
      <c r="B139">
        <v>0.121</v>
      </c>
      <c r="C139">
        <v>6.2E-2</v>
      </c>
      <c r="D139">
        <v>0.54200000000000004</v>
      </c>
      <c r="E139">
        <v>0.25800000000000001</v>
      </c>
      <c r="F139">
        <v>1.7999999999999999E-2</v>
      </c>
      <c r="G139">
        <f t="shared" si="9"/>
        <v>1.0010000000000001</v>
      </c>
      <c r="I139" s="1" t="s">
        <v>21</v>
      </c>
      <c r="J139">
        <v>0.156</v>
      </c>
      <c r="K139">
        <v>4.9000000000000002E-2</v>
      </c>
      <c r="L139">
        <v>0.44800000000000001</v>
      </c>
      <c r="M139">
        <v>0.33100000000000002</v>
      </c>
      <c r="N139">
        <v>1.6E-2</v>
      </c>
      <c r="O139">
        <f t="shared" si="10"/>
        <v>1</v>
      </c>
      <c r="Q139" s="1" t="s">
        <v>21</v>
      </c>
      <c r="R139">
        <v>0.05</v>
      </c>
      <c r="S139">
        <v>4.4999999999999998E-2</v>
      </c>
      <c r="T139">
        <v>0.53600000000000003</v>
      </c>
      <c r="U139">
        <v>0.29499999999999998</v>
      </c>
      <c r="V139">
        <v>7.3999999999999996E-2</v>
      </c>
      <c r="W139">
        <f t="shared" si="11"/>
        <v>0.99999999999999989</v>
      </c>
    </row>
    <row r="140" spans="1:23" x14ac:dyDescent="0.3">
      <c r="A140" s="1" t="s">
        <v>22</v>
      </c>
      <c r="B140">
        <v>0.12</v>
      </c>
      <c r="C140">
        <v>5.8000000000000003E-2</v>
      </c>
      <c r="D140">
        <v>0.52600000000000002</v>
      </c>
      <c r="E140">
        <v>0.27800000000000002</v>
      </c>
      <c r="F140">
        <v>1.9E-2</v>
      </c>
      <c r="G140">
        <f t="shared" si="9"/>
        <v>1.0009999999999999</v>
      </c>
      <c r="I140" s="1" t="s">
        <v>22</v>
      </c>
      <c r="J140">
        <v>0.156</v>
      </c>
      <c r="K140">
        <v>4.9000000000000002E-2</v>
      </c>
      <c r="L140">
        <v>0.44700000000000001</v>
      </c>
      <c r="M140">
        <v>0.33300000000000002</v>
      </c>
      <c r="N140">
        <v>1.4999999999999999E-2</v>
      </c>
      <c r="O140">
        <f t="shared" si="10"/>
        <v>1</v>
      </c>
      <c r="Q140" s="1" t="s">
        <v>22</v>
      </c>
      <c r="R140">
        <v>5.0999999999999997E-2</v>
      </c>
      <c r="S140">
        <v>4.5999999999999999E-2</v>
      </c>
      <c r="T140">
        <v>0.54500000000000004</v>
      </c>
      <c r="U140">
        <v>0.29199999999999998</v>
      </c>
      <c r="V140">
        <v>6.6000000000000003E-2</v>
      </c>
      <c r="W140">
        <f t="shared" si="11"/>
        <v>1</v>
      </c>
    </row>
    <row r="141" spans="1:23" x14ac:dyDescent="0.3">
      <c r="A141" s="1" t="s">
        <v>23</v>
      </c>
      <c r="B141">
        <v>0.124</v>
      </c>
      <c r="C141">
        <v>4.7E-2</v>
      </c>
      <c r="D141">
        <v>0.47199999999999998</v>
      </c>
      <c r="E141">
        <v>0.33900000000000002</v>
      </c>
      <c r="F141">
        <v>1.7999999999999999E-2</v>
      </c>
      <c r="G141">
        <f t="shared" si="9"/>
        <v>1</v>
      </c>
      <c r="I141" s="1" t="s">
        <v>23</v>
      </c>
      <c r="J141">
        <v>0.121</v>
      </c>
      <c r="K141">
        <v>4.1000000000000002E-2</v>
      </c>
      <c r="L141">
        <v>0.47599999999999998</v>
      </c>
      <c r="M141">
        <v>0.34799999999999998</v>
      </c>
      <c r="N141">
        <v>1.4E-2</v>
      </c>
      <c r="O141">
        <f t="shared" si="10"/>
        <v>1</v>
      </c>
      <c r="Q141" s="1" t="s">
        <v>23</v>
      </c>
      <c r="R141">
        <v>4.1000000000000002E-2</v>
      </c>
      <c r="S141">
        <v>5.2999999999999999E-2</v>
      </c>
      <c r="T141">
        <v>0.54100000000000004</v>
      </c>
      <c r="U141">
        <v>0.23899999999999999</v>
      </c>
      <c r="V141">
        <v>0.126</v>
      </c>
      <c r="W141">
        <f t="shared" si="11"/>
        <v>1</v>
      </c>
    </row>
    <row r="142" spans="1:23" x14ac:dyDescent="0.3">
      <c r="A142" s="1" t="s">
        <v>24</v>
      </c>
      <c r="B142">
        <v>0.13100000000000001</v>
      </c>
      <c r="C142">
        <v>5.3999999999999999E-2</v>
      </c>
      <c r="D142">
        <v>0.48399999999999999</v>
      </c>
      <c r="E142">
        <v>0.314</v>
      </c>
      <c r="F142">
        <v>1.7999999999999999E-2</v>
      </c>
      <c r="G142">
        <f t="shared" si="9"/>
        <v>1.0010000000000001</v>
      </c>
      <c r="I142" s="1" t="s">
        <v>24</v>
      </c>
      <c r="J142">
        <v>0.13200000000000001</v>
      </c>
      <c r="K142">
        <v>4.9000000000000002E-2</v>
      </c>
      <c r="L142">
        <v>0.495</v>
      </c>
      <c r="M142">
        <v>0.309</v>
      </c>
      <c r="N142">
        <v>1.6E-2</v>
      </c>
      <c r="O142">
        <f t="shared" si="10"/>
        <v>1.0009999999999999</v>
      </c>
      <c r="Q142" s="1" t="s">
        <v>24</v>
      </c>
      <c r="R142">
        <v>5.1999999999999998E-2</v>
      </c>
      <c r="S142">
        <v>4.4999999999999998E-2</v>
      </c>
      <c r="T142">
        <v>0.51900000000000002</v>
      </c>
      <c r="U142">
        <v>0.30299999999999999</v>
      </c>
      <c r="V142">
        <v>8.1000000000000003E-2</v>
      </c>
      <c r="W142">
        <f t="shared" si="11"/>
        <v>1</v>
      </c>
    </row>
    <row r="143" spans="1:23" x14ac:dyDescent="0.3">
      <c r="A143" s="1" t="s">
        <v>25</v>
      </c>
      <c r="B143">
        <v>0.156</v>
      </c>
      <c r="C143">
        <v>4.4999999999999998E-2</v>
      </c>
      <c r="D143">
        <v>0.40799999999999997</v>
      </c>
      <c r="E143">
        <v>0.374</v>
      </c>
      <c r="F143">
        <v>1.7000000000000001E-2</v>
      </c>
      <c r="G143">
        <f t="shared" si="9"/>
        <v>1</v>
      </c>
      <c r="I143" s="1" t="s">
        <v>25</v>
      </c>
      <c r="J143">
        <v>0.155</v>
      </c>
      <c r="K143">
        <v>4.2000000000000003E-2</v>
      </c>
      <c r="L143">
        <v>0.43099999999999999</v>
      </c>
      <c r="M143">
        <v>0.35899999999999999</v>
      </c>
      <c r="N143">
        <v>1.4E-2</v>
      </c>
      <c r="O143">
        <f t="shared" si="10"/>
        <v>1.0009999999999999</v>
      </c>
      <c r="Q143" s="1" t="s">
        <v>25</v>
      </c>
      <c r="R143">
        <v>4.4999999999999998E-2</v>
      </c>
      <c r="S143">
        <v>4.2999999999999997E-2</v>
      </c>
      <c r="T143">
        <v>0.499</v>
      </c>
      <c r="U143">
        <v>0.316</v>
      </c>
      <c r="V143">
        <v>9.7000000000000003E-2</v>
      </c>
      <c r="W143">
        <f t="shared" si="11"/>
        <v>1</v>
      </c>
    </row>
    <row r="144" spans="1:23" x14ac:dyDescent="0.3">
      <c r="A144" s="1" t="s">
        <v>26</v>
      </c>
      <c r="B144">
        <v>0.13600000000000001</v>
      </c>
      <c r="C144">
        <v>4.4999999999999998E-2</v>
      </c>
      <c r="D144">
        <v>0.46</v>
      </c>
      <c r="E144">
        <v>0.34200000000000003</v>
      </c>
      <c r="F144">
        <v>1.7999999999999999E-2</v>
      </c>
      <c r="G144">
        <f t="shared" si="9"/>
        <v>1.0010000000000001</v>
      </c>
      <c r="I144" s="1" t="s">
        <v>26</v>
      </c>
      <c r="J144">
        <v>0.13700000000000001</v>
      </c>
      <c r="K144">
        <v>4.4999999999999998E-2</v>
      </c>
      <c r="L144">
        <v>0.45800000000000002</v>
      </c>
      <c r="M144">
        <v>0.34699999999999998</v>
      </c>
      <c r="N144">
        <v>1.2999999999999999E-2</v>
      </c>
      <c r="O144">
        <f t="shared" si="10"/>
        <v>1</v>
      </c>
      <c r="Q144" s="1" t="s">
        <v>26</v>
      </c>
      <c r="R144">
        <v>0.05</v>
      </c>
      <c r="S144">
        <v>4.2999999999999997E-2</v>
      </c>
      <c r="T144">
        <v>0.52200000000000002</v>
      </c>
      <c r="U144">
        <v>0.29499999999999998</v>
      </c>
      <c r="V144">
        <v>9.0999999999999998E-2</v>
      </c>
      <c r="W144">
        <f t="shared" si="11"/>
        <v>1.0009999999999999</v>
      </c>
    </row>
    <row r="145" spans="1:23" x14ac:dyDescent="0.3">
      <c r="A145" s="1" t="s">
        <v>27</v>
      </c>
      <c r="B145">
        <v>0.23899999999999999</v>
      </c>
      <c r="C145">
        <v>3.3000000000000002E-2</v>
      </c>
      <c r="D145">
        <v>0.23499999999999999</v>
      </c>
      <c r="E145">
        <v>0.48</v>
      </c>
      <c r="F145">
        <v>1.2999999999999999E-2</v>
      </c>
      <c r="G145">
        <f t="shared" si="9"/>
        <v>1</v>
      </c>
      <c r="I145" s="1" t="s">
        <v>27</v>
      </c>
      <c r="J145">
        <v>0.214</v>
      </c>
      <c r="K145">
        <v>3.3000000000000002E-2</v>
      </c>
      <c r="L145">
        <v>0.29499999999999998</v>
      </c>
      <c r="M145">
        <v>0.44600000000000001</v>
      </c>
      <c r="N145">
        <v>1.2E-2</v>
      </c>
      <c r="O145">
        <f t="shared" si="10"/>
        <v>1</v>
      </c>
      <c r="Q145" s="1" t="s">
        <v>27</v>
      </c>
      <c r="R145">
        <v>5.2999999999999999E-2</v>
      </c>
      <c r="S145">
        <v>4.1000000000000002E-2</v>
      </c>
      <c r="T145">
        <v>0.48499999999999999</v>
      </c>
      <c r="U145">
        <v>0.33400000000000002</v>
      </c>
      <c r="V145">
        <v>8.6999999999999994E-2</v>
      </c>
      <c r="W145">
        <f t="shared" si="11"/>
        <v>1</v>
      </c>
    </row>
    <row r="146" spans="1:23" x14ac:dyDescent="0.3">
      <c r="A146" s="1" t="s">
        <v>28</v>
      </c>
      <c r="B146">
        <v>0.14299999999999999</v>
      </c>
      <c r="C146">
        <v>4.5999999999999999E-2</v>
      </c>
      <c r="D146">
        <v>0.44400000000000001</v>
      </c>
      <c r="E146">
        <v>0.34899999999999998</v>
      </c>
      <c r="F146">
        <v>1.7999999999999999E-2</v>
      </c>
      <c r="G146">
        <f t="shared" si="9"/>
        <v>1</v>
      </c>
      <c r="I146" s="1" t="s">
        <v>28</v>
      </c>
      <c r="J146">
        <v>0.13300000000000001</v>
      </c>
      <c r="K146">
        <v>4.5999999999999999E-2</v>
      </c>
      <c r="L146">
        <v>0.49099999999999999</v>
      </c>
      <c r="M146">
        <v>0.316</v>
      </c>
      <c r="N146">
        <v>1.4E-2</v>
      </c>
      <c r="O146">
        <f t="shared" si="10"/>
        <v>1</v>
      </c>
      <c r="Q146" s="1" t="s">
        <v>28</v>
      </c>
      <c r="R146">
        <v>5.0999999999999997E-2</v>
      </c>
      <c r="S146">
        <v>4.3999999999999997E-2</v>
      </c>
      <c r="T146">
        <v>0.50800000000000001</v>
      </c>
      <c r="U146">
        <v>0.30599999999999999</v>
      </c>
      <c r="V146">
        <v>9.0999999999999998E-2</v>
      </c>
      <c r="W146">
        <f t="shared" si="11"/>
        <v>1</v>
      </c>
    </row>
    <row r="147" spans="1:23" x14ac:dyDescent="0.3">
      <c r="A147" s="1" t="s">
        <v>29</v>
      </c>
      <c r="B147">
        <v>0.11700000000000001</v>
      </c>
      <c r="C147">
        <v>0.05</v>
      </c>
      <c r="D147">
        <v>0.502</v>
      </c>
      <c r="E147">
        <v>0.312</v>
      </c>
      <c r="F147">
        <v>1.7999999999999999E-2</v>
      </c>
      <c r="G147">
        <f t="shared" si="9"/>
        <v>0.99900000000000011</v>
      </c>
      <c r="I147" s="1" t="s">
        <v>29</v>
      </c>
      <c r="J147">
        <v>0.129</v>
      </c>
      <c r="K147">
        <v>4.4999999999999998E-2</v>
      </c>
      <c r="L147">
        <v>0.47299999999999998</v>
      </c>
      <c r="M147">
        <v>0.33900000000000002</v>
      </c>
      <c r="N147">
        <v>1.4E-2</v>
      </c>
      <c r="O147">
        <f t="shared" si="10"/>
        <v>1</v>
      </c>
      <c r="Q147" s="1" t="s">
        <v>29</v>
      </c>
      <c r="R147">
        <v>4.2999999999999997E-2</v>
      </c>
      <c r="S147">
        <v>5.1999999999999998E-2</v>
      </c>
      <c r="T147">
        <v>0.53500000000000003</v>
      </c>
      <c r="U147">
        <v>0.26300000000000001</v>
      </c>
      <c r="V147">
        <v>0.108</v>
      </c>
      <c r="W147">
        <f t="shared" si="11"/>
        <v>1.0010000000000001</v>
      </c>
    </row>
    <row r="148" spans="1:23" x14ac:dyDescent="0.3">
      <c r="A148" s="1" t="s">
        <v>30</v>
      </c>
      <c r="B148">
        <v>0.13600000000000001</v>
      </c>
      <c r="C148">
        <v>4.5999999999999999E-2</v>
      </c>
      <c r="D148">
        <v>0.45200000000000001</v>
      </c>
      <c r="E148">
        <v>0.34899999999999998</v>
      </c>
      <c r="F148">
        <v>1.7000000000000001E-2</v>
      </c>
      <c r="G148">
        <f t="shared" si="9"/>
        <v>1</v>
      </c>
      <c r="I148" s="1" t="s">
        <v>30</v>
      </c>
      <c r="J148">
        <v>0.13700000000000001</v>
      </c>
      <c r="K148">
        <v>4.9000000000000002E-2</v>
      </c>
      <c r="L148">
        <v>0.47099999999999997</v>
      </c>
      <c r="M148">
        <v>0.32600000000000001</v>
      </c>
      <c r="N148">
        <v>1.7000000000000001E-2</v>
      </c>
      <c r="O148">
        <f t="shared" si="10"/>
        <v>1</v>
      </c>
      <c r="Q148" s="1" t="s">
        <v>30</v>
      </c>
      <c r="R148">
        <v>0.05</v>
      </c>
      <c r="S148">
        <v>4.4999999999999998E-2</v>
      </c>
      <c r="T148">
        <v>0.51800000000000002</v>
      </c>
      <c r="U148">
        <v>0.29899999999999999</v>
      </c>
      <c r="V148">
        <v>8.7999999999999995E-2</v>
      </c>
      <c r="W148">
        <f t="shared" si="11"/>
        <v>0.99999999999999989</v>
      </c>
    </row>
    <row r="149" spans="1:23" x14ac:dyDescent="0.3">
      <c r="A149" s="1" t="s">
        <v>31</v>
      </c>
      <c r="B149">
        <v>0.14299999999999999</v>
      </c>
      <c r="C149">
        <v>0.05</v>
      </c>
      <c r="D149">
        <v>0.46100000000000002</v>
      </c>
      <c r="E149">
        <v>0.32900000000000001</v>
      </c>
      <c r="F149">
        <v>1.7000000000000001E-2</v>
      </c>
      <c r="G149">
        <f t="shared" si="9"/>
        <v>1</v>
      </c>
      <c r="I149" s="1" t="s">
        <v>31</v>
      </c>
      <c r="J149">
        <v>0.152</v>
      </c>
      <c r="K149">
        <v>4.8000000000000001E-2</v>
      </c>
      <c r="L149">
        <v>0.45100000000000001</v>
      </c>
      <c r="M149">
        <v>0.33500000000000002</v>
      </c>
      <c r="N149">
        <v>1.4999999999999999E-2</v>
      </c>
      <c r="O149">
        <f t="shared" si="10"/>
        <v>1.0009999999999999</v>
      </c>
      <c r="Q149" s="1" t="s">
        <v>31</v>
      </c>
      <c r="R149">
        <v>5.3999999999999999E-2</v>
      </c>
      <c r="S149">
        <v>0.04</v>
      </c>
      <c r="T149">
        <v>0.49399999999999999</v>
      </c>
      <c r="U149">
        <v>0.32900000000000001</v>
      </c>
      <c r="V149">
        <v>8.2000000000000003E-2</v>
      </c>
      <c r="W149">
        <f t="shared" si="11"/>
        <v>0.999</v>
      </c>
    </row>
    <row r="150" spans="1:23" x14ac:dyDescent="0.3">
      <c r="A150" s="1" t="s">
        <v>32</v>
      </c>
      <c r="B150">
        <v>0.14699999999999999</v>
      </c>
      <c r="C150">
        <v>0.05</v>
      </c>
      <c r="D150">
        <v>0.46400000000000002</v>
      </c>
      <c r="E150">
        <v>0.32</v>
      </c>
      <c r="F150">
        <v>1.9E-2</v>
      </c>
      <c r="G150">
        <f t="shared" si="9"/>
        <v>1</v>
      </c>
      <c r="I150" s="1" t="s">
        <v>32</v>
      </c>
      <c r="J150">
        <v>0.14399999999999999</v>
      </c>
      <c r="K150">
        <v>0.05</v>
      </c>
      <c r="L150">
        <v>0.48699999999999999</v>
      </c>
      <c r="M150">
        <v>0.30399999999999999</v>
      </c>
      <c r="N150">
        <v>1.6E-2</v>
      </c>
      <c r="O150">
        <f t="shared" si="10"/>
        <v>1.0010000000000001</v>
      </c>
      <c r="Q150" s="1" t="s">
        <v>32</v>
      </c>
      <c r="R150">
        <v>5.1999999999999998E-2</v>
      </c>
      <c r="S150">
        <v>4.3999999999999997E-2</v>
      </c>
      <c r="T150">
        <v>0.502</v>
      </c>
      <c r="U150">
        <v>0.312</v>
      </c>
      <c r="V150">
        <v>0.09</v>
      </c>
      <c r="W150">
        <f t="shared" si="11"/>
        <v>0.99999999999999989</v>
      </c>
    </row>
    <row r="151" spans="1:23" x14ac:dyDescent="0.3">
      <c r="A151" s="1" t="s">
        <v>33</v>
      </c>
      <c r="B151">
        <v>0.14499999999999999</v>
      </c>
      <c r="C151">
        <v>4.2999999999999997E-2</v>
      </c>
      <c r="D151">
        <v>0.43</v>
      </c>
      <c r="E151">
        <v>0.36599999999999999</v>
      </c>
      <c r="F151">
        <v>1.6E-2</v>
      </c>
      <c r="G151">
        <f t="shared" si="9"/>
        <v>1</v>
      </c>
      <c r="I151" s="1" t="s">
        <v>33</v>
      </c>
      <c r="J151">
        <v>0.151</v>
      </c>
      <c r="K151">
        <v>4.2000000000000003E-2</v>
      </c>
      <c r="L151">
        <v>0.43099999999999999</v>
      </c>
      <c r="M151">
        <v>0.36199999999999999</v>
      </c>
      <c r="N151">
        <v>1.4E-2</v>
      </c>
      <c r="O151">
        <f t="shared" si="10"/>
        <v>1</v>
      </c>
      <c r="Q151" s="1" t="s">
        <v>33</v>
      </c>
      <c r="R151">
        <v>0.05</v>
      </c>
      <c r="S151">
        <v>4.3999999999999997E-2</v>
      </c>
      <c r="T151">
        <v>0.51300000000000001</v>
      </c>
      <c r="U151">
        <v>0.30099999999999999</v>
      </c>
      <c r="V151">
        <v>9.1999999999999998E-2</v>
      </c>
      <c r="W151">
        <f t="shared" si="11"/>
        <v>0.99999999999999989</v>
      </c>
    </row>
    <row r="152" spans="1:23" x14ac:dyDescent="0.3">
      <c r="A152" s="1" t="s">
        <v>34</v>
      </c>
      <c r="B152">
        <v>0.14699999999999999</v>
      </c>
      <c r="C152">
        <v>5.8999999999999997E-2</v>
      </c>
      <c r="D152">
        <v>0.48099999999999998</v>
      </c>
      <c r="E152">
        <v>0.29399999999999998</v>
      </c>
      <c r="F152">
        <v>1.9E-2</v>
      </c>
      <c r="G152">
        <f t="shared" si="9"/>
        <v>0.99999999999999989</v>
      </c>
      <c r="I152" s="1" t="s">
        <v>34</v>
      </c>
      <c r="J152">
        <v>0.13700000000000001</v>
      </c>
      <c r="K152">
        <v>0.05</v>
      </c>
      <c r="L152">
        <v>0.495</v>
      </c>
      <c r="M152">
        <v>0.30299999999999999</v>
      </c>
      <c r="N152">
        <v>1.4E-2</v>
      </c>
      <c r="O152">
        <f t="shared" si="10"/>
        <v>0.99899999999999989</v>
      </c>
      <c r="Q152" s="1" t="s">
        <v>34</v>
      </c>
      <c r="R152">
        <v>4.8000000000000001E-2</v>
      </c>
      <c r="S152">
        <v>4.2000000000000003E-2</v>
      </c>
      <c r="T152">
        <v>0.52200000000000002</v>
      </c>
      <c r="U152">
        <v>0.29399999999999998</v>
      </c>
      <c r="V152">
        <v>9.4E-2</v>
      </c>
      <c r="W152">
        <f t="shared" si="11"/>
        <v>0.99999999999999989</v>
      </c>
    </row>
    <row r="153" spans="1:23" x14ac:dyDescent="0.3">
      <c r="A153" s="1" t="s">
        <v>35</v>
      </c>
      <c r="B153">
        <v>0.216</v>
      </c>
      <c r="C153">
        <v>0.05</v>
      </c>
      <c r="D153">
        <v>0.37</v>
      </c>
      <c r="E153">
        <v>0.34799999999999998</v>
      </c>
      <c r="F153">
        <v>1.6E-2</v>
      </c>
      <c r="G153">
        <f t="shared" si="9"/>
        <v>1</v>
      </c>
      <c r="I153" s="1" t="s">
        <v>35</v>
      </c>
      <c r="J153">
        <v>0.17599999999999999</v>
      </c>
      <c r="K153">
        <v>4.5999999999999999E-2</v>
      </c>
      <c r="L153">
        <v>0.42799999999999999</v>
      </c>
      <c r="M153">
        <v>0.33500000000000002</v>
      </c>
      <c r="N153">
        <v>1.4999999999999999E-2</v>
      </c>
      <c r="O153">
        <f t="shared" si="10"/>
        <v>0.99999999999999989</v>
      </c>
      <c r="Q153" s="1" t="s">
        <v>35</v>
      </c>
      <c r="R153">
        <v>5.7000000000000002E-2</v>
      </c>
      <c r="S153">
        <v>3.7999999999999999E-2</v>
      </c>
      <c r="T153">
        <v>0.47799999999999998</v>
      </c>
      <c r="U153">
        <v>0.34499999999999997</v>
      </c>
      <c r="V153">
        <v>8.1000000000000003E-2</v>
      </c>
      <c r="W153">
        <f t="shared" si="11"/>
        <v>0.99899999999999989</v>
      </c>
    </row>
    <row r="154" spans="1:23" x14ac:dyDescent="0.3">
      <c r="A154" s="1" t="s">
        <v>36</v>
      </c>
      <c r="B154">
        <v>0.156</v>
      </c>
      <c r="C154">
        <v>4.8000000000000001E-2</v>
      </c>
      <c r="D154">
        <v>0.44700000000000001</v>
      </c>
      <c r="E154">
        <v>0.33200000000000002</v>
      </c>
      <c r="F154">
        <v>1.7999999999999999E-2</v>
      </c>
      <c r="G154">
        <f t="shared" si="9"/>
        <v>1.0010000000000001</v>
      </c>
      <c r="I154" s="1" t="s">
        <v>36</v>
      </c>
      <c r="J154">
        <v>0.13300000000000001</v>
      </c>
      <c r="K154">
        <v>0.05</v>
      </c>
      <c r="L154">
        <v>0.48099999999999998</v>
      </c>
      <c r="M154">
        <v>0.32100000000000001</v>
      </c>
      <c r="N154">
        <v>1.4999999999999999E-2</v>
      </c>
      <c r="O154">
        <f t="shared" si="10"/>
        <v>0.99999999999999989</v>
      </c>
      <c r="Q154" s="1" t="s">
        <v>36</v>
      </c>
      <c r="R154">
        <v>4.5999999999999999E-2</v>
      </c>
      <c r="S154">
        <v>4.2999999999999997E-2</v>
      </c>
      <c r="T154">
        <v>0.50700000000000001</v>
      </c>
      <c r="U154">
        <v>0.307</v>
      </c>
      <c r="V154">
        <v>9.7000000000000003E-2</v>
      </c>
      <c r="W154">
        <f t="shared" si="11"/>
        <v>1</v>
      </c>
    </row>
    <row r="155" spans="1:23" x14ac:dyDescent="0.3">
      <c r="A155" s="1" t="s">
        <v>37</v>
      </c>
      <c r="B155">
        <v>0.14499999999999999</v>
      </c>
      <c r="C155">
        <v>4.4999999999999998E-2</v>
      </c>
      <c r="D155">
        <v>0.432</v>
      </c>
      <c r="E155">
        <v>0.36</v>
      </c>
      <c r="F155">
        <v>1.7999999999999999E-2</v>
      </c>
      <c r="G155">
        <f t="shared" si="9"/>
        <v>1</v>
      </c>
      <c r="I155" s="1" t="s">
        <v>37</v>
      </c>
      <c r="J155">
        <v>0.215</v>
      </c>
      <c r="K155">
        <v>4.2000000000000003E-2</v>
      </c>
      <c r="L155">
        <v>0.34499999999999997</v>
      </c>
      <c r="M155">
        <v>0.38500000000000001</v>
      </c>
      <c r="N155">
        <v>1.2999999999999999E-2</v>
      </c>
      <c r="O155">
        <f t="shared" si="10"/>
        <v>1</v>
      </c>
      <c r="Q155" s="1" t="s">
        <v>37</v>
      </c>
      <c r="R155">
        <v>0.06</v>
      </c>
      <c r="S155">
        <v>3.5000000000000003E-2</v>
      </c>
      <c r="T155">
        <v>0.46200000000000002</v>
      </c>
      <c r="U155">
        <v>0.377</v>
      </c>
      <c r="V155">
        <v>6.6000000000000003E-2</v>
      </c>
      <c r="W155">
        <f t="shared" si="11"/>
        <v>1</v>
      </c>
    </row>
    <row r="156" spans="1:23" x14ac:dyDescent="0.3">
      <c r="A156" s="1" t="s">
        <v>38</v>
      </c>
      <c r="B156">
        <v>0.124</v>
      </c>
      <c r="C156">
        <v>3.7999999999999999E-2</v>
      </c>
      <c r="D156">
        <v>0.40699999999999997</v>
      </c>
      <c r="E156">
        <v>0.41399999999999998</v>
      </c>
      <c r="F156">
        <v>1.7000000000000001E-2</v>
      </c>
      <c r="G156">
        <f t="shared" si="9"/>
        <v>0.99999999999999989</v>
      </c>
      <c r="I156" s="1" t="s">
        <v>38</v>
      </c>
      <c r="J156">
        <v>0.17699999999999999</v>
      </c>
      <c r="K156">
        <v>4.5999999999999999E-2</v>
      </c>
      <c r="L156">
        <v>0.40899999999999997</v>
      </c>
      <c r="M156">
        <v>0.35399999999999998</v>
      </c>
      <c r="N156">
        <v>1.4999999999999999E-2</v>
      </c>
      <c r="O156">
        <f t="shared" si="10"/>
        <v>1.0009999999999999</v>
      </c>
      <c r="Q156" s="1" t="s">
        <v>38</v>
      </c>
      <c r="R156">
        <v>5.8000000000000003E-2</v>
      </c>
      <c r="S156">
        <v>4.2000000000000003E-2</v>
      </c>
      <c r="T156">
        <v>0.48599999999999999</v>
      </c>
      <c r="U156">
        <v>0.33700000000000002</v>
      </c>
      <c r="V156">
        <v>7.6999999999999999E-2</v>
      </c>
      <c r="W156">
        <f t="shared" si="11"/>
        <v>1</v>
      </c>
    </row>
    <row r="157" spans="1:23" x14ac:dyDescent="0.3">
      <c r="A157" s="1" t="s">
        <v>39</v>
      </c>
      <c r="B157">
        <v>0.151</v>
      </c>
      <c r="C157">
        <v>4.7E-2</v>
      </c>
      <c r="D157">
        <v>0.44400000000000001</v>
      </c>
      <c r="E157">
        <v>0.34200000000000003</v>
      </c>
      <c r="F157">
        <v>1.6E-2</v>
      </c>
      <c r="G157">
        <f t="shared" si="9"/>
        <v>1</v>
      </c>
      <c r="I157" s="1" t="s">
        <v>39</v>
      </c>
      <c r="J157">
        <v>0.14099999999999999</v>
      </c>
      <c r="K157">
        <v>0.05</v>
      </c>
      <c r="L157">
        <v>0.46800000000000003</v>
      </c>
      <c r="M157">
        <v>0.32600000000000001</v>
      </c>
      <c r="N157">
        <v>1.4999999999999999E-2</v>
      </c>
      <c r="O157">
        <f t="shared" si="10"/>
        <v>1</v>
      </c>
      <c r="Q157" s="1" t="s">
        <v>39</v>
      </c>
      <c r="R157">
        <v>0.05</v>
      </c>
      <c r="S157">
        <v>4.4999999999999998E-2</v>
      </c>
      <c r="T157">
        <v>0.51700000000000002</v>
      </c>
      <c r="U157">
        <v>0.30099999999999999</v>
      </c>
      <c r="V157">
        <v>8.7999999999999995E-2</v>
      </c>
      <c r="W157">
        <f t="shared" si="11"/>
        <v>1.0010000000000001</v>
      </c>
    </row>
    <row r="158" spans="1:23" x14ac:dyDescent="0.3">
      <c r="A158" s="1" t="s">
        <v>40</v>
      </c>
      <c r="B158">
        <v>0.14699999999999999</v>
      </c>
      <c r="C158">
        <v>4.8000000000000001E-2</v>
      </c>
      <c r="D158">
        <v>0.432</v>
      </c>
      <c r="E158">
        <v>0.35599999999999998</v>
      </c>
      <c r="F158">
        <v>1.7000000000000001E-2</v>
      </c>
      <c r="G158">
        <f t="shared" si="9"/>
        <v>1</v>
      </c>
      <c r="I158" s="1" t="s">
        <v>40</v>
      </c>
      <c r="J158">
        <v>0.14000000000000001</v>
      </c>
      <c r="K158">
        <v>4.5999999999999999E-2</v>
      </c>
      <c r="L158">
        <v>0.46300000000000002</v>
      </c>
      <c r="M158">
        <v>0.33600000000000002</v>
      </c>
      <c r="N158">
        <v>1.4E-2</v>
      </c>
      <c r="O158">
        <f t="shared" si="10"/>
        <v>0.99900000000000011</v>
      </c>
      <c r="Q158" s="1" t="s">
        <v>40</v>
      </c>
      <c r="R158">
        <v>5.1999999999999998E-2</v>
      </c>
      <c r="S158">
        <v>4.2999999999999997E-2</v>
      </c>
      <c r="T158">
        <v>0.51800000000000002</v>
      </c>
      <c r="U158">
        <v>0.309</v>
      </c>
      <c r="V158">
        <v>7.8E-2</v>
      </c>
      <c r="W158">
        <f t="shared" si="11"/>
        <v>0.99999999999999989</v>
      </c>
    </row>
    <row r="159" spans="1:23" x14ac:dyDescent="0.3">
      <c r="A159" s="1" t="s">
        <v>41</v>
      </c>
      <c r="B159">
        <v>0.16200000000000001</v>
      </c>
      <c r="C159">
        <v>4.7E-2</v>
      </c>
      <c r="D159">
        <v>0.4</v>
      </c>
      <c r="E159">
        <v>0.375</v>
      </c>
      <c r="F159">
        <v>1.6E-2</v>
      </c>
      <c r="G159">
        <f t="shared" si="9"/>
        <v>1</v>
      </c>
      <c r="I159" s="1" t="s">
        <v>41</v>
      </c>
      <c r="J159">
        <v>0.16500000000000001</v>
      </c>
      <c r="K159">
        <v>4.1000000000000002E-2</v>
      </c>
      <c r="L159">
        <v>0.39300000000000002</v>
      </c>
      <c r="M159">
        <v>0.38900000000000001</v>
      </c>
      <c r="N159">
        <v>1.2E-2</v>
      </c>
      <c r="O159">
        <f t="shared" si="10"/>
        <v>1</v>
      </c>
      <c r="Q159" s="1" t="s">
        <v>41</v>
      </c>
      <c r="R159">
        <v>4.8000000000000001E-2</v>
      </c>
      <c r="S159">
        <v>4.4999999999999998E-2</v>
      </c>
      <c r="T159">
        <v>0.498</v>
      </c>
      <c r="U159">
        <v>0.31900000000000001</v>
      </c>
      <c r="V159">
        <v>9.0999999999999998E-2</v>
      </c>
      <c r="W159">
        <f t="shared" si="11"/>
        <v>1.0009999999999999</v>
      </c>
    </row>
    <row r="161" spans="1:15" x14ac:dyDescent="0.3">
      <c r="A161" s="1" t="s">
        <v>74</v>
      </c>
      <c r="I161" s="1" t="s">
        <v>75</v>
      </c>
    </row>
    <row r="162" spans="1:15" x14ac:dyDescent="0.3">
      <c r="A162" s="1" t="s">
        <v>42</v>
      </c>
      <c r="B162" s="1" t="s">
        <v>1</v>
      </c>
      <c r="C162" s="1" t="s">
        <v>2</v>
      </c>
      <c r="D162" s="1" t="s">
        <v>3</v>
      </c>
      <c r="E162" s="1" t="s">
        <v>4</v>
      </c>
      <c r="F162" s="1" t="s">
        <v>5</v>
      </c>
      <c r="G162" s="1" t="s">
        <v>43</v>
      </c>
      <c r="I162" s="1" t="s">
        <v>42</v>
      </c>
      <c r="J162" s="1" t="s">
        <v>1</v>
      </c>
      <c r="K162" s="1" t="s">
        <v>2</v>
      </c>
      <c r="L162" s="1" t="s">
        <v>3</v>
      </c>
      <c r="M162" s="1" t="s">
        <v>4</v>
      </c>
      <c r="N162" s="1" t="s">
        <v>5</v>
      </c>
      <c r="O162" s="1" t="s">
        <v>43</v>
      </c>
    </row>
    <row r="163" spans="1:15" x14ac:dyDescent="0.3">
      <c r="A163" s="1" t="s">
        <v>6</v>
      </c>
      <c r="B163">
        <v>0.121</v>
      </c>
      <c r="C163">
        <v>4.1000000000000002E-2</v>
      </c>
      <c r="D163">
        <v>0.499</v>
      </c>
      <c r="E163">
        <v>0.30599999999999999</v>
      </c>
      <c r="F163">
        <v>3.3000000000000002E-2</v>
      </c>
      <c r="G163">
        <f>SUM(B163:F163)</f>
        <v>1</v>
      </c>
      <c r="I163" s="1" t="s">
        <v>6</v>
      </c>
      <c r="J163">
        <v>0.125</v>
      </c>
      <c r="K163">
        <v>3.6999999999999998E-2</v>
      </c>
      <c r="L163">
        <v>0.51</v>
      </c>
      <c r="M163">
        <v>0.30199999999999999</v>
      </c>
      <c r="N163">
        <v>2.7E-2</v>
      </c>
      <c r="O163">
        <f>SUM(J163:N163)</f>
        <v>1.0009999999999999</v>
      </c>
    </row>
    <row r="164" spans="1:15" x14ac:dyDescent="0.3">
      <c r="A164" s="1" t="s">
        <v>7</v>
      </c>
      <c r="B164">
        <v>0.108</v>
      </c>
      <c r="C164">
        <v>4.9000000000000002E-2</v>
      </c>
      <c r="D164">
        <v>0.51100000000000001</v>
      </c>
      <c r="E164">
        <v>0.28899999999999998</v>
      </c>
      <c r="F164">
        <v>4.3999999999999997E-2</v>
      </c>
      <c r="G164">
        <f t="shared" ref="G164:G198" si="12">SUM(B164:F164)</f>
        <v>1.0010000000000001</v>
      </c>
      <c r="I164" s="1" t="s">
        <v>7</v>
      </c>
      <c r="J164">
        <v>9.4E-2</v>
      </c>
      <c r="K164">
        <v>4.1000000000000002E-2</v>
      </c>
      <c r="L164">
        <v>0.56699999999999995</v>
      </c>
      <c r="M164">
        <v>0.25600000000000001</v>
      </c>
      <c r="N164">
        <v>4.2000000000000003E-2</v>
      </c>
      <c r="O164">
        <f t="shared" ref="O164:O198" si="13">SUM(J164:N164)</f>
        <v>1</v>
      </c>
    </row>
    <row r="165" spans="1:15" x14ac:dyDescent="0.3">
      <c r="A165" s="1" t="s">
        <v>8</v>
      </c>
      <c r="B165">
        <v>9.9000000000000005E-2</v>
      </c>
      <c r="C165">
        <v>4.8000000000000001E-2</v>
      </c>
      <c r="D165">
        <v>0.52300000000000002</v>
      </c>
      <c r="E165">
        <v>0.28699999999999998</v>
      </c>
      <c r="F165">
        <v>4.2999999999999997E-2</v>
      </c>
      <c r="G165">
        <f t="shared" si="12"/>
        <v>1</v>
      </c>
      <c r="I165" s="1" t="s">
        <v>8</v>
      </c>
      <c r="J165">
        <v>0.10199999999999999</v>
      </c>
      <c r="K165">
        <v>4.3999999999999997E-2</v>
      </c>
      <c r="L165">
        <v>0.53400000000000003</v>
      </c>
      <c r="M165">
        <v>0.28100000000000003</v>
      </c>
      <c r="N165">
        <v>3.7999999999999999E-2</v>
      </c>
      <c r="O165">
        <f t="shared" si="13"/>
        <v>0.99900000000000011</v>
      </c>
    </row>
    <row r="166" spans="1:15" x14ac:dyDescent="0.3">
      <c r="A166" s="1" t="s">
        <v>9</v>
      </c>
      <c r="B166">
        <v>9.5000000000000001E-2</v>
      </c>
      <c r="C166">
        <v>4.4999999999999998E-2</v>
      </c>
      <c r="D166">
        <v>0.54700000000000004</v>
      </c>
      <c r="E166">
        <v>0.26800000000000002</v>
      </c>
      <c r="F166">
        <v>4.4999999999999998E-2</v>
      </c>
      <c r="G166">
        <f t="shared" si="12"/>
        <v>1</v>
      </c>
      <c r="I166" s="1" t="s">
        <v>9</v>
      </c>
      <c r="J166">
        <v>9.4E-2</v>
      </c>
      <c r="K166">
        <v>4.8000000000000001E-2</v>
      </c>
      <c r="L166">
        <v>0.57299999999999995</v>
      </c>
      <c r="M166">
        <v>0.247</v>
      </c>
      <c r="N166">
        <v>3.7999999999999999E-2</v>
      </c>
      <c r="O166">
        <f t="shared" si="13"/>
        <v>1</v>
      </c>
    </row>
    <row r="167" spans="1:15" x14ac:dyDescent="0.3">
      <c r="A167" s="1" t="s">
        <v>10</v>
      </c>
      <c r="B167">
        <v>0.10199999999999999</v>
      </c>
      <c r="C167">
        <v>5.2999999999999999E-2</v>
      </c>
      <c r="D167">
        <v>0.52900000000000003</v>
      </c>
      <c r="E167">
        <v>0.27300000000000002</v>
      </c>
      <c r="F167">
        <v>4.2999999999999997E-2</v>
      </c>
      <c r="G167">
        <f t="shared" si="12"/>
        <v>1</v>
      </c>
      <c r="I167" s="1" t="s">
        <v>10</v>
      </c>
      <c r="J167">
        <v>0.109</v>
      </c>
      <c r="K167">
        <v>4.3999999999999997E-2</v>
      </c>
      <c r="L167">
        <v>0.53500000000000003</v>
      </c>
      <c r="M167">
        <v>0.27700000000000002</v>
      </c>
      <c r="N167">
        <v>3.5000000000000003E-2</v>
      </c>
      <c r="O167">
        <f t="shared" si="13"/>
        <v>1</v>
      </c>
    </row>
    <row r="168" spans="1:15" x14ac:dyDescent="0.3">
      <c r="A168" s="1" t="s">
        <v>11</v>
      </c>
      <c r="B168">
        <v>9.1999999999999998E-2</v>
      </c>
      <c r="C168">
        <v>4.1000000000000002E-2</v>
      </c>
      <c r="D168">
        <v>0.51900000000000002</v>
      </c>
      <c r="E168">
        <v>0.29599999999999999</v>
      </c>
      <c r="F168">
        <v>5.1999999999999998E-2</v>
      </c>
      <c r="G168">
        <f t="shared" si="12"/>
        <v>1</v>
      </c>
      <c r="I168" s="1" t="s">
        <v>11</v>
      </c>
      <c r="J168">
        <v>0.124</v>
      </c>
      <c r="K168">
        <v>4.2000000000000003E-2</v>
      </c>
      <c r="L168">
        <v>0.51300000000000001</v>
      </c>
      <c r="M168">
        <v>0.28699999999999998</v>
      </c>
      <c r="N168">
        <v>3.4000000000000002E-2</v>
      </c>
      <c r="O168">
        <f t="shared" si="13"/>
        <v>1</v>
      </c>
    </row>
    <row r="169" spans="1:15" x14ac:dyDescent="0.3">
      <c r="A169" s="1" t="s">
        <v>12</v>
      </c>
      <c r="B169">
        <v>0.104</v>
      </c>
      <c r="C169">
        <v>5.8000000000000003E-2</v>
      </c>
      <c r="D169">
        <v>0.52900000000000003</v>
      </c>
      <c r="E169">
        <v>0.26900000000000002</v>
      </c>
      <c r="F169">
        <v>0.04</v>
      </c>
      <c r="G169">
        <f t="shared" si="12"/>
        <v>1</v>
      </c>
      <c r="I169" s="1" t="s">
        <v>12</v>
      </c>
      <c r="J169">
        <v>0.113</v>
      </c>
      <c r="K169">
        <v>4.1000000000000002E-2</v>
      </c>
      <c r="L169">
        <v>0.52500000000000002</v>
      </c>
      <c r="M169">
        <v>0.28399999999999997</v>
      </c>
      <c r="N169">
        <v>3.6999999999999998E-2</v>
      </c>
      <c r="O169">
        <f t="shared" si="13"/>
        <v>1</v>
      </c>
    </row>
    <row r="170" spans="1:15" x14ac:dyDescent="0.3">
      <c r="A170" s="1" t="s">
        <v>13</v>
      </c>
      <c r="B170">
        <v>0.124</v>
      </c>
      <c r="C170">
        <v>4.2000000000000003E-2</v>
      </c>
      <c r="D170">
        <v>0.47899999999999998</v>
      </c>
      <c r="E170">
        <v>0.31900000000000001</v>
      </c>
      <c r="F170">
        <v>3.6999999999999998E-2</v>
      </c>
      <c r="G170">
        <f t="shared" si="12"/>
        <v>1.0009999999999999</v>
      </c>
      <c r="I170" s="1" t="s">
        <v>13</v>
      </c>
      <c r="J170">
        <v>0.17100000000000001</v>
      </c>
      <c r="K170">
        <v>0.05</v>
      </c>
      <c r="L170">
        <v>0.47799999999999998</v>
      </c>
      <c r="M170">
        <v>0.26900000000000002</v>
      </c>
      <c r="N170">
        <v>3.1E-2</v>
      </c>
      <c r="O170">
        <f t="shared" si="13"/>
        <v>0.99900000000000011</v>
      </c>
    </row>
    <row r="171" spans="1:15" x14ac:dyDescent="0.3">
      <c r="A171" s="1" t="s">
        <v>14</v>
      </c>
      <c r="B171">
        <v>0.159</v>
      </c>
      <c r="C171">
        <v>4.4999999999999998E-2</v>
      </c>
      <c r="D171">
        <v>0.438</v>
      </c>
      <c r="E171">
        <v>0.32700000000000001</v>
      </c>
      <c r="F171">
        <v>3.1E-2</v>
      </c>
      <c r="G171">
        <f t="shared" si="12"/>
        <v>1</v>
      </c>
      <c r="I171" s="1" t="s">
        <v>14</v>
      </c>
      <c r="J171">
        <v>0.159</v>
      </c>
      <c r="K171">
        <v>4.9000000000000002E-2</v>
      </c>
      <c r="L171">
        <v>0.47399999999999998</v>
      </c>
      <c r="M171">
        <v>0.28799999999999998</v>
      </c>
      <c r="N171">
        <v>3.1E-2</v>
      </c>
      <c r="O171">
        <f t="shared" si="13"/>
        <v>1.0009999999999999</v>
      </c>
    </row>
    <row r="172" spans="1:15" x14ac:dyDescent="0.3">
      <c r="A172" s="1" t="s">
        <v>15</v>
      </c>
      <c r="B172">
        <v>8.4000000000000005E-2</v>
      </c>
      <c r="C172">
        <v>0.04</v>
      </c>
      <c r="D172">
        <v>0.52900000000000003</v>
      </c>
      <c r="E172">
        <v>0.29099999999999998</v>
      </c>
      <c r="F172">
        <v>5.5E-2</v>
      </c>
      <c r="G172">
        <f t="shared" si="12"/>
        <v>0.999</v>
      </c>
      <c r="I172" s="1" t="s">
        <v>15</v>
      </c>
      <c r="J172">
        <v>0.127</v>
      </c>
      <c r="K172">
        <v>3.9E-2</v>
      </c>
      <c r="L172">
        <v>0.46600000000000003</v>
      </c>
      <c r="M172">
        <v>0.33200000000000002</v>
      </c>
      <c r="N172">
        <v>3.5999999999999997E-2</v>
      </c>
      <c r="O172">
        <f t="shared" si="13"/>
        <v>1</v>
      </c>
    </row>
    <row r="173" spans="1:15" x14ac:dyDescent="0.3">
      <c r="A173" s="1" t="s">
        <v>16</v>
      </c>
      <c r="B173">
        <v>0.151</v>
      </c>
      <c r="C173">
        <v>4.8000000000000001E-2</v>
      </c>
      <c r="D173">
        <v>0.45300000000000001</v>
      </c>
      <c r="E173">
        <v>0.316</v>
      </c>
      <c r="F173">
        <v>3.2000000000000001E-2</v>
      </c>
      <c r="G173">
        <f t="shared" si="12"/>
        <v>1</v>
      </c>
      <c r="I173" s="1" t="s">
        <v>16</v>
      </c>
      <c r="J173">
        <v>0.161</v>
      </c>
      <c r="K173">
        <v>4.2000000000000003E-2</v>
      </c>
      <c r="L173">
        <v>0.443</v>
      </c>
      <c r="M173">
        <v>0.32300000000000001</v>
      </c>
      <c r="N173">
        <v>3.1E-2</v>
      </c>
      <c r="O173">
        <f t="shared" si="13"/>
        <v>1</v>
      </c>
    </row>
    <row r="174" spans="1:15" x14ac:dyDescent="0.3">
      <c r="A174" s="1" t="s">
        <v>17</v>
      </c>
      <c r="B174">
        <v>0.152</v>
      </c>
      <c r="C174">
        <v>4.5999999999999999E-2</v>
      </c>
      <c r="D174">
        <v>0.44700000000000001</v>
      </c>
      <c r="E174">
        <v>0.32</v>
      </c>
      <c r="F174">
        <v>3.5000000000000003E-2</v>
      </c>
      <c r="G174">
        <f t="shared" si="12"/>
        <v>1</v>
      </c>
      <c r="I174" s="1" t="s">
        <v>17</v>
      </c>
      <c r="J174">
        <v>0.129</v>
      </c>
      <c r="K174">
        <v>3.7999999999999999E-2</v>
      </c>
      <c r="L174">
        <v>0.48299999999999998</v>
      </c>
      <c r="M174">
        <v>0.316</v>
      </c>
      <c r="N174">
        <v>3.5000000000000003E-2</v>
      </c>
      <c r="O174">
        <f t="shared" si="13"/>
        <v>1.0009999999999999</v>
      </c>
    </row>
    <row r="175" spans="1:15" x14ac:dyDescent="0.3">
      <c r="A175" s="1" t="s">
        <v>18</v>
      </c>
      <c r="B175">
        <v>0.13400000000000001</v>
      </c>
      <c r="C175">
        <v>6.3E-2</v>
      </c>
      <c r="D175">
        <v>0.50600000000000001</v>
      </c>
      <c r="E175">
        <v>0.25900000000000001</v>
      </c>
      <c r="F175">
        <v>3.9E-2</v>
      </c>
      <c r="G175">
        <f t="shared" si="12"/>
        <v>1.0010000000000001</v>
      </c>
      <c r="I175" s="1" t="s">
        <v>18</v>
      </c>
      <c r="J175">
        <v>0.155</v>
      </c>
      <c r="K175">
        <v>0.04</v>
      </c>
      <c r="L175">
        <v>0.44800000000000001</v>
      </c>
      <c r="M175">
        <v>0.32600000000000001</v>
      </c>
      <c r="N175">
        <v>3.2000000000000001E-2</v>
      </c>
      <c r="O175">
        <f t="shared" si="13"/>
        <v>1.0010000000000001</v>
      </c>
    </row>
    <row r="176" spans="1:15" x14ac:dyDescent="0.3">
      <c r="A176" s="1" t="s">
        <v>19</v>
      </c>
      <c r="B176">
        <v>0.121</v>
      </c>
      <c r="C176">
        <v>4.1000000000000002E-2</v>
      </c>
      <c r="D176">
        <v>0.48399999999999999</v>
      </c>
      <c r="E176">
        <v>0.313</v>
      </c>
      <c r="F176">
        <v>0.04</v>
      </c>
      <c r="G176">
        <f t="shared" si="12"/>
        <v>0.99900000000000011</v>
      </c>
      <c r="I176" s="1" t="s">
        <v>19</v>
      </c>
      <c r="J176">
        <v>0.13300000000000001</v>
      </c>
      <c r="K176">
        <v>4.2000000000000003E-2</v>
      </c>
      <c r="L176">
        <v>0.48799999999999999</v>
      </c>
      <c r="M176">
        <v>0.30399999999999999</v>
      </c>
      <c r="N176">
        <v>3.2000000000000001E-2</v>
      </c>
      <c r="O176">
        <f t="shared" si="13"/>
        <v>0.99900000000000011</v>
      </c>
    </row>
    <row r="177" spans="1:15" x14ac:dyDescent="0.3">
      <c r="A177" s="1" t="s">
        <v>20</v>
      </c>
      <c r="B177">
        <v>0.157</v>
      </c>
      <c r="C177">
        <v>5.1999999999999998E-2</v>
      </c>
      <c r="D177">
        <v>0.46</v>
      </c>
      <c r="E177">
        <v>0.29799999999999999</v>
      </c>
      <c r="F177">
        <v>3.4000000000000002E-2</v>
      </c>
      <c r="G177">
        <f t="shared" si="12"/>
        <v>1.0010000000000001</v>
      </c>
      <c r="I177" s="1" t="s">
        <v>20</v>
      </c>
      <c r="J177">
        <v>0.159</v>
      </c>
      <c r="K177">
        <v>4.3999999999999997E-2</v>
      </c>
      <c r="L177">
        <v>0.45800000000000002</v>
      </c>
      <c r="M177">
        <v>0.309</v>
      </c>
      <c r="N177">
        <v>0.03</v>
      </c>
      <c r="O177">
        <f t="shared" si="13"/>
        <v>1</v>
      </c>
    </row>
    <row r="178" spans="1:15" x14ac:dyDescent="0.3">
      <c r="A178" s="1" t="s">
        <v>21</v>
      </c>
      <c r="B178">
        <v>0.16300000000000001</v>
      </c>
      <c r="C178">
        <v>4.2000000000000003E-2</v>
      </c>
      <c r="D178">
        <v>0.40699999999999997</v>
      </c>
      <c r="E178">
        <v>0.35599999999999998</v>
      </c>
      <c r="F178">
        <v>3.2000000000000001E-2</v>
      </c>
      <c r="G178">
        <f t="shared" si="12"/>
        <v>1</v>
      </c>
      <c r="I178" s="1" t="s">
        <v>21</v>
      </c>
      <c r="J178">
        <v>0.14699999999999999</v>
      </c>
      <c r="K178">
        <v>0.04</v>
      </c>
      <c r="L178">
        <v>0.42799999999999999</v>
      </c>
      <c r="M178">
        <v>0.35599999999999998</v>
      </c>
      <c r="N178">
        <v>2.9000000000000001E-2</v>
      </c>
      <c r="O178">
        <f t="shared" si="13"/>
        <v>1</v>
      </c>
    </row>
    <row r="179" spans="1:15" x14ac:dyDescent="0.3">
      <c r="A179" s="1" t="s">
        <v>22</v>
      </c>
      <c r="B179">
        <v>0.14799999999999999</v>
      </c>
      <c r="C179">
        <v>5.5E-2</v>
      </c>
      <c r="D179">
        <v>0.47699999999999998</v>
      </c>
      <c r="E179">
        <v>0.28699999999999998</v>
      </c>
      <c r="F179">
        <v>3.3000000000000002E-2</v>
      </c>
      <c r="G179">
        <f t="shared" si="12"/>
        <v>0.99999999999999989</v>
      </c>
      <c r="I179" s="1" t="s">
        <v>22</v>
      </c>
      <c r="J179">
        <v>0.14599999999999999</v>
      </c>
      <c r="K179">
        <v>4.2999999999999997E-2</v>
      </c>
      <c r="L179">
        <v>0.46700000000000003</v>
      </c>
      <c r="M179">
        <v>0.31</v>
      </c>
      <c r="N179">
        <v>3.3000000000000002E-2</v>
      </c>
      <c r="O179">
        <f t="shared" si="13"/>
        <v>0.999</v>
      </c>
    </row>
    <row r="180" spans="1:15" x14ac:dyDescent="0.3">
      <c r="A180" s="1" t="s">
        <v>23</v>
      </c>
      <c r="B180">
        <v>0.106</v>
      </c>
      <c r="C180">
        <v>3.6999999999999998E-2</v>
      </c>
      <c r="D180">
        <v>0.47699999999999998</v>
      </c>
      <c r="E180">
        <v>0.33600000000000002</v>
      </c>
      <c r="F180">
        <v>4.4999999999999998E-2</v>
      </c>
      <c r="G180">
        <f t="shared" si="12"/>
        <v>1.0009999999999999</v>
      </c>
      <c r="I180" s="1" t="s">
        <v>23</v>
      </c>
      <c r="J180">
        <v>8.4000000000000005E-2</v>
      </c>
      <c r="K180">
        <v>0.04</v>
      </c>
      <c r="L180">
        <v>0.57699999999999996</v>
      </c>
      <c r="M180">
        <v>0.255</v>
      </c>
      <c r="N180">
        <v>4.3999999999999997E-2</v>
      </c>
      <c r="O180">
        <f t="shared" si="13"/>
        <v>1</v>
      </c>
    </row>
    <row r="181" spans="1:15" x14ac:dyDescent="0.3">
      <c r="A181" s="1" t="s">
        <v>24</v>
      </c>
      <c r="B181">
        <v>0.159</v>
      </c>
      <c r="C181">
        <v>4.9000000000000002E-2</v>
      </c>
      <c r="D181">
        <v>0.438</v>
      </c>
      <c r="E181">
        <v>0.32500000000000001</v>
      </c>
      <c r="F181">
        <v>2.9000000000000001E-2</v>
      </c>
      <c r="G181">
        <f t="shared" si="12"/>
        <v>1</v>
      </c>
      <c r="I181" s="1" t="s">
        <v>24</v>
      </c>
      <c r="J181">
        <v>0.14699999999999999</v>
      </c>
      <c r="K181">
        <v>4.5999999999999999E-2</v>
      </c>
      <c r="L181">
        <v>0.47599999999999998</v>
      </c>
      <c r="M181">
        <v>0.3</v>
      </c>
      <c r="N181">
        <v>3.1E-2</v>
      </c>
      <c r="O181">
        <f t="shared" si="13"/>
        <v>1</v>
      </c>
    </row>
    <row r="182" spans="1:15" x14ac:dyDescent="0.3">
      <c r="A182" s="1" t="s">
        <v>25</v>
      </c>
      <c r="B182">
        <v>0.154</v>
      </c>
      <c r="C182">
        <v>5.0999999999999997E-2</v>
      </c>
      <c r="D182">
        <v>0.45</v>
      </c>
      <c r="E182">
        <v>0.312</v>
      </c>
      <c r="F182">
        <v>3.3000000000000002E-2</v>
      </c>
      <c r="G182">
        <f t="shared" si="12"/>
        <v>1</v>
      </c>
      <c r="I182" s="1" t="s">
        <v>25</v>
      </c>
      <c r="J182">
        <v>0.16500000000000001</v>
      </c>
      <c r="K182">
        <v>3.9E-2</v>
      </c>
      <c r="L182">
        <v>0.439</v>
      </c>
      <c r="M182">
        <v>0.32800000000000001</v>
      </c>
      <c r="N182">
        <v>2.9000000000000001E-2</v>
      </c>
      <c r="O182">
        <f t="shared" si="13"/>
        <v>1</v>
      </c>
    </row>
    <row r="183" spans="1:15" x14ac:dyDescent="0.3">
      <c r="A183" s="1" t="s">
        <v>26</v>
      </c>
      <c r="B183">
        <v>0.15</v>
      </c>
      <c r="C183">
        <v>4.4999999999999998E-2</v>
      </c>
      <c r="D183">
        <v>0.43</v>
      </c>
      <c r="E183">
        <v>0.34200000000000003</v>
      </c>
      <c r="F183">
        <v>3.3000000000000002E-2</v>
      </c>
      <c r="G183">
        <f t="shared" si="12"/>
        <v>1</v>
      </c>
      <c r="I183" s="1" t="s">
        <v>26</v>
      </c>
      <c r="J183">
        <v>0.15</v>
      </c>
      <c r="K183">
        <v>4.4999999999999998E-2</v>
      </c>
      <c r="L183">
        <v>0.45800000000000002</v>
      </c>
      <c r="M183">
        <v>0.316</v>
      </c>
      <c r="N183">
        <v>3.1E-2</v>
      </c>
      <c r="O183">
        <f t="shared" si="13"/>
        <v>1</v>
      </c>
    </row>
    <row r="184" spans="1:15" x14ac:dyDescent="0.3">
      <c r="A184" s="1" t="s">
        <v>27</v>
      </c>
      <c r="B184">
        <v>0.151</v>
      </c>
      <c r="C184">
        <v>4.1000000000000002E-2</v>
      </c>
      <c r="D184">
        <v>0.41899999999999998</v>
      </c>
      <c r="E184">
        <v>0.35699999999999998</v>
      </c>
      <c r="F184">
        <v>3.2000000000000001E-2</v>
      </c>
      <c r="G184">
        <f t="shared" si="12"/>
        <v>1</v>
      </c>
      <c r="I184" s="1" t="s">
        <v>27</v>
      </c>
      <c r="J184">
        <v>0.17899999999999999</v>
      </c>
      <c r="K184">
        <v>3.4000000000000002E-2</v>
      </c>
      <c r="L184">
        <v>0.36099999999999999</v>
      </c>
      <c r="M184">
        <v>0.40100000000000002</v>
      </c>
      <c r="N184">
        <v>2.5999999999999999E-2</v>
      </c>
      <c r="O184">
        <f t="shared" si="13"/>
        <v>1.0009999999999999</v>
      </c>
    </row>
    <row r="185" spans="1:15" x14ac:dyDescent="0.3">
      <c r="A185" s="1" t="s">
        <v>28</v>
      </c>
      <c r="B185">
        <v>0.14799999999999999</v>
      </c>
      <c r="C185">
        <v>0.05</v>
      </c>
      <c r="D185">
        <v>0.47299999999999998</v>
      </c>
      <c r="E185">
        <v>0.29699999999999999</v>
      </c>
      <c r="F185">
        <v>3.2000000000000001E-2</v>
      </c>
      <c r="G185">
        <f t="shared" si="12"/>
        <v>1</v>
      </c>
      <c r="I185" s="1" t="s">
        <v>28</v>
      </c>
      <c r="J185">
        <v>0.14599999999999999</v>
      </c>
      <c r="K185">
        <v>4.7E-2</v>
      </c>
      <c r="L185">
        <v>0.48</v>
      </c>
      <c r="M185">
        <v>0.29799999999999999</v>
      </c>
      <c r="N185">
        <v>0.03</v>
      </c>
      <c r="O185">
        <f t="shared" si="13"/>
        <v>1.0010000000000001</v>
      </c>
    </row>
    <row r="186" spans="1:15" x14ac:dyDescent="0.3">
      <c r="A186" s="1" t="s">
        <v>29</v>
      </c>
      <c r="B186">
        <v>0.121</v>
      </c>
      <c r="C186">
        <v>4.8000000000000001E-2</v>
      </c>
      <c r="D186">
        <v>0.48099999999999998</v>
      </c>
      <c r="E186">
        <v>0.313</v>
      </c>
      <c r="F186">
        <v>3.7999999999999999E-2</v>
      </c>
      <c r="G186">
        <f t="shared" si="12"/>
        <v>1.0009999999999999</v>
      </c>
      <c r="I186" s="1" t="s">
        <v>29</v>
      </c>
      <c r="J186">
        <v>0.11</v>
      </c>
      <c r="K186">
        <v>6.4000000000000001E-2</v>
      </c>
      <c r="L186">
        <v>0.57999999999999996</v>
      </c>
      <c r="M186">
        <v>0.20599999999999999</v>
      </c>
      <c r="N186">
        <v>0.04</v>
      </c>
      <c r="O186">
        <f t="shared" si="13"/>
        <v>1</v>
      </c>
    </row>
    <row r="187" spans="1:15" x14ac:dyDescent="0.3">
      <c r="A187" s="1" t="s">
        <v>30</v>
      </c>
      <c r="B187">
        <v>0.13800000000000001</v>
      </c>
      <c r="C187">
        <v>5.3999999999999999E-2</v>
      </c>
      <c r="D187">
        <v>0.5</v>
      </c>
      <c r="E187">
        <v>0.27</v>
      </c>
      <c r="F187">
        <v>3.7999999999999999E-2</v>
      </c>
      <c r="G187">
        <f t="shared" si="12"/>
        <v>1</v>
      </c>
      <c r="I187" s="1" t="s">
        <v>30</v>
      </c>
      <c r="J187">
        <v>0.14599999999999999</v>
      </c>
      <c r="K187">
        <v>4.8000000000000001E-2</v>
      </c>
      <c r="L187">
        <v>0.49299999999999999</v>
      </c>
      <c r="M187">
        <v>0.28000000000000003</v>
      </c>
      <c r="N187">
        <v>3.3000000000000002E-2</v>
      </c>
      <c r="O187">
        <f t="shared" si="13"/>
        <v>1</v>
      </c>
    </row>
    <row r="188" spans="1:15" x14ac:dyDescent="0.3">
      <c r="A188" s="1" t="s">
        <v>31</v>
      </c>
      <c r="B188">
        <v>0.14199999999999999</v>
      </c>
      <c r="C188">
        <v>3.6999999999999998E-2</v>
      </c>
      <c r="D188">
        <v>0.40200000000000002</v>
      </c>
      <c r="E188">
        <v>0.38500000000000001</v>
      </c>
      <c r="F188">
        <v>3.5000000000000003E-2</v>
      </c>
      <c r="G188">
        <f t="shared" si="12"/>
        <v>1.0009999999999999</v>
      </c>
      <c r="I188" s="1" t="s">
        <v>31</v>
      </c>
      <c r="J188">
        <v>0.17699999999999999</v>
      </c>
      <c r="K188">
        <v>3.5999999999999997E-2</v>
      </c>
      <c r="L188">
        <v>0.38200000000000001</v>
      </c>
      <c r="M188">
        <v>0.38</v>
      </c>
      <c r="N188">
        <v>2.5000000000000001E-2</v>
      </c>
      <c r="O188">
        <f t="shared" si="13"/>
        <v>1</v>
      </c>
    </row>
    <row r="189" spans="1:15" x14ac:dyDescent="0.3">
      <c r="A189" s="1" t="s">
        <v>32</v>
      </c>
      <c r="B189">
        <v>0.187</v>
      </c>
      <c r="C189">
        <v>4.8000000000000001E-2</v>
      </c>
      <c r="D189">
        <v>0.38600000000000001</v>
      </c>
      <c r="E189">
        <v>0.35199999999999998</v>
      </c>
      <c r="F189">
        <v>2.7E-2</v>
      </c>
      <c r="G189">
        <f t="shared" si="12"/>
        <v>1</v>
      </c>
      <c r="I189" s="1" t="s">
        <v>32</v>
      </c>
      <c r="J189">
        <v>0.15</v>
      </c>
      <c r="K189">
        <v>4.5999999999999999E-2</v>
      </c>
      <c r="L189">
        <v>0.48</v>
      </c>
      <c r="M189">
        <v>0.29399999999999998</v>
      </c>
      <c r="N189">
        <v>0.03</v>
      </c>
      <c r="O189">
        <f t="shared" si="13"/>
        <v>1</v>
      </c>
    </row>
    <row r="190" spans="1:15" x14ac:dyDescent="0.3">
      <c r="A190" s="1" t="s">
        <v>33</v>
      </c>
      <c r="B190">
        <v>0.13800000000000001</v>
      </c>
      <c r="C190">
        <v>4.1000000000000002E-2</v>
      </c>
      <c r="D190">
        <v>0.441</v>
      </c>
      <c r="E190">
        <v>0.34599999999999997</v>
      </c>
      <c r="F190">
        <v>3.5000000000000003E-2</v>
      </c>
      <c r="G190">
        <f t="shared" si="12"/>
        <v>1.0009999999999999</v>
      </c>
      <c r="I190" s="1" t="s">
        <v>33</v>
      </c>
      <c r="J190">
        <v>0.13500000000000001</v>
      </c>
      <c r="K190">
        <v>4.2000000000000003E-2</v>
      </c>
      <c r="L190">
        <v>0.48599999999999999</v>
      </c>
      <c r="M190">
        <v>0.30499999999999999</v>
      </c>
      <c r="N190">
        <v>3.2000000000000001E-2</v>
      </c>
      <c r="O190">
        <f t="shared" si="13"/>
        <v>1</v>
      </c>
    </row>
    <row r="191" spans="1:15" x14ac:dyDescent="0.3">
      <c r="A191" s="1" t="s">
        <v>34</v>
      </c>
      <c r="B191">
        <v>0.161</v>
      </c>
      <c r="C191">
        <v>5.1999999999999998E-2</v>
      </c>
      <c r="D191">
        <v>0.45200000000000001</v>
      </c>
      <c r="E191">
        <v>0.30099999999999999</v>
      </c>
      <c r="F191">
        <v>3.4000000000000002E-2</v>
      </c>
      <c r="G191">
        <f t="shared" si="12"/>
        <v>1</v>
      </c>
      <c r="I191" s="1" t="s">
        <v>34</v>
      </c>
      <c r="J191">
        <v>0.14699999999999999</v>
      </c>
      <c r="K191">
        <v>4.7E-2</v>
      </c>
      <c r="L191">
        <v>0.46</v>
      </c>
      <c r="M191">
        <v>0.315</v>
      </c>
      <c r="N191">
        <v>0.03</v>
      </c>
      <c r="O191">
        <f t="shared" si="13"/>
        <v>0.99900000000000011</v>
      </c>
    </row>
    <row r="192" spans="1:15" x14ac:dyDescent="0.3">
      <c r="A192" s="1" t="s">
        <v>35</v>
      </c>
      <c r="B192">
        <v>0.14899999999999999</v>
      </c>
      <c r="C192">
        <v>4.5999999999999999E-2</v>
      </c>
      <c r="D192">
        <v>0.438</v>
      </c>
      <c r="E192">
        <v>0.33400000000000002</v>
      </c>
      <c r="F192">
        <v>3.2000000000000001E-2</v>
      </c>
      <c r="G192">
        <f t="shared" si="12"/>
        <v>0.99900000000000011</v>
      </c>
      <c r="I192" s="1" t="s">
        <v>35</v>
      </c>
      <c r="J192">
        <v>0.159</v>
      </c>
      <c r="K192">
        <v>3.6999999999999998E-2</v>
      </c>
      <c r="L192">
        <v>0.41099999999999998</v>
      </c>
      <c r="M192">
        <v>0.36399999999999999</v>
      </c>
      <c r="N192">
        <v>2.9000000000000001E-2</v>
      </c>
      <c r="O192">
        <f t="shared" si="13"/>
        <v>1</v>
      </c>
    </row>
    <row r="193" spans="1:15" x14ac:dyDescent="0.3">
      <c r="A193" s="1" t="s">
        <v>36</v>
      </c>
      <c r="B193">
        <v>0.161</v>
      </c>
      <c r="C193">
        <v>0.05</v>
      </c>
      <c r="D193">
        <v>0.45400000000000001</v>
      </c>
      <c r="E193">
        <v>0.30199999999999999</v>
      </c>
      <c r="F193">
        <v>3.3000000000000002E-2</v>
      </c>
      <c r="G193">
        <f t="shared" si="12"/>
        <v>1</v>
      </c>
      <c r="I193" s="1" t="s">
        <v>36</v>
      </c>
      <c r="J193">
        <v>0.14000000000000001</v>
      </c>
      <c r="K193">
        <v>4.7E-2</v>
      </c>
      <c r="L193">
        <v>0.502</v>
      </c>
      <c r="M193">
        <v>0.28100000000000003</v>
      </c>
      <c r="N193">
        <v>0.03</v>
      </c>
      <c r="O193">
        <f t="shared" si="13"/>
        <v>1</v>
      </c>
    </row>
    <row r="194" spans="1:15" x14ac:dyDescent="0.3">
      <c r="A194" s="1" t="s">
        <v>37</v>
      </c>
      <c r="B194">
        <v>0.13300000000000001</v>
      </c>
      <c r="C194">
        <v>0.05</v>
      </c>
      <c r="D194">
        <v>0.48199999999999998</v>
      </c>
      <c r="E194">
        <v>0.29599999999999999</v>
      </c>
      <c r="F194">
        <v>3.9E-2</v>
      </c>
      <c r="G194">
        <f t="shared" si="12"/>
        <v>1</v>
      </c>
      <c r="I194" s="1" t="s">
        <v>37</v>
      </c>
      <c r="J194">
        <v>0.16300000000000001</v>
      </c>
      <c r="K194">
        <v>3.9E-2</v>
      </c>
      <c r="L194">
        <v>0.41699999999999998</v>
      </c>
      <c r="M194">
        <v>0.35599999999999998</v>
      </c>
      <c r="N194">
        <v>2.5000000000000001E-2</v>
      </c>
      <c r="O194">
        <f t="shared" si="13"/>
        <v>1</v>
      </c>
    </row>
    <row r="195" spans="1:15" x14ac:dyDescent="0.3">
      <c r="A195" s="1" t="s">
        <v>38</v>
      </c>
      <c r="B195">
        <v>0.114</v>
      </c>
      <c r="C195">
        <v>5.8999999999999997E-2</v>
      </c>
      <c r="D195">
        <v>0.52200000000000002</v>
      </c>
      <c r="E195">
        <v>0.26600000000000001</v>
      </c>
      <c r="F195">
        <v>3.9E-2</v>
      </c>
      <c r="G195">
        <f t="shared" si="12"/>
        <v>1</v>
      </c>
      <c r="I195" s="1" t="s">
        <v>38</v>
      </c>
      <c r="J195">
        <v>0.17299999999999999</v>
      </c>
      <c r="K195">
        <v>3.5000000000000003E-2</v>
      </c>
      <c r="L195">
        <v>0.36499999999999999</v>
      </c>
      <c r="M195">
        <v>0.40100000000000002</v>
      </c>
      <c r="N195">
        <v>2.5999999999999999E-2</v>
      </c>
      <c r="O195">
        <f t="shared" si="13"/>
        <v>1</v>
      </c>
    </row>
    <row r="196" spans="1:15" x14ac:dyDescent="0.3">
      <c r="A196" s="1" t="s">
        <v>39</v>
      </c>
      <c r="B196">
        <v>0.17399999999999999</v>
      </c>
      <c r="C196">
        <v>5.2999999999999999E-2</v>
      </c>
      <c r="D196">
        <v>0.45</v>
      </c>
      <c r="E196">
        <v>0.29099999999999998</v>
      </c>
      <c r="F196">
        <v>3.2000000000000001E-2</v>
      </c>
      <c r="G196">
        <f t="shared" si="12"/>
        <v>1</v>
      </c>
      <c r="I196" s="1" t="s">
        <v>39</v>
      </c>
      <c r="J196">
        <v>0.16500000000000001</v>
      </c>
      <c r="K196">
        <v>0.04</v>
      </c>
      <c r="L196">
        <v>0.42099999999999999</v>
      </c>
      <c r="M196">
        <v>0.34499999999999997</v>
      </c>
      <c r="N196">
        <v>0.03</v>
      </c>
      <c r="O196">
        <f t="shared" si="13"/>
        <v>1.0009999999999999</v>
      </c>
    </row>
    <row r="197" spans="1:15" x14ac:dyDescent="0.3">
      <c r="A197" s="1" t="s">
        <v>40</v>
      </c>
      <c r="B197">
        <v>0.13500000000000001</v>
      </c>
      <c r="C197">
        <v>4.8000000000000001E-2</v>
      </c>
      <c r="D197">
        <v>0.47199999999999998</v>
      </c>
      <c r="E197">
        <v>0.308</v>
      </c>
      <c r="F197">
        <v>3.6999999999999998E-2</v>
      </c>
      <c r="G197">
        <f t="shared" si="12"/>
        <v>1</v>
      </c>
      <c r="I197" s="1" t="s">
        <v>40</v>
      </c>
      <c r="J197">
        <v>0.153</v>
      </c>
      <c r="K197">
        <v>4.3999999999999997E-2</v>
      </c>
      <c r="L197">
        <v>0.47099999999999997</v>
      </c>
      <c r="M197">
        <v>0.30099999999999999</v>
      </c>
      <c r="N197">
        <v>3.1E-2</v>
      </c>
      <c r="O197">
        <f t="shared" si="13"/>
        <v>0.99999999999999989</v>
      </c>
    </row>
    <row r="198" spans="1:15" x14ac:dyDescent="0.3">
      <c r="A198" s="1" t="s">
        <v>41</v>
      </c>
      <c r="B198">
        <v>0.16</v>
      </c>
      <c r="C198">
        <v>4.4999999999999998E-2</v>
      </c>
      <c r="D198">
        <v>0.437</v>
      </c>
      <c r="E198">
        <v>0.32700000000000001</v>
      </c>
      <c r="F198">
        <v>3.1E-2</v>
      </c>
      <c r="G198">
        <f t="shared" si="12"/>
        <v>1</v>
      </c>
      <c r="I198" s="1" t="s">
        <v>41</v>
      </c>
      <c r="J198">
        <v>0.16500000000000001</v>
      </c>
      <c r="K198">
        <v>4.2000000000000003E-2</v>
      </c>
      <c r="L198">
        <v>0.442</v>
      </c>
      <c r="M198">
        <v>0.32100000000000001</v>
      </c>
      <c r="N198">
        <v>2.9000000000000001E-2</v>
      </c>
      <c r="O198">
        <f t="shared" si="13"/>
        <v>0.999</v>
      </c>
    </row>
    <row r="202" spans="1:15" x14ac:dyDescent="0.3">
      <c r="A202" t="s">
        <v>70</v>
      </c>
    </row>
    <row r="233" spans="1:1" x14ac:dyDescent="0.3">
      <c r="A233" s="1"/>
    </row>
    <row r="239" spans="1:1" x14ac:dyDescent="0.3">
      <c r="A239" t="s">
        <v>72</v>
      </c>
    </row>
  </sheetData>
  <phoneticPr fontId="1" type="noConversion"/>
  <conditionalFormatting sqref="B7:F4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{747B6271-2356-4973-A796-DF43C6D42A1B}</x14:id>
        </ext>
      </extLst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B46:F8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{55B08830-66B6-41CB-BFAE-760BA0711C3B}</x14:id>
        </ext>
      </extLst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B85:F120">
    <cfRule type="colorScale" priority="15">
      <colorScale>
        <cfvo type="min"/>
        <cfvo type="max"/>
        <color rgb="FFFCFCFF"/>
        <color rgb="FFF8696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{0F66CB20-2E09-4788-AA6D-F65D38F82755}</x14:id>
        </ext>
      </extLst>
    </cfRule>
  </conditionalFormatting>
  <conditionalFormatting sqref="B124:F159">
    <cfRule type="colorScale" priority="9">
      <colorScale>
        <cfvo type="min"/>
        <cfvo type="max"/>
        <color rgb="FFFCFCFF"/>
        <color rgb="FFF8696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{D78018A0-4C03-4606-B6C1-84D1779D3D5A}</x14:id>
        </ext>
      </extLst>
    </cfRule>
  </conditionalFormatting>
  <conditionalFormatting sqref="B163:F198">
    <cfRule type="colorScale" priority="3">
      <colorScale>
        <cfvo type="min"/>
        <cfvo type="max"/>
        <color rgb="FFFCFCFF"/>
        <color rgb="FFF8696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{10246D49-CBBA-4673-820B-24590DD2DD80}</x14:id>
        </ext>
      </extLst>
    </cfRule>
  </conditionalFormatting>
  <conditionalFormatting sqref="J7:N4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{87744D73-1516-4341-B52F-54E4369C0ADA}</x14:id>
        </ext>
      </extLst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J46:N81">
    <cfRule type="colorScale" priority="19">
      <colorScale>
        <cfvo type="min"/>
        <cfvo type="max"/>
        <color rgb="FFFCFCFF"/>
        <color rgb="FFF8696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{F7D7662D-7D44-4329-A8FA-8514CECF18A6}</x14:id>
        </ext>
      </extLst>
    </cfRule>
  </conditionalFormatting>
  <conditionalFormatting sqref="J85:N12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{A54A6F33-3040-4B88-A58B-DD29CE325436}</x14:id>
        </ext>
      </extLst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J124:N159">
    <cfRule type="colorScale" priority="7">
      <colorScale>
        <cfvo type="min"/>
        <cfvo type="max"/>
        <color rgb="FFFCFCFF"/>
        <color rgb="FFF8696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{EC271D3B-32E2-495C-8E2F-7520BD6E45C1}</x14:id>
        </ext>
      </extLst>
    </cfRule>
  </conditionalFormatting>
  <conditionalFormatting sqref="J163:N198">
    <cfRule type="colorScale" priority="1">
      <colorScale>
        <cfvo type="min"/>
        <cfvo type="max"/>
        <color rgb="FFFCFCFF"/>
        <color rgb="FFF8696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{6AB70546-0A77-4816-B4FB-412390D899F6}</x14:id>
        </ext>
      </extLst>
    </cfRule>
  </conditionalFormatting>
  <conditionalFormatting sqref="R7:V42">
    <cfRule type="colorScale" priority="23">
      <colorScale>
        <cfvo type="min"/>
        <cfvo type="max"/>
        <color rgb="FFFCFCFF"/>
        <color rgb="FFF8696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{2C3FF4C7-1F62-448C-B5D7-C4E24EECC0A9}</x14:id>
        </ext>
      </extLst>
    </cfRule>
  </conditionalFormatting>
  <conditionalFormatting sqref="R46:V8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{E0F25B12-08FB-4064-8DF3-205E64747C7D}</x14:id>
        </ext>
      </extLst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R85:V12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{BD1522F1-E68E-4696-9388-1C4BE57114E9}</x14:id>
        </ext>
      </extLst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R124:V15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{EB30376C-95B9-4A4A-8BBA-0892985B9603}</x14:id>
        </ext>
      </extLst>
    </cfRule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7B6271-2356-4973-A796-DF43C6D42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B7:F42</xm:sqref>
        </x14:conditionalFormatting>
        <x14:conditionalFormatting xmlns:xm="http://schemas.microsoft.com/office/excel/2006/main">
          <x14:cfRule type="dataBar" id="{55B08830-66B6-41CB-BFAE-760BA0711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B46:F81</xm:sqref>
        </x14:conditionalFormatting>
        <x14:conditionalFormatting xmlns:xm="http://schemas.microsoft.com/office/excel/2006/main">
          <x14:cfRule type="dataBar" id="{0F66CB20-2E09-4788-AA6D-F65D38F82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B85:F120</xm:sqref>
        </x14:conditionalFormatting>
        <x14:conditionalFormatting xmlns:xm="http://schemas.microsoft.com/office/excel/2006/main">
          <x14:cfRule type="dataBar" id="{D78018A0-4C03-4606-B6C1-84D1779D3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B124:F159</xm:sqref>
        </x14:conditionalFormatting>
        <x14:conditionalFormatting xmlns:xm="http://schemas.microsoft.com/office/excel/2006/main">
          <x14:cfRule type="dataBar" id="{10246D49-CBBA-4673-820B-24590DD2D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B163:F198</xm:sqref>
        </x14:conditionalFormatting>
        <x14:conditionalFormatting xmlns:xm="http://schemas.microsoft.com/office/excel/2006/main">
          <x14:cfRule type="dataBar" id="{87744D73-1516-4341-B52F-54E4369C0A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J7:N42</xm:sqref>
        </x14:conditionalFormatting>
        <x14:conditionalFormatting xmlns:xm="http://schemas.microsoft.com/office/excel/2006/main">
          <x14:cfRule type="dataBar" id="{F7D7662D-7D44-4329-A8FA-8514CECF18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J46:N81</xm:sqref>
        </x14:conditionalFormatting>
        <x14:conditionalFormatting xmlns:xm="http://schemas.microsoft.com/office/excel/2006/main">
          <x14:cfRule type="dataBar" id="{A54A6F33-3040-4B88-A58B-DD29CE325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J85:N120</xm:sqref>
        </x14:conditionalFormatting>
        <x14:conditionalFormatting xmlns:xm="http://schemas.microsoft.com/office/excel/2006/main">
          <x14:cfRule type="dataBar" id="{EC271D3B-32E2-495C-8E2F-7520BD6E4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J124:N159</xm:sqref>
        </x14:conditionalFormatting>
        <x14:conditionalFormatting xmlns:xm="http://schemas.microsoft.com/office/excel/2006/main">
          <x14:cfRule type="dataBar" id="{6AB70546-0A77-4816-B4FB-412390D899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J163:N198</xm:sqref>
        </x14:conditionalFormatting>
        <x14:conditionalFormatting xmlns:xm="http://schemas.microsoft.com/office/excel/2006/main">
          <x14:cfRule type="dataBar" id="{2C3FF4C7-1F62-448C-B5D7-C4E24EEC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R7:V42</xm:sqref>
        </x14:conditionalFormatting>
        <x14:conditionalFormatting xmlns:xm="http://schemas.microsoft.com/office/excel/2006/main">
          <x14:cfRule type="dataBar" id="{E0F25B12-08FB-4064-8DF3-205E64747C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R46:V81</xm:sqref>
        </x14:conditionalFormatting>
        <x14:conditionalFormatting xmlns:xm="http://schemas.microsoft.com/office/excel/2006/main">
          <x14:cfRule type="dataBar" id="{BD1522F1-E68E-4696-9388-1C4BE5711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R85:V120</xm:sqref>
        </x14:conditionalFormatting>
        <x14:conditionalFormatting xmlns:xm="http://schemas.microsoft.com/office/excel/2006/main">
          <x14:cfRule type="dataBar" id="{EB30376C-95B9-4A4A-8BBA-0892985B9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R124:V159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workbookViewId="0">
      <selection activeCell="R70" sqref="R70"/>
    </sheetView>
  </sheetViews>
  <sheetFormatPr defaultRowHeight="16.5" x14ac:dyDescent="0.3"/>
  <cols>
    <col min="1" max="1" width="18.75" bestFit="1" customWidth="1"/>
    <col min="2" max="10" width="6.625" bestFit="1" customWidth="1"/>
    <col min="11" max="15" width="7.75" bestFit="1" customWidth="1"/>
    <col min="16" max="37" width="6.5" bestFit="1" customWidth="1"/>
  </cols>
  <sheetData>
    <row r="1" spans="1:15" x14ac:dyDescent="0.3">
      <c r="A1" s="1" t="s">
        <v>73</v>
      </c>
      <c r="B1" t="s">
        <v>67</v>
      </c>
    </row>
    <row r="2" spans="1:15" x14ac:dyDescent="0.3">
      <c r="A2" s="1" t="s">
        <v>69</v>
      </c>
    </row>
    <row r="3" spans="1:15" x14ac:dyDescent="0.3">
      <c r="A3" s="1"/>
    </row>
    <row r="4" spans="1:15" x14ac:dyDescent="0.3">
      <c r="A4" s="1" t="s">
        <v>71</v>
      </c>
    </row>
    <row r="6" spans="1:15" x14ac:dyDescent="0.3">
      <c r="A6" s="1" t="s">
        <v>66</v>
      </c>
      <c r="B6" s="1" t="s">
        <v>0</v>
      </c>
      <c r="C6" s="1" t="s">
        <v>44</v>
      </c>
      <c r="D6" s="1" t="s">
        <v>46</v>
      </c>
      <c r="E6" s="1" t="s">
        <v>48</v>
      </c>
      <c r="F6" s="1" t="s">
        <v>50</v>
      </c>
      <c r="G6" s="1" t="s">
        <v>52</v>
      </c>
      <c r="H6" s="1" t="s">
        <v>54</v>
      </c>
      <c r="I6" s="1" t="s">
        <v>56</v>
      </c>
      <c r="J6" s="1" t="s">
        <v>58</v>
      </c>
      <c r="K6" s="1" t="s">
        <v>60</v>
      </c>
      <c r="L6" s="1" t="s">
        <v>62</v>
      </c>
      <c r="M6" s="1" t="s">
        <v>64</v>
      </c>
      <c r="N6" s="1" t="s">
        <v>74</v>
      </c>
      <c r="O6" s="1" t="s">
        <v>75</v>
      </c>
    </row>
    <row r="7" spans="1:15" x14ac:dyDescent="0.3">
      <c r="A7" s="1" t="s">
        <v>1</v>
      </c>
      <c r="B7">
        <v>0.23599999999999999</v>
      </c>
      <c r="C7">
        <v>0.221</v>
      </c>
      <c r="D7">
        <v>0.17799999999999999</v>
      </c>
      <c r="E7">
        <v>0.16400000000000001</v>
      </c>
      <c r="F7">
        <v>0.16700000000000001</v>
      </c>
      <c r="G7">
        <v>0.217</v>
      </c>
      <c r="H7">
        <v>0.215</v>
      </c>
      <c r="I7">
        <v>0.20399999999999999</v>
      </c>
      <c r="J7">
        <v>0.27700000000000002</v>
      </c>
      <c r="K7">
        <v>0.29299999999999998</v>
      </c>
      <c r="L7">
        <v>0.311</v>
      </c>
      <c r="M7">
        <v>0.16600000000000001</v>
      </c>
      <c r="N7">
        <v>0.248</v>
      </c>
      <c r="O7">
        <v>0.26800000000000002</v>
      </c>
    </row>
    <row r="8" spans="1:15" x14ac:dyDescent="0.3">
      <c r="A8" s="1" t="s">
        <v>2</v>
      </c>
      <c r="B8">
        <v>0.22800000000000001</v>
      </c>
      <c r="C8">
        <v>0.22900000000000001</v>
      </c>
      <c r="D8">
        <v>0.188</v>
      </c>
      <c r="E8">
        <v>0.33600000000000002</v>
      </c>
      <c r="F8">
        <v>0.33600000000000002</v>
      </c>
      <c r="G8">
        <v>0.24</v>
      </c>
      <c r="H8">
        <v>0.17100000000000001</v>
      </c>
      <c r="I8">
        <v>0.16600000000000001</v>
      </c>
      <c r="J8">
        <v>0.16700000000000001</v>
      </c>
      <c r="K8">
        <v>0.21299999999999999</v>
      </c>
      <c r="L8">
        <v>0.16300000000000001</v>
      </c>
      <c r="M8">
        <v>0.19900000000000001</v>
      </c>
      <c r="N8">
        <v>0.2</v>
      </c>
      <c r="O8">
        <v>0.16500000000000001</v>
      </c>
    </row>
    <row r="9" spans="1:15" x14ac:dyDescent="0.3">
      <c r="A9" s="1" t="s">
        <v>3</v>
      </c>
      <c r="B9">
        <v>0.249</v>
      </c>
      <c r="C9">
        <v>0.214</v>
      </c>
      <c r="D9">
        <v>0.28499999999999998</v>
      </c>
      <c r="E9">
        <v>0.104</v>
      </c>
      <c r="F9">
        <v>0.16600000000000001</v>
      </c>
      <c r="G9">
        <v>0.113</v>
      </c>
      <c r="H9">
        <v>0.192</v>
      </c>
      <c r="I9">
        <v>0.35299999999999998</v>
      </c>
      <c r="J9">
        <v>0.251</v>
      </c>
      <c r="K9">
        <v>0.17299999999999999</v>
      </c>
      <c r="L9">
        <v>0.28599999999999998</v>
      </c>
      <c r="M9">
        <v>0.17</v>
      </c>
      <c r="N9">
        <v>0.21299999999999999</v>
      </c>
      <c r="O9">
        <v>0.26800000000000002</v>
      </c>
    </row>
    <row r="10" spans="1:15" x14ac:dyDescent="0.3">
      <c r="A10" s="1" t="s">
        <v>4</v>
      </c>
      <c r="B10">
        <v>0.192</v>
      </c>
      <c r="C10">
        <v>0.222</v>
      </c>
      <c r="D10">
        <v>0.28100000000000003</v>
      </c>
      <c r="E10">
        <v>0.22900000000000001</v>
      </c>
      <c r="F10">
        <v>0.161</v>
      </c>
      <c r="G10">
        <v>0.29499999999999998</v>
      </c>
      <c r="H10">
        <v>0.34699999999999998</v>
      </c>
      <c r="I10">
        <v>0.215</v>
      </c>
      <c r="J10">
        <v>0.222</v>
      </c>
      <c r="K10">
        <v>0.21199999999999999</v>
      </c>
      <c r="L10">
        <v>0.155</v>
      </c>
      <c r="M10">
        <v>0.39100000000000001</v>
      </c>
      <c r="N10">
        <v>0.24399999999999999</v>
      </c>
      <c r="O10">
        <v>0.215</v>
      </c>
    </row>
    <row r="11" spans="1:15" x14ac:dyDescent="0.3">
      <c r="A11" s="1" t="s">
        <v>5</v>
      </c>
      <c r="B11">
        <v>9.5000000000000001E-2</v>
      </c>
      <c r="C11">
        <v>0.114</v>
      </c>
      <c r="D11">
        <v>6.8000000000000005E-2</v>
      </c>
      <c r="E11">
        <v>0.16700000000000001</v>
      </c>
      <c r="F11">
        <v>0.17</v>
      </c>
      <c r="G11">
        <v>0.13500000000000001</v>
      </c>
      <c r="H11">
        <v>7.4999999999999997E-2</v>
      </c>
      <c r="I11">
        <v>6.2E-2</v>
      </c>
      <c r="J11">
        <v>8.3000000000000004E-2</v>
      </c>
      <c r="K11">
        <v>0.109</v>
      </c>
      <c r="L11">
        <v>8.5000000000000006E-2</v>
      </c>
      <c r="M11">
        <v>7.3999999999999996E-2</v>
      </c>
      <c r="N11">
        <v>9.5000000000000001E-2</v>
      </c>
      <c r="O11">
        <v>8.4000000000000005E-2</v>
      </c>
    </row>
    <row r="12" spans="1:15" x14ac:dyDescent="0.3">
      <c r="A12" s="1" t="s">
        <v>43</v>
      </c>
      <c r="B12">
        <f>SUM(B7:B11)</f>
        <v>1</v>
      </c>
      <c r="C12">
        <f t="shared" ref="C12:O12" si="0">SUM(C7:C11)</f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</row>
    <row r="15" spans="1:15" x14ac:dyDescent="0.3">
      <c r="A15" s="1" t="s">
        <v>70</v>
      </c>
    </row>
    <row r="48" spans="1:1" x14ac:dyDescent="0.3">
      <c r="A48" s="1" t="s">
        <v>72</v>
      </c>
    </row>
  </sheetData>
  <phoneticPr fontId="1" type="noConversion"/>
  <conditionalFormatting sqref="B7:M1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{D122A40F-AF25-4A13-97D6-5CDE6C28AAF0}</x14:id>
        </ext>
      </extLst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7:O1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{0A7AF6C4-840C-48FD-A426-EFD1266D6DEB}</x14:id>
        </ext>
      </extLst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22A40F-AF25-4A13-97D6-5CDE6C28A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B7:M11</xm:sqref>
        </x14:conditionalFormatting>
        <x14:conditionalFormatting xmlns:xm="http://schemas.microsoft.com/office/excel/2006/main">
          <x14:cfRule type="dataBar" id="{0A7AF6C4-840C-48FD-A426-EFD1266D6D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B7:O11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2"/>
  <sheetViews>
    <sheetView topLeftCell="A55" workbookViewId="0">
      <selection activeCell="A49" sqref="A49"/>
    </sheetView>
  </sheetViews>
  <sheetFormatPr defaultRowHeight="16.5" x14ac:dyDescent="0.3"/>
  <cols>
    <col min="1" max="1" width="18.75" bestFit="1" customWidth="1"/>
    <col min="2" max="37" width="6.5" bestFit="1" customWidth="1"/>
  </cols>
  <sheetData>
    <row r="1" spans="1:37" x14ac:dyDescent="0.3">
      <c r="A1" s="1" t="s">
        <v>73</v>
      </c>
      <c r="B1" t="s">
        <v>67</v>
      </c>
    </row>
    <row r="2" spans="1:37" x14ac:dyDescent="0.3">
      <c r="A2" s="1" t="s">
        <v>68</v>
      </c>
    </row>
    <row r="3" spans="1:37" x14ac:dyDescent="0.3">
      <c r="A3" s="1"/>
    </row>
    <row r="4" spans="1:37" x14ac:dyDescent="0.3">
      <c r="A4" s="1" t="s">
        <v>71</v>
      </c>
    </row>
    <row r="6" spans="1:37" x14ac:dyDescent="0.3">
      <c r="A6" s="1" t="s">
        <v>66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  <c r="AB6" s="1" t="s">
        <v>32</v>
      </c>
      <c r="AC6" s="1" t="s">
        <v>33</v>
      </c>
      <c r="AD6" s="1" t="s">
        <v>34</v>
      </c>
      <c r="AE6" s="1" t="s">
        <v>35</v>
      </c>
      <c r="AF6" s="1" t="s">
        <v>36</v>
      </c>
      <c r="AG6" s="1" t="s">
        <v>37</v>
      </c>
      <c r="AH6" s="1" t="s">
        <v>38</v>
      </c>
      <c r="AI6" s="1" t="s">
        <v>39</v>
      </c>
      <c r="AJ6" s="1" t="s">
        <v>40</v>
      </c>
      <c r="AK6" s="1" t="s">
        <v>41</v>
      </c>
    </row>
    <row r="7" spans="1:37" x14ac:dyDescent="0.3">
      <c r="A7" s="1" t="s">
        <v>1</v>
      </c>
      <c r="B7">
        <v>0.17699999999999999</v>
      </c>
      <c r="C7">
        <v>0.159</v>
      </c>
      <c r="D7">
        <v>0.161</v>
      </c>
      <c r="E7">
        <v>0.16500000000000001</v>
      </c>
      <c r="F7">
        <v>0.14599999999999999</v>
      </c>
      <c r="G7">
        <v>0.16300000000000001</v>
      </c>
      <c r="H7">
        <v>0.17899999999999999</v>
      </c>
      <c r="I7">
        <v>0.28699999999999998</v>
      </c>
      <c r="J7">
        <v>0.217</v>
      </c>
      <c r="K7">
        <v>0.154</v>
      </c>
      <c r="L7">
        <v>0.216</v>
      </c>
      <c r="M7">
        <v>0.18099999999999999</v>
      </c>
      <c r="N7">
        <v>0.21</v>
      </c>
      <c r="O7">
        <v>0.158</v>
      </c>
      <c r="P7">
        <v>0.20599999999999999</v>
      </c>
      <c r="Q7">
        <v>0.189</v>
      </c>
      <c r="R7">
        <v>0.221</v>
      </c>
      <c r="S7">
        <v>0.18</v>
      </c>
      <c r="T7">
        <v>0.21299999999999999</v>
      </c>
      <c r="U7">
        <v>0.17299999999999999</v>
      </c>
      <c r="V7">
        <v>0.218</v>
      </c>
      <c r="W7">
        <v>0.30499999999999999</v>
      </c>
      <c r="X7">
        <v>0.20899999999999999</v>
      </c>
      <c r="Y7">
        <v>0.17399999999999999</v>
      </c>
      <c r="Z7">
        <v>0.19400000000000001</v>
      </c>
      <c r="AA7">
        <v>0.21199999999999999</v>
      </c>
      <c r="AB7">
        <v>0.20799999999999999</v>
      </c>
      <c r="AC7">
        <v>0.19400000000000001</v>
      </c>
      <c r="AD7">
        <v>0.192</v>
      </c>
      <c r="AE7">
        <v>0.34100000000000003</v>
      </c>
      <c r="AF7">
        <v>0.22600000000000001</v>
      </c>
      <c r="AG7">
        <v>0.248</v>
      </c>
      <c r="AH7">
        <v>0.17499999999999999</v>
      </c>
      <c r="AI7">
        <v>0.255</v>
      </c>
      <c r="AJ7">
        <v>0.246</v>
      </c>
      <c r="AK7">
        <v>0.247</v>
      </c>
    </row>
    <row r="8" spans="1:37" x14ac:dyDescent="0.3">
      <c r="A8" s="1" t="s">
        <v>2</v>
      </c>
      <c r="B8">
        <v>9.0999999999999998E-2</v>
      </c>
      <c r="C8">
        <v>9.1999999999999998E-2</v>
      </c>
      <c r="D8">
        <v>8.6999999999999994E-2</v>
      </c>
      <c r="E8">
        <v>0.13</v>
      </c>
      <c r="F8">
        <v>8.5999999999999993E-2</v>
      </c>
      <c r="G8">
        <v>9.2999999999999999E-2</v>
      </c>
      <c r="H8">
        <v>8.5000000000000006E-2</v>
      </c>
      <c r="I8">
        <v>9.1999999999999998E-2</v>
      </c>
      <c r="J8">
        <v>5.0999999999999997E-2</v>
      </c>
      <c r="K8">
        <v>7.0000000000000007E-2</v>
      </c>
      <c r="L8">
        <v>5.0999999999999997E-2</v>
      </c>
      <c r="M8">
        <v>7.1999999999999995E-2</v>
      </c>
      <c r="N8">
        <v>5.2999999999999999E-2</v>
      </c>
      <c r="O8">
        <v>7.0000000000000007E-2</v>
      </c>
      <c r="P8">
        <v>5.0999999999999997E-2</v>
      </c>
      <c r="Q8">
        <v>0.06</v>
      </c>
      <c r="R8">
        <v>5.1999999999999998E-2</v>
      </c>
      <c r="S8">
        <v>0.09</v>
      </c>
      <c r="T8">
        <v>5.6000000000000001E-2</v>
      </c>
      <c r="U8">
        <v>4.8000000000000001E-2</v>
      </c>
      <c r="V8">
        <v>5.6000000000000001E-2</v>
      </c>
      <c r="W8">
        <v>1.7999999999999999E-2</v>
      </c>
      <c r="X8">
        <v>5.8000000000000003E-2</v>
      </c>
      <c r="Y8">
        <v>6.3E-2</v>
      </c>
      <c r="Z8">
        <v>5.1999999999999998E-2</v>
      </c>
      <c r="AA8">
        <v>6.0999999999999999E-2</v>
      </c>
      <c r="AB8">
        <v>5.3999999999999999E-2</v>
      </c>
      <c r="AC8">
        <v>5.8999999999999997E-2</v>
      </c>
      <c r="AD8">
        <v>4.3999999999999997E-2</v>
      </c>
      <c r="AE8">
        <v>4.5999999999999999E-2</v>
      </c>
      <c r="AF8">
        <v>4.9000000000000002E-2</v>
      </c>
      <c r="AG8">
        <v>4.2000000000000003E-2</v>
      </c>
      <c r="AH8">
        <v>5.2999999999999999E-2</v>
      </c>
      <c r="AI8">
        <v>0.05</v>
      </c>
      <c r="AJ8">
        <v>4.3999999999999997E-2</v>
      </c>
      <c r="AK8">
        <v>4.7E-2</v>
      </c>
    </row>
    <row r="9" spans="1:37" x14ac:dyDescent="0.3">
      <c r="A9" s="1" t="s">
        <v>3</v>
      </c>
      <c r="B9">
        <v>0.33</v>
      </c>
      <c r="C9">
        <v>0.38300000000000001</v>
      </c>
      <c r="D9">
        <v>0.376</v>
      </c>
      <c r="E9">
        <v>0.214</v>
      </c>
      <c r="F9">
        <v>0.42</v>
      </c>
      <c r="G9">
        <v>0.30299999999999999</v>
      </c>
      <c r="H9">
        <v>0.34899999999999998</v>
      </c>
      <c r="I9">
        <v>0.13200000000000001</v>
      </c>
      <c r="J9">
        <v>0.39800000000000002</v>
      </c>
      <c r="K9">
        <v>0.215</v>
      </c>
      <c r="L9">
        <v>0.36899999999999999</v>
      </c>
      <c r="M9">
        <v>0.36</v>
      </c>
      <c r="N9">
        <v>0.42099999999999999</v>
      </c>
      <c r="O9">
        <v>0.33300000000000002</v>
      </c>
      <c r="P9">
        <v>0.43099999999999999</v>
      </c>
      <c r="Q9">
        <v>0.30399999999999999</v>
      </c>
      <c r="R9">
        <v>0.40699999999999997</v>
      </c>
      <c r="S9">
        <v>0.23499999999999999</v>
      </c>
      <c r="T9">
        <v>0.38600000000000001</v>
      </c>
      <c r="U9">
        <v>0.41</v>
      </c>
      <c r="V9">
        <v>0.32800000000000001</v>
      </c>
      <c r="W9">
        <v>4.5999999999999999E-2</v>
      </c>
      <c r="X9">
        <v>0.34</v>
      </c>
      <c r="Y9">
        <v>0.433</v>
      </c>
      <c r="Z9">
        <v>0.42599999999999999</v>
      </c>
      <c r="AA9">
        <v>0.29799999999999999</v>
      </c>
      <c r="AB9">
        <v>0.4</v>
      </c>
      <c r="AC9">
        <v>0.35</v>
      </c>
      <c r="AD9">
        <v>0.437</v>
      </c>
      <c r="AE9">
        <v>0.159</v>
      </c>
      <c r="AF9">
        <v>0.35</v>
      </c>
      <c r="AG9">
        <v>0.33700000000000002</v>
      </c>
      <c r="AH9">
        <v>0.23699999999999999</v>
      </c>
      <c r="AI9">
        <v>0.35599999999999998</v>
      </c>
      <c r="AJ9">
        <v>0.34899999999999998</v>
      </c>
      <c r="AK9">
        <v>0.32300000000000001</v>
      </c>
    </row>
    <row r="10" spans="1:37" x14ac:dyDescent="0.3">
      <c r="A10" s="1" t="s">
        <v>4</v>
      </c>
      <c r="B10">
        <v>0.26900000000000002</v>
      </c>
      <c r="C10">
        <v>0.26200000000000001</v>
      </c>
      <c r="D10">
        <v>0.27100000000000002</v>
      </c>
      <c r="E10">
        <v>0.35599999999999998</v>
      </c>
      <c r="F10">
        <v>0.24</v>
      </c>
      <c r="G10">
        <v>0.33100000000000002</v>
      </c>
      <c r="H10">
        <v>0.28499999999999998</v>
      </c>
      <c r="I10">
        <v>0.124</v>
      </c>
      <c r="J10">
        <v>0.16400000000000001</v>
      </c>
      <c r="K10">
        <v>0.48399999999999999</v>
      </c>
      <c r="L10">
        <v>0.161</v>
      </c>
      <c r="M10">
        <v>0.29899999999999999</v>
      </c>
      <c r="N10">
        <v>0.189</v>
      </c>
      <c r="O10">
        <v>0.33900000000000002</v>
      </c>
      <c r="P10">
        <v>0.17899999999999999</v>
      </c>
      <c r="Q10">
        <v>0.33500000000000002</v>
      </c>
      <c r="R10">
        <v>0.20300000000000001</v>
      </c>
      <c r="S10">
        <v>0.40899999999999997</v>
      </c>
      <c r="T10">
        <v>0.23799999999999999</v>
      </c>
      <c r="U10">
        <v>0.249</v>
      </c>
      <c r="V10">
        <v>0.318</v>
      </c>
      <c r="W10">
        <v>0.61</v>
      </c>
      <c r="X10">
        <v>0.17299999999999999</v>
      </c>
      <c r="Y10">
        <v>0.20399999999999999</v>
      </c>
      <c r="Z10">
        <v>0.217</v>
      </c>
      <c r="AA10">
        <v>0.35199999999999998</v>
      </c>
      <c r="AB10">
        <v>0.157</v>
      </c>
      <c r="AC10">
        <v>0.311</v>
      </c>
      <c r="AD10">
        <v>0.14499999999999999</v>
      </c>
      <c r="AE10">
        <v>0.33100000000000002</v>
      </c>
      <c r="AF10">
        <v>0.186</v>
      </c>
      <c r="AG10">
        <v>0.29199999999999998</v>
      </c>
      <c r="AH10">
        <v>0.45800000000000002</v>
      </c>
      <c r="AI10">
        <v>0.20699999999999999</v>
      </c>
      <c r="AJ10">
        <v>0.27</v>
      </c>
      <c r="AK10">
        <v>0.30399999999999999</v>
      </c>
    </row>
    <row r="11" spans="1:37" x14ac:dyDescent="0.3">
      <c r="A11" s="1" t="s">
        <v>5</v>
      </c>
      <c r="B11">
        <v>0.13300000000000001</v>
      </c>
      <c r="C11">
        <v>0.104</v>
      </c>
      <c r="D11">
        <v>0.105</v>
      </c>
      <c r="E11">
        <v>0.13500000000000001</v>
      </c>
      <c r="F11">
        <v>0.108</v>
      </c>
      <c r="G11">
        <v>0.11</v>
      </c>
      <c r="H11">
        <v>0.10199999999999999</v>
      </c>
      <c r="I11">
        <v>0.36499999999999999</v>
      </c>
      <c r="J11">
        <v>0.17</v>
      </c>
      <c r="K11">
        <v>7.6999999999999999E-2</v>
      </c>
      <c r="L11">
        <v>0.20300000000000001</v>
      </c>
      <c r="M11">
        <v>8.7999999999999995E-2</v>
      </c>
      <c r="N11">
        <v>0.127</v>
      </c>
      <c r="O11">
        <v>0.1</v>
      </c>
      <c r="P11">
        <v>0.13300000000000001</v>
      </c>
      <c r="Q11">
        <v>0.112</v>
      </c>
      <c r="R11">
        <v>0.11700000000000001</v>
      </c>
      <c r="S11">
        <v>8.5999999999999993E-2</v>
      </c>
      <c r="T11">
        <v>0.107</v>
      </c>
      <c r="U11">
        <v>0.12</v>
      </c>
      <c r="V11">
        <v>0.08</v>
      </c>
      <c r="W11">
        <v>2.1000000000000001E-2</v>
      </c>
      <c r="X11">
        <v>0.22</v>
      </c>
      <c r="Y11">
        <v>0.126</v>
      </c>
      <c r="Z11">
        <v>0.111</v>
      </c>
      <c r="AA11">
        <v>7.6999999999999999E-2</v>
      </c>
      <c r="AB11">
        <v>0.18099999999999999</v>
      </c>
      <c r="AC11">
        <v>8.5999999999999993E-2</v>
      </c>
      <c r="AD11">
        <v>0.182</v>
      </c>
      <c r="AE11">
        <v>0.123</v>
      </c>
      <c r="AF11">
        <v>0.189</v>
      </c>
      <c r="AG11">
        <v>8.1000000000000003E-2</v>
      </c>
      <c r="AH11">
        <v>7.6999999999999999E-2</v>
      </c>
      <c r="AI11">
        <v>0.13200000000000001</v>
      </c>
      <c r="AJ11">
        <v>9.0999999999999998E-2</v>
      </c>
      <c r="AK11">
        <v>7.9000000000000001E-2</v>
      </c>
    </row>
    <row r="12" spans="1:37" x14ac:dyDescent="0.3">
      <c r="A12" s="1" t="s">
        <v>43</v>
      </c>
      <c r="B12">
        <f>SUM(B7:B11)</f>
        <v>1</v>
      </c>
      <c r="C12">
        <f t="shared" ref="C12:AK12" si="0">SUM(C7:C11)</f>
        <v>1</v>
      </c>
      <c r="D12">
        <f t="shared" si="0"/>
        <v>1</v>
      </c>
      <c r="E12">
        <f t="shared" si="0"/>
        <v>1</v>
      </c>
      <c r="F12">
        <f t="shared" si="0"/>
        <v>0.99999999999999989</v>
      </c>
      <c r="G12">
        <f t="shared" si="0"/>
        <v>0.99999999999999989</v>
      </c>
      <c r="H12">
        <f t="shared" si="0"/>
        <v>0.99999999999999989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0.99999999999999989</v>
      </c>
      <c r="N12">
        <f t="shared" si="0"/>
        <v>1</v>
      </c>
      <c r="O12">
        <f t="shared" si="0"/>
        <v>1.0000000000000002</v>
      </c>
      <c r="P12">
        <f t="shared" si="0"/>
        <v>1</v>
      </c>
      <c r="Q12">
        <f t="shared" si="0"/>
        <v>0.99999999999999989</v>
      </c>
      <c r="R12">
        <f t="shared" si="0"/>
        <v>1</v>
      </c>
      <c r="S12">
        <f t="shared" si="0"/>
        <v>0.99999999999999989</v>
      </c>
      <c r="T12">
        <f t="shared" si="0"/>
        <v>1</v>
      </c>
      <c r="U12">
        <f t="shared" si="0"/>
        <v>1</v>
      </c>
      <c r="V12">
        <f t="shared" si="0"/>
        <v>1.0000000000000002</v>
      </c>
      <c r="W12">
        <f t="shared" si="0"/>
        <v>1</v>
      </c>
      <c r="X12">
        <f t="shared" si="0"/>
        <v>1</v>
      </c>
      <c r="Y12">
        <f t="shared" si="0"/>
        <v>0.99999999999999989</v>
      </c>
      <c r="Z12">
        <f t="shared" si="0"/>
        <v>0.99999999999999989</v>
      </c>
      <c r="AA12">
        <f t="shared" si="0"/>
        <v>0.99999999999999989</v>
      </c>
      <c r="AB12">
        <f t="shared" si="0"/>
        <v>1</v>
      </c>
      <c r="AC12">
        <f t="shared" si="0"/>
        <v>0.99999999999999989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</row>
    <row r="15" spans="1:37" x14ac:dyDescent="0.3">
      <c r="A15" s="1" t="s">
        <v>70</v>
      </c>
    </row>
    <row r="49" spans="1:1" x14ac:dyDescent="0.3">
      <c r="A49" s="1" t="s">
        <v>72</v>
      </c>
    </row>
    <row r="82" spans="1:1" x14ac:dyDescent="0.3">
      <c r="A82" s="1"/>
    </row>
  </sheetData>
  <phoneticPr fontId="1" type="noConversion"/>
  <conditionalFormatting sqref="B7:AK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{BBBB7434-925C-4331-A4B8-19C79CACFC40}</x14:id>
        </ext>
      </extLst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B7434-925C-4331-A4B8-19C79CACFC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ver1_re(회차, 지점 교차)</vt:lpstr>
      <vt:lpstr>ver1_re(회차)</vt:lpstr>
      <vt:lpstr>ver1_re(지점)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</dc:creator>
  <cp:lastModifiedBy>User</cp:lastModifiedBy>
  <dcterms:created xsi:type="dcterms:W3CDTF">2024-11-26T04:18:46Z</dcterms:created>
  <dcterms:modified xsi:type="dcterms:W3CDTF">2024-12-23T11:18:19Z</dcterms:modified>
</cp:coreProperties>
</file>