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0년 자료\6월 자료\폴더(2020.6월)\낙동강논문자료\월평균\"/>
    </mc:Choice>
  </mc:AlternateContent>
  <bookViews>
    <workbookView xWindow="0" yWindow="0" windowWidth="28800" windowHeight="12255" tabRatio="854" firstSheet="1" activeTab="11"/>
  </bookViews>
  <sheets>
    <sheet name="Sheet1 (2)" sheetId="2" r:id="rId1"/>
    <sheet name="BOD" sheetId="3" r:id="rId2"/>
    <sheet name="COD" sheetId="4" r:id="rId3"/>
    <sheet name="TN" sheetId="5" r:id="rId4"/>
    <sheet name="DTN" sheetId="6" r:id="rId5"/>
    <sheet name="NO3-N" sheetId="7" r:id="rId6"/>
    <sheet name="NH3-N" sheetId="8" r:id="rId7"/>
    <sheet name="TP" sheetId="9" r:id="rId8"/>
    <sheet name="DTP" sheetId="10" r:id="rId9"/>
    <sheet name="PO4-P" sheetId="11" r:id="rId10"/>
    <sheet name="CHL-A" sheetId="12" r:id="rId11"/>
    <sheet name="전체평균" sheetId="13" r:id="rId12"/>
  </sheets>
  <calcPr calcId="162913"/>
</workbook>
</file>

<file path=xl/calcChain.xml><?xml version="1.0" encoding="utf-8"?>
<calcChain xmlns="http://schemas.openxmlformats.org/spreadsheetml/2006/main"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3" i="12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3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3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3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3" i="7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3" i="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3" i="4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</calcChain>
</file>

<file path=xl/sharedStrings.xml><?xml version="1.0" encoding="utf-8"?>
<sst xmlns="http://schemas.openxmlformats.org/spreadsheetml/2006/main" count="967" uniqueCount="51">
  <si>
    <t>No</t>
  </si>
  <si>
    <t>연도</t>
  </si>
  <si>
    <t xml:space="preserve"> 월</t>
  </si>
  <si>
    <t xml:space="preserve"> 수계 명</t>
  </si>
  <si>
    <t xml:space="preserve"> 중권역 명</t>
  </si>
  <si>
    <t xml:space="preserve"> 소권역 명</t>
  </si>
  <si>
    <t xml:space="preserve"> 측정소 명</t>
  </si>
  <si>
    <t>BOD(mg/L)</t>
  </si>
  <si>
    <t>COD(mg/L)</t>
  </si>
  <si>
    <t>T-N(mg/L)</t>
  </si>
  <si>
    <t>DTN(mg/L)</t>
  </si>
  <si>
    <t>NO₃-N(mg/L)</t>
  </si>
  <si>
    <t>NH₃-N(mg/L)</t>
  </si>
  <si>
    <t>T-P(mg/L)</t>
  </si>
  <si>
    <t>DTP(mg/L)</t>
  </si>
  <si>
    <t>PO₄-P(mg/L)</t>
  </si>
  <si>
    <t>Chlorophyll-a(mg/㎥)</t>
  </si>
  <si>
    <t>낙동강</t>
  </si>
  <si>
    <t>낙동상주</t>
  </si>
  <si>
    <t>상주보</t>
  </si>
  <si>
    <t>상주1</t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</si>
  <si>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1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</si>
  <si>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2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</si>
  <si>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3</t>
    </r>
    <phoneticPr fontId="5" type="noConversion"/>
  </si>
  <si>
    <t>산곡</t>
    <phoneticPr fontId="5" type="noConversion"/>
  </si>
  <si>
    <t>강정</t>
    <phoneticPr fontId="5" type="noConversion"/>
  </si>
  <si>
    <t>구미</t>
    <phoneticPr fontId="5" type="noConversion"/>
  </si>
  <si>
    <t>왜관</t>
    <phoneticPr fontId="5" type="noConversion"/>
  </si>
  <si>
    <t>성주</t>
    <phoneticPr fontId="5" type="noConversion"/>
  </si>
  <si>
    <t>달성</t>
    <phoneticPr fontId="5" type="noConversion"/>
  </si>
  <si>
    <t>화원나루</t>
    <phoneticPr fontId="5" type="noConversion"/>
  </si>
  <si>
    <t>고령</t>
    <phoneticPr fontId="5" type="noConversion"/>
  </si>
  <si>
    <t>현풍</t>
    <phoneticPr fontId="5" type="noConversion"/>
  </si>
  <si>
    <t>창녕</t>
    <phoneticPr fontId="5" type="noConversion"/>
  </si>
  <si>
    <t>합천</t>
    <phoneticPr fontId="5" type="noConversion"/>
  </si>
  <si>
    <t>남지</t>
    <phoneticPr fontId="5" type="noConversion"/>
  </si>
  <si>
    <t>임해진</t>
    <phoneticPr fontId="5" type="noConversion"/>
  </si>
  <si>
    <t>하남</t>
    <phoneticPr fontId="5" type="noConversion"/>
  </si>
  <si>
    <t>삼랑진</t>
    <phoneticPr fontId="5" type="noConversion"/>
  </si>
  <si>
    <t>물금</t>
    <phoneticPr fontId="5" type="noConversion"/>
  </si>
  <si>
    <t>금곡</t>
    <phoneticPr fontId="5" type="noConversion"/>
  </si>
  <si>
    <t>구포</t>
    <phoneticPr fontId="5" type="noConversion"/>
  </si>
  <si>
    <t>MEAN</t>
    <phoneticPr fontId="5" type="noConversion"/>
  </si>
  <si>
    <t>영강2</t>
  </si>
  <si>
    <t>위천2</t>
  </si>
  <si>
    <t>감천2</t>
  </si>
  <si>
    <t>금호강6</t>
  </si>
  <si>
    <t>회천2</t>
  </si>
  <si>
    <t>황강3</t>
  </si>
  <si>
    <t>남강4</t>
  </si>
  <si>
    <t>밀양강3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</si>
</sst>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.0_);[Red]\(0.0\)"/>
    <numFmt numFmtId="179" formatCode="0.000_);[Red]\(0.000\)"/>
  </numFmts>
  <fonts count="8">
    <font>
      <sz val="10"/>
      <color rgb="FF000000"/>
      <name val="Tahoma"/>
    </font>
    <font>
      <sz val="9"/>
      <color rgb="FF5D5D5D"/>
      <name val="NotoKrR"/>
    </font>
    <font>
      <sz val="9"/>
      <color rgb="FF7D7D7D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sz val="8"/>
      <name val="돋움"/>
      <family val="3"/>
      <charset val="129"/>
    </font>
    <font>
      <sz val="10"/>
      <color rgb="FF000000"/>
      <name val="Tahoma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>
        <stop position="0">
          <color rgb="FFFFFFFF"/>
        </stop>
        <stop position="1">
          <color rgb="FFE7E7E7"/>
        </stop>
      </gradientFill>
    </fill>
    <fill>
      <gradientFill degree="90">
        <stop position="0">
          <color rgb="FF1679B2"/>
        </stop>
        <stop position="1">
          <color rgb="FF0D6FA7"/>
        </stop>
      </gradientFill>
    </fill>
  </fills>
  <borders count="5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1507D"/>
      </right>
      <top/>
      <bottom style="thin">
        <color rgb="FF00446B"/>
      </bottom>
      <diagonal/>
    </border>
    <border>
      <left/>
      <right style="thin">
        <color rgb="FF01507D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4" fillId="4" borderId="3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4" fillId="4" borderId="3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opLeftCell="B1" workbookViewId="0">
      <selection activeCell="J8" sqref="J8"/>
    </sheetView>
  </sheetViews>
  <sheetFormatPr defaultRowHeight="12.75"/>
  <cols>
    <col min="8" max="9" width="11.7109375" style="8" bestFit="1" customWidth="1"/>
    <col min="10" max="10" width="10.7109375" style="11" bestFit="1" customWidth="1"/>
    <col min="11" max="11" width="11.42578125" style="11" bestFit="1" customWidth="1"/>
    <col min="12" max="13" width="13.28515625" style="11" bestFit="1" customWidth="1"/>
    <col min="14" max="14" width="10.7109375" style="11" bestFit="1" customWidth="1"/>
    <col min="15" max="15" width="11.42578125" style="11" bestFit="1" customWidth="1"/>
    <col min="16" max="16" width="13.28515625" style="11" bestFit="1" customWidth="1"/>
    <col min="17" max="17" width="20.85546875" style="8" bestFit="1" customWidth="1"/>
  </cols>
  <sheetData>
    <row r="1" spans="1:28" ht="24" customHeight="1">
      <c r="H1" s="12" t="s">
        <v>21</v>
      </c>
      <c r="I1" s="13" t="s">
        <v>22</v>
      </c>
      <c r="J1" s="12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  <c r="X1" s="14" t="s">
        <v>37</v>
      </c>
      <c r="Y1" s="14" t="s">
        <v>38</v>
      </c>
      <c r="Z1" s="14" t="s">
        <v>39</v>
      </c>
      <c r="AA1" s="14" t="s">
        <v>40</v>
      </c>
      <c r="AB1" s="14" t="s">
        <v>41</v>
      </c>
    </row>
    <row r="2" spans="1:28" ht="24" customHeigh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6" t="s">
        <v>7</v>
      </c>
      <c r="I2" s="6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6" t="s">
        <v>16</v>
      </c>
    </row>
    <row r="3" spans="1:28" ht="22.5" customHeight="1">
      <c r="A3" s="2">
        <v>1</v>
      </c>
      <c r="B3" s="5">
        <v>2005</v>
      </c>
      <c r="C3" s="5"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7">
        <v>0.8</v>
      </c>
      <c r="I3" s="7">
        <v>2.8</v>
      </c>
      <c r="J3" s="10">
        <v>2.323</v>
      </c>
      <c r="K3" s="10">
        <v>2.17</v>
      </c>
      <c r="L3" s="10">
        <v>1.9330000000000001</v>
      </c>
      <c r="M3" s="10">
        <v>0.03</v>
      </c>
      <c r="N3" s="10">
        <v>3.3000000000000002E-2</v>
      </c>
      <c r="O3" s="10">
        <v>2.8000000000000001E-2</v>
      </c>
      <c r="P3" s="10">
        <v>4.0000000000000001E-3</v>
      </c>
      <c r="Q3" s="7">
        <v>2.8</v>
      </c>
    </row>
    <row r="4" spans="1:28" ht="22.5" customHeight="1">
      <c r="A4" s="2">
        <v>2</v>
      </c>
      <c r="B4" s="5">
        <v>2005</v>
      </c>
      <c r="C4" s="5">
        <v>2</v>
      </c>
      <c r="D4" s="1" t="s">
        <v>17</v>
      </c>
      <c r="E4" s="1" t="s">
        <v>18</v>
      </c>
      <c r="F4" s="1" t="s">
        <v>19</v>
      </c>
      <c r="G4" s="1" t="s">
        <v>20</v>
      </c>
      <c r="H4" s="7">
        <v>0.8</v>
      </c>
      <c r="I4" s="7">
        <v>3.2</v>
      </c>
      <c r="J4" s="10">
        <v>2.57</v>
      </c>
      <c r="K4" s="10">
        <v>2.3679999999999999</v>
      </c>
      <c r="L4" s="10">
        <v>1.7509999999999999</v>
      </c>
      <c r="M4" s="10">
        <v>0.28299999999999997</v>
      </c>
      <c r="N4" s="10">
        <v>3.4000000000000002E-2</v>
      </c>
      <c r="O4" s="10">
        <v>2.5999999999999999E-2</v>
      </c>
      <c r="P4" s="10">
        <v>2.4E-2</v>
      </c>
      <c r="Q4" s="7">
        <v>0.1</v>
      </c>
    </row>
    <row r="5" spans="1:28" ht="22.5" customHeight="1">
      <c r="A5" s="2">
        <v>3</v>
      </c>
      <c r="B5" s="5">
        <v>2005</v>
      </c>
      <c r="C5" s="5">
        <v>3</v>
      </c>
      <c r="D5" s="1" t="s">
        <v>17</v>
      </c>
      <c r="E5" s="1" t="s">
        <v>18</v>
      </c>
      <c r="F5" s="1" t="s">
        <v>19</v>
      </c>
      <c r="G5" s="1" t="s">
        <v>20</v>
      </c>
      <c r="H5" s="7">
        <v>0.7</v>
      </c>
      <c r="I5" s="7">
        <v>2.8</v>
      </c>
      <c r="J5" s="10">
        <v>2.7610000000000001</v>
      </c>
      <c r="K5" s="10">
        <v>2.173</v>
      </c>
      <c r="L5" s="10">
        <v>1.6459999999999999</v>
      </c>
      <c r="M5" s="10">
        <v>0.19</v>
      </c>
      <c r="N5" s="10">
        <v>4.2000000000000003E-2</v>
      </c>
      <c r="O5" s="10">
        <v>3.5000000000000003E-2</v>
      </c>
      <c r="P5" s="10">
        <v>2.9000000000000001E-2</v>
      </c>
      <c r="Q5" s="7">
        <v>1.6</v>
      </c>
    </row>
    <row r="6" spans="1:28" ht="22.5" customHeight="1">
      <c r="A6" s="2">
        <v>4</v>
      </c>
      <c r="B6" s="5">
        <v>2005</v>
      </c>
      <c r="C6" s="5">
        <v>4</v>
      </c>
      <c r="D6" s="1" t="s">
        <v>17</v>
      </c>
      <c r="E6" s="1" t="s">
        <v>18</v>
      </c>
      <c r="F6" s="1" t="s">
        <v>19</v>
      </c>
      <c r="G6" s="1" t="s">
        <v>20</v>
      </c>
      <c r="H6" s="7">
        <v>0.9</v>
      </c>
      <c r="I6" s="7">
        <v>3.4</v>
      </c>
      <c r="J6" s="10">
        <v>2.742</v>
      </c>
      <c r="K6" s="10">
        <v>2.1960000000000002</v>
      </c>
      <c r="L6" s="10">
        <v>2.028</v>
      </c>
      <c r="M6" s="10">
        <v>0.06</v>
      </c>
      <c r="N6" s="10">
        <v>3.1E-2</v>
      </c>
      <c r="O6" s="10">
        <v>2.4E-2</v>
      </c>
      <c r="P6" s="10">
        <v>0.02</v>
      </c>
      <c r="Q6" s="7">
        <v>8.4</v>
      </c>
    </row>
    <row r="7" spans="1:28" ht="22.5" customHeight="1">
      <c r="A7" s="2">
        <v>5</v>
      </c>
      <c r="B7" s="5">
        <v>2005</v>
      </c>
      <c r="C7" s="5">
        <v>5</v>
      </c>
      <c r="D7" s="1" t="s">
        <v>17</v>
      </c>
      <c r="E7" s="1" t="s">
        <v>18</v>
      </c>
      <c r="F7" s="1" t="s">
        <v>19</v>
      </c>
      <c r="G7" s="1" t="s">
        <v>20</v>
      </c>
      <c r="H7" s="7">
        <v>0.9</v>
      </c>
      <c r="I7" s="7">
        <v>3.8</v>
      </c>
      <c r="J7" s="10">
        <v>2.1549999999999998</v>
      </c>
      <c r="K7" s="10">
        <v>1.752</v>
      </c>
      <c r="L7" s="10">
        <v>1.667</v>
      </c>
      <c r="M7" s="10">
        <v>6.5000000000000002E-2</v>
      </c>
      <c r="N7" s="10">
        <v>3.5999999999999997E-2</v>
      </c>
      <c r="O7" s="10">
        <v>2.9000000000000001E-2</v>
      </c>
      <c r="P7" s="10">
        <v>1.2999999999999999E-2</v>
      </c>
      <c r="Q7" s="7">
        <v>6.6</v>
      </c>
    </row>
    <row r="8" spans="1:28" ht="22.5" customHeight="1">
      <c r="A8" s="2">
        <v>6</v>
      </c>
      <c r="B8" s="5">
        <v>2005</v>
      </c>
      <c r="C8" s="5">
        <v>6</v>
      </c>
      <c r="D8" s="1" t="s">
        <v>17</v>
      </c>
      <c r="E8" s="1" t="s">
        <v>18</v>
      </c>
      <c r="F8" s="1" t="s">
        <v>19</v>
      </c>
      <c r="G8" s="1" t="s">
        <v>20</v>
      </c>
      <c r="H8" s="7">
        <v>0.7</v>
      </c>
      <c r="I8" s="7">
        <v>3</v>
      </c>
      <c r="J8" s="10">
        <v>1.8120000000000001</v>
      </c>
      <c r="K8" s="10">
        <v>1.4259999999999999</v>
      </c>
      <c r="L8" s="10">
        <v>1.3480000000000001</v>
      </c>
      <c r="M8" s="10">
        <v>3.3000000000000002E-2</v>
      </c>
      <c r="N8" s="10">
        <v>9.5000000000000001E-2</v>
      </c>
      <c r="O8" s="10">
        <v>7.1999999999999995E-2</v>
      </c>
      <c r="P8" s="10">
        <v>0.01</v>
      </c>
      <c r="Q8" s="7">
        <v>4.4000000000000004</v>
      </c>
    </row>
    <row r="9" spans="1:28" ht="22.5" customHeight="1">
      <c r="A9" s="2">
        <v>7</v>
      </c>
      <c r="B9" s="5">
        <v>2005</v>
      </c>
      <c r="C9" s="5">
        <v>7</v>
      </c>
      <c r="D9" s="1" t="s">
        <v>17</v>
      </c>
      <c r="E9" s="1" t="s">
        <v>18</v>
      </c>
      <c r="F9" s="1" t="s">
        <v>19</v>
      </c>
      <c r="G9" s="1" t="s">
        <v>20</v>
      </c>
      <c r="H9" s="7">
        <v>0.6</v>
      </c>
      <c r="I9" s="7">
        <v>4.2</v>
      </c>
      <c r="J9" s="10">
        <v>3.8149999999999999</v>
      </c>
      <c r="K9" s="10">
        <v>2.9089999999999998</v>
      </c>
      <c r="L9" s="10">
        <v>2.819</v>
      </c>
      <c r="M9" s="10">
        <v>4.4999999999999998E-2</v>
      </c>
      <c r="N9" s="10">
        <v>9.6000000000000002E-2</v>
      </c>
      <c r="O9" s="10">
        <v>7.4999999999999997E-2</v>
      </c>
      <c r="P9" s="10">
        <v>6.0000000000000001E-3</v>
      </c>
      <c r="Q9" s="7">
        <v>1.6</v>
      </c>
    </row>
    <row r="10" spans="1:28" ht="22.5" customHeight="1">
      <c r="A10" s="2">
        <v>8</v>
      </c>
      <c r="B10" s="5">
        <v>2005</v>
      </c>
      <c r="C10" s="5">
        <v>8</v>
      </c>
      <c r="D10" s="1" t="s">
        <v>17</v>
      </c>
      <c r="E10" s="1" t="s">
        <v>18</v>
      </c>
      <c r="F10" s="1" t="s">
        <v>19</v>
      </c>
      <c r="G10" s="1" t="s">
        <v>20</v>
      </c>
      <c r="H10" s="7">
        <v>1</v>
      </c>
      <c r="I10" s="7">
        <v>4</v>
      </c>
      <c r="J10" s="10">
        <v>3.133</v>
      </c>
      <c r="K10" s="10">
        <v>2.4849999999999999</v>
      </c>
      <c r="L10" s="10">
        <v>2.3969999999999998</v>
      </c>
      <c r="M10" s="10">
        <v>4.7E-2</v>
      </c>
      <c r="N10" s="10">
        <v>5.6000000000000001E-2</v>
      </c>
      <c r="O10" s="10">
        <v>4.4999999999999998E-2</v>
      </c>
      <c r="P10" s="10">
        <v>1E-3</v>
      </c>
      <c r="Q10" s="7">
        <v>32.200000000000003</v>
      </c>
    </row>
    <row r="11" spans="1:28" ht="22.5" customHeight="1">
      <c r="A11" s="2">
        <v>9</v>
      </c>
      <c r="B11" s="5">
        <v>2005</v>
      </c>
      <c r="C11" s="5">
        <v>9</v>
      </c>
      <c r="D11" s="1" t="s">
        <v>17</v>
      </c>
      <c r="E11" s="1" t="s">
        <v>18</v>
      </c>
      <c r="F11" s="1" t="s">
        <v>19</v>
      </c>
      <c r="G11" s="1" t="s">
        <v>20</v>
      </c>
      <c r="H11" s="7">
        <v>0.7</v>
      </c>
      <c r="I11" s="7">
        <v>4.4000000000000004</v>
      </c>
      <c r="J11" s="10">
        <v>2.1110000000000002</v>
      </c>
      <c r="K11" s="10">
        <v>1.6990000000000001</v>
      </c>
      <c r="L11" s="10">
        <v>1.651</v>
      </c>
      <c r="M11" s="10">
        <v>3.6999999999999998E-2</v>
      </c>
      <c r="N11" s="10">
        <v>8.2000000000000003E-2</v>
      </c>
      <c r="O11" s="10">
        <v>6.5000000000000002E-2</v>
      </c>
      <c r="P11" s="10">
        <v>0</v>
      </c>
      <c r="Q11" s="7">
        <v>6.3</v>
      </c>
    </row>
    <row r="12" spans="1:28" ht="22.5" customHeight="1">
      <c r="A12" s="2">
        <v>10</v>
      </c>
      <c r="B12" s="5">
        <v>2005</v>
      </c>
      <c r="C12" s="5">
        <v>10</v>
      </c>
      <c r="D12" s="1" t="s">
        <v>17</v>
      </c>
      <c r="E12" s="1" t="s">
        <v>18</v>
      </c>
      <c r="F12" s="1" t="s">
        <v>19</v>
      </c>
      <c r="G12" s="1" t="s">
        <v>20</v>
      </c>
      <c r="H12" s="7">
        <v>0.6</v>
      </c>
      <c r="I12" s="7">
        <v>2.8</v>
      </c>
      <c r="J12" s="10">
        <v>2.6760000000000002</v>
      </c>
      <c r="K12" s="10">
        <v>2.3050000000000002</v>
      </c>
      <c r="L12" s="10">
        <v>2.2709999999999999</v>
      </c>
      <c r="M12" s="10">
        <v>0</v>
      </c>
      <c r="N12" s="10">
        <v>5.3999999999999999E-2</v>
      </c>
      <c r="O12" s="10">
        <v>4.5999999999999999E-2</v>
      </c>
      <c r="P12" s="10">
        <v>4.1000000000000002E-2</v>
      </c>
      <c r="Q12" s="7">
        <v>1.8</v>
      </c>
    </row>
    <row r="13" spans="1:28" ht="22.5" customHeight="1">
      <c r="A13" s="2">
        <v>11</v>
      </c>
      <c r="B13" s="5">
        <v>2005</v>
      </c>
      <c r="C13" s="5">
        <v>11</v>
      </c>
      <c r="D13" s="1" t="s">
        <v>17</v>
      </c>
      <c r="E13" s="1" t="s">
        <v>18</v>
      </c>
      <c r="F13" s="1" t="s">
        <v>19</v>
      </c>
      <c r="G13" s="1" t="s">
        <v>20</v>
      </c>
      <c r="H13" s="7">
        <v>0.6</v>
      </c>
      <c r="I13" s="7">
        <v>2.2000000000000002</v>
      </c>
      <c r="J13" s="10">
        <v>2.4500000000000002</v>
      </c>
      <c r="K13" s="10">
        <v>2.0699999999999998</v>
      </c>
      <c r="L13" s="10">
        <v>1.9870000000000001</v>
      </c>
      <c r="M13" s="10">
        <v>3.0000000000000001E-3</v>
      </c>
      <c r="N13" s="10">
        <v>3.5999999999999997E-2</v>
      </c>
      <c r="O13" s="10">
        <v>0.03</v>
      </c>
      <c r="P13" s="10">
        <v>0</v>
      </c>
      <c r="Q13" s="7">
        <v>4</v>
      </c>
    </row>
    <row r="14" spans="1:28" ht="22.5" customHeight="1">
      <c r="A14" s="2">
        <v>12</v>
      </c>
      <c r="B14" s="5">
        <v>2005</v>
      </c>
      <c r="C14" s="5">
        <v>12</v>
      </c>
      <c r="D14" s="1" t="s">
        <v>17</v>
      </c>
      <c r="E14" s="1" t="s">
        <v>18</v>
      </c>
      <c r="F14" s="1" t="s">
        <v>19</v>
      </c>
      <c r="G14" s="1" t="s">
        <v>20</v>
      </c>
      <c r="H14" s="7">
        <v>0.7</v>
      </c>
      <c r="I14" s="7">
        <v>2</v>
      </c>
      <c r="J14" s="10">
        <v>2.5790000000000002</v>
      </c>
      <c r="K14" s="10">
        <v>2.2210000000000001</v>
      </c>
      <c r="L14" s="10">
        <v>2.0990000000000002</v>
      </c>
      <c r="M14" s="10">
        <v>8.3000000000000004E-2</v>
      </c>
      <c r="N14" s="10">
        <v>2.8000000000000001E-2</v>
      </c>
      <c r="O14" s="10">
        <v>2.4E-2</v>
      </c>
      <c r="P14" s="10">
        <v>2.1000000000000001E-2</v>
      </c>
      <c r="Q14" s="7">
        <v>2</v>
      </c>
    </row>
    <row r="15" spans="1:28" ht="22.5" customHeight="1">
      <c r="A15" s="2">
        <v>13</v>
      </c>
      <c r="B15" s="5">
        <v>2006</v>
      </c>
      <c r="C15" s="5">
        <v>1</v>
      </c>
      <c r="D15" s="1" t="s">
        <v>17</v>
      </c>
      <c r="E15" s="1" t="s">
        <v>18</v>
      </c>
      <c r="F15" s="1" t="s">
        <v>19</v>
      </c>
      <c r="G15" s="1" t="s">
        <v>20</v>
      </c>
      <c r="H15" s="7">
        <v>0.6</v>
      </c>
      <c r="I15" s="7">
        <v>2.8</v>
      </c>
      <c r="J15" s="10">
        <v>2.4830000000000001</v>
      </c>
      <c r="K15" s="10">
        <v>2.1480000000000001</v>
      </c>
      <c r="L15" s="10">
        <v>1.9690000000000001</v>
      </c>
      <c r="M15" s="10">
        <v>9.8000000000000004E-2</v>
      </c>
      <c r="N15" s="10">
        <v>3.5000000000000003E-2</v>
      </c>
      <c r="O15" s="10">
        <v>2.9000000000000001E-2</v>
      </c>
      <c r="P15" s="10">
        <v>0.01</v>
      </c>
      <c r="Q15" s="7">
        <v>5.4</v>
      </c>
    </row>
    <row r="16" spans="1:28" ht="22.5" customHeight="1">
      <c r="A16" s="2">
        <v>14</v>
      </c>
      <c r="B16" s="5">
        <v>2006</v>
      </c>
      <c r="C16" s="5">
        <v>2</v>
      </c>
      <c r="D16" s="1" t="s">
        <v>17</v>
      </c>
      <c r="E16" s="1" t="s">
        <v>18</v>
      </c>
      <c r="F16" s="1" t="s">
        <v>19</v>
      </c>
      <c r="G16" s="1" t="s">
        <v>20</v>
      </c>
      <c r="H16" s="7">
        <v>0.9</v>
      </c>
      <c r="I16" s="7">
        <v>3.2</v>
      </c>
      <c r="J16" s="10">
        <v>2.653</v>
      </c>
      <c r="K16" s="10">
        <v>2.2839999999999998</v>
      </c>
      <c r="L16" s="10">
        <v>2.1869999999999998</v>
      </c>
      <c r="M16" s="10">
        <v>7.2999999999999995E-2</v>
      </c>
      <c r="N16" s="10">
        <v>4.8000000000000001E-2</v>
      </c>
      <c r="O16" s="10">
        <v>3.9E-2</v>
      </c>
      <c r="P16" s="10">
        <v>1.4999999999999999E-2</v>
      </c>
      <c r="Q16" s="7">
        <v>5.5</v>
      </c>
    </row>
    <row r="17" spans="1:17" ht="22.5" customHeight="1">
      <c r="A17" s="2">
        <v>15</v>
      </c>
      <c r="B17" s="5">
        <v>2006</v>
      </c>
      <c r="C17" s="5">
        <v>3</v>
      </c>
      <c r="D17" s="1" t="s">
        <v>17</v>
      </c>
      <c r="E17" s="1" t="s">
        <v>18</v>
      </c>
      <c r="F17" s="1" t="s">
        <v>19</v>
      </c>
      <c r="G17" s="1" t="s">
        <v>20</v>
      </c>
      <c r="H17" s="7">
        <v>0.8</v>
      </c>
      <c r="I17" s="7">
        <v>3.2</v>
      </c>
      <c r="J17" s="10">
        <v>2.3929999999999998</v>
      </c>
      <c r="K17" s="10">
        <v>2.077</v>
      </c>
      <c r="L17" s="10">
        <v>1.9850000000000001</v>
      </c>
      <c r="M17" s="10">
        <v>6.2E-2</v>
      </c>
      <c r="N17" s="10">
        <v>4.2000000000000003E-2</v>
      </c>
      <c r="O17" s="10">
        <v>3.3000000000000002E-2</v>
      </c>
      <c r="P17" s="10">
        <v>0.02</v>
      </c>
      <c r="Q17" s="7">
        <v>20.8</v>
      </c>
    </row>
    <row r="18" spans="1:17" ht="22.5" customHeight="1">
      <c r="A18" s="2">
        <v>16</v>
      </c>
      <c r="B18" s="5">
        <v>2006</v>
      </c>
      <c r="C18" s="5">
        <v>4</v>
      </c>
      <c r="D18" s="1" t="s">
        <v>17</v>
      </c>
      <c r="E18" s="1" t="s">
        <v>18</v>
      </c>
      <c r="F18" s="1" t="s">
        <v>19</v>
      </c>
      <c r="G18" s="1" t="s">
        <v>20</v>
      </c>
      <c r="H18" s="7">
        <v>0.9</v>
      </c>
      <c r="I18" s="7">
        <v>3</v>
      </c>
      <c r="J18" s="10">
        <v>2.3719999999999999</v>
      </c>
      <c r="K18" s="10">
        <v>2.3460000000000001</v>
      </c>
      <c r="L18" s="10">
        <v>2.0859999999999999</v>
      </c>
      <c r="M18" s="10">
        <v>0.12</v>
      </c>
      <c r="N18" s="10">
        <v>0.04</v>
      </c>
      <c r="O18" s="10">
        <v>2.9000000000000001E-2</v>
      </c>
      <c r="P18" s="10">
        <v>2.1000000000000001E-2</v>
      </c>
      <c r="Q18" s="7">
        <v>12.6</v>
      </c>
    </row>
    <row r="19" spans="1:17" ht="22.5" customHeight="1">
      <c r="A19" s="2">
        <v>17</v>
      </c>
      <c r="B19" s="5">
        <v>2006</v>
      </c>
      <c r="C19" s="5">
        <v>5</v>
      </c>
      <c r="D19" s="1" t="s">
        <v>17</v>
      </c>
      <c r="E19" s="1" t="s">
        <v>18</v>
      </c>
      <c r="F19" s="1" t="s">
        <v>19</v>
      </c>
      <c r="G19" s="1" t="s">
        <v>20</v>
      </c>
      <c r="H19" s="7">
        <v>0.7</v>
      </c>
      <c r="I19" s="7">
        <v>3.8</v>
      </c>
      <c r="J19" s="10">
        <v>2.9420000000000002</v>
      </c>
      <c r="K19" s="10">
        <v>2.9209999999999998</v>
      </c>
      <c r="L19" s="10">
        <v>2.77</v>
      </c>
      <c r="M19" s="10">
        <v>3.7999999999999999E-2</v>
      </c>
      <c r="N19" s="10">
        <v>5.6000000000000001E-2</v>
      </c>
      <c r="O19" s="10">
        <v>2.5999999999999999E-2</v>
      </c>
      <c r="P19" s="10">
        <v>2.3E-2</v>
      </c>
      <c r="Q19" s="7">
        <v>7.3</v>
      </c>
    </row>
    <row r="20" spans="1:17" ht="22.5" customHeight="1">
      <c r="A20" s="2">
        <v>18</v>
      </c>
      <c r="B20" s="5">
        <v>2006</v>
      </c>
      <c r="C20" s="5">
        <v>6</v>
      </c>
      <c r="D20" s="1" t="s">
        <v>17</v>
      </c>
      <c r="E20" s="1" t="s">
        <v>18</v>
      </c>
      <c r="F20" s="1" t="s">
        <v>19</v>
      </c>
      <c r="G20" s="1" t="s">
        <v>20</v>
      </c>
      <c r="H20" s="7">
        <v>0.8</v>
      </c>
      <c r="I20" s="7">
        <v>3.4</v>
      </c>
      <c r="J20" s="10">
        <v>1.9550000000000001</v>
      </c>
      <c r="K20" s="10">
        <v>1.871</v>
      </c>
      <c r="L20" s="10">
        <v>1.754</v>
      </c>
      <c r="M20" s="10">
        <v>7.0000000000000001E-3</v>
      </c>
      <c r="N20" s="10">
        <v>2.7E-2</v>
      </c>
      <c r="O20" s="10">
        <v>2.5999999999999999E-2</v>
      </c>
      <c r="P20" s="10">
        <v>0.01</v>
      </c>
      <c r="Q20" s="7">
        <v>11</v>
      </c>
    </row>
    <row r="21" spans="1:17" ht="22.5" customHeight="1">
      <c r="A21" s="2">
        <v>19</v>
      </c>
      <c r="B21" s="5">
        <v>2006</v>
      </c>
      <c r="C21" s="5">
        <v>7</v>
      </c>
      <c r="D21" s="1" t="s">
        <v>17</v>
      </c>
      <c r="E21" s="1" t="s">
        <v>18</v>
      </c>
      <c r="F21" s="1" t="s">
        <v>19</v>
      </c>
      <c r="G21" s="1" t="s">
        <v>20</v>
      </c>
      <c r="H21" s="7">
        <v>1.6</v>
      </c>
      <c r="I21" s="7">
        <v>9</v>
      </c>
      <c r="J21" s="10">
        <v>3.1840000000000002</v>
      </c>
      <c r="K21" s="10">
        <v>3.0710000000000002</v>
      </c>
      <c r="L21" s="10">
        <v>3.036</v>
      </c>
      <c r="M21" s="10">
        <v>2.5000000000000001E-2</v>
      </c>
      <c r="N21" s="10">
        <v>0.2</v>
      </c>
      <c r="O21" s="10">
        <v>8.8999999999999996E-2</v>
      </c>
      <c r="P21" s="10">
        <v>6.8000000000000005E-2</v>
      </c>
      <c r="Q21" s="7">
        <v>7.1</v>
      </c>
    </row>
    <row r="22" spans="1:17" ht="22.5" customHeight="1">
      <c r="A22" s="2">
        <v>20</v>
      </c>
      <c r="B22" s="5">
        <v>2006</v>
      </c>
      <c r="C22" s="5">
        <v>8</v>
      </c>
      <c r="D22" s="1" t="s">
        <v>17</v>
      </c>
      <c r="E22" s="1" t="s">
        <v>18</v>
      </c>
      <c r="F22" s="1" t="s">
        <v>19</v>
      </c>
      <c r="G22" s="1" t="s">
        <v>20</v>
      </c>
      <c r="H22" s="7">
        <v>0.6</v>
      </c>
      <c r="I22" s="7">
        <v>4.4000000000000004</v>
      </c>
      <c r="J22" s="10">
        <v>2.64</v>
      </c>
      <c r="K22" s="10">
        <v>2.5299999999999998</v>
      </c>
      <c r="L22" s="10">
        <v>2.4020000000000001</v>
      </c>
      <c r="M22" s="10">
        <v>1.2E-2</v>
      </c>
      <c r="N22" s="10">
        <v>0.10299999999999999</v>
      </c>
      <c r="O22" s="10">
        <v>3.9E-2</v>
      </c>
      <c r="P22" s="10">
        <v>2.8000000000000001E-2</v>
      </c>
      <c r="Q22" s="7">
        <v>8.1999999999999993</v>
      </c>
    </row>
    <row r="23" spans="1:17" ht="22.5" customHeight="1">
      <c r="A23" s="2">
        <v>21</v>
      </c>
      <c r="B23" s="5">
        <v>2006</v>
      </c>
      <c r="C23" s="5">
        <v>9</v>
      </c>
      <c r="D23" s="1" t="s">
        <v>17</v>
      </c>
      <c r="E23" s="1" t="s">
        <v>18</v>
      </c>
      <c r="F23" s="1" t="s">
        <v>19</v>
      </c>
      <c r="G23" s="1" t="s">
        <v>20</v>
      </c>
      <c r="H23" s="7">
        <v>0.5</v>
      </c>
      <c r="I23" s="7">
        <v>3.2</v>
      </c>
      <c r="J23" s="10">
        <v>2.5670000000000002</v>
      </c>
      <c r="K23" s="10">
        <v>2.476</v>
      </c>
      <c r="L23" s="10">
        <v>2.274</v>
      </c>
      <c r="M23" s="10">
        <v>3.7999999999999999E-2</v>
      </c>
      <c r="N23" s="10">
        <v>4.8000000000000001E-2</v>
      </c>
      <c r="O23" s="10">
        <v>2.4E-2</v>
      </c>
      <c r="P23" s="10">
        <v>2.3E-2</v>
      </c>
      <c r="Q23" s="7">
        <v>7.2</v>
      </c>
    </row>
    <row r="24" spans="1:17" ht="22.5" customHeight="1">
      <c r="A24" s="2">
        <v>22</v>
      </c>
      <c r="B24" s="5">
        <v>2006</v>
      </c>
      <c r="C24" s="5">
        <v>10</v>
      </c>
      <c r="D24" s="1" t="s">
        <v>17</v>
      </c>
      <c r="E24" s="1" t="s">
        <v>18</v>
      </c>
      <c r="F24" s="1" t="s">
        <v>19</v>
      </c>
      <c r="G24" s="1" t="s">
        <v>20</v>
      </c>
      <c r="H24" s="7">
        <v>0.6</v>
      </c>
      <c r="I24" s="7">
        <v>2.8</v>
      </c>
      <c r="J24" s="10">
        <v>2.3170000000000002</v>
      </c>
      <c r="K24" s="10">
        <v>2.2360000000000002</v>
      </c>
      <c r="L24" s="10">
        <v>2.165</v>
      </c>
      <c r="M24" s="10">
        <v>0.02</v>
      </c>
      <c r="N24" s="10">
        <v>4.2000000000000003E-2</v>
      </c>
      <c r="O24" s="10">
        <v>2.5999999999999999E-2</v>
      </c>
      <c r="P24" s="10">
        <v>1.4999999999999999E-2</v>
      </c>
      <c r="Q24" s="7">
        <v>8.1</v>
      </c>
    </row>
    <row r="25" spans="1:17" ht="22.5" customHeight="1">
      <c r="A25" s="2">
        <v>23</v>
      </c>
      <c r="B25" s="5">
        <v>2006</v>
      </c>
      <c r="C25" s="5">
        <v>11</v>
      </c>
      <c r="D25" s="1" t="s">
        <v>17</v>
      </c>
      <c r="E25" s="1" t="s">
        <v>18</v>
      </c>
      <c r="F25" s="1" t="s">
        <v>19</v>
      </c>
      <c r="G25" s="1" t="s">
        <v>20</v>
      </c>
      <c r="H25" s="7">
        <v>0.5</v>
      </c>
      <c r="I25" s="7">
        <v>2.6</v>
      </c>
      <c r="J25" s="10">
        <v>2.2429999999999999</v>
      </c>
      <c r="K25" s="10">
        <v>2.23</v>
      </c>
      <c r="L25" s="10">
        <v>2.1720000000000002</v>
      </c>
      <c r="M25" s="10">
        <v>3.7999999999999999E-2</v>
      </c>
      <c r="N25" s="10">
        <v>2.1999999999999999E-2</v>
      </c>
      <c r="O25" s="10">
        <v>1.4999999999999999E-2</v>
      </c>
      <c r="P25" s="10">
        <v>6.0000000000000001E-3</v>
      </c>
      <c r="Q25" s="7">
        <v>2.8</v>
      </c>
    </row>
    <row r="26" spans="1:17" ht="22.5" customHeight="1">
      <c r="A26" s="2">
        <v>24</v>
      </c>
      <c r="B26" s="5">
        <v>2006</v>
      </c>
      <c r="C26" s="5">
        <v>12</v>
      </c>
      <c r="D26" s="1" t="s">
        <v>17</v>
      </c>
      <c r="E26" s="1" t="s">
        <v>18</v>
      </c>
      <c r="F26" s="1" t="s">
        <v>19</v>
      </c>
      <c r="G26" s="1" t="s">
        <v>20</v>
      </c>
      <c r="H26" s="7">
        <v>0.7</v>
      </c>
      <c r="I26" s="7">
        <v>2.8</v>
      </c>
      <c r="J26" s="10">
        <v>2.5089999999999999</v>
      </c>
      <c r="K26" s="10">
        <v>2.4980000000000002</v>
      </c>
      <c r="L26" s="10">
        <v>2.4279999999999999</v>
      </c>
      <c r="M26" s="10">
        <v>6.3E-2</v>
      </c>
      <c r="N26" s="10">
        <v>1.4999999999999999E-2</v>
      </c>
      <c r="O26" s="10">
        <v>1.4E-2</v>
      </c>
      <c r="P26" s="10">
        <v>1.4E-2</v>
      </c>
      <c r="Q26" s="7">
        <v>3.5</v>
      </c>
    </row>
    <row r="27" spans="1:17" ht="22.5" customHeight="1">
      <c r="A27" s="2">
        <v>25</v>
      </c>
      <c r="B27" s="5">
        <v>2007</v>
      </c>
      <c r="C27" s="5">
        <v>1</v>
      </c>
      <c r="D27" s="1" t="s">
        <v>17</v>
      </c>
      <c r="E27" s="1" t="s">
        <v>18</v>
      </c>
      <c r="F27" s="1" t="s">
        <v>19</v>
      </c>
      <c r="G27" s="1" t="s">
        <v>20</v>
      </c>
      <c r="H27" s="7">
        <v>0.4</v>
      </c>
      <c r="I27" s="7">
        <v>2.6</v>
      </c>
      <c r="J27" s="10">
        <v>2.3079999999999998</v>
      </c>
      <c r="K27" s="10">
        <v>2.274</v>
      </c>
      <c r="L27" s="10">
        <v>2.133</v>
      </c>
      <c r="M27" s="10">
        <v>0.13800000000000001</v>
      </c>
      <c r="N27" s="10">
        <v>4.3999999999999997E-2</v>
      </c>
      <c r="O27" s="10">
        <v>2.5999999999999999E-2</v>
      </c>
      <c r="P27" s="10">
        <v>6.0000000000000001E-3</v>
      </c>
      <c r="Q27" s="7">
        <v>1.6</v>
      </c>
    </row>
    <row r="28" spans="1:17" ht="22.5" customHeight="1">
      <c r="A28" s="2">
        <v>26</v>
      </c>
      <c r="B28" s="5">
        <v>2007</v>
      </c>
      <c r="C28" s="5">
        <v>2</v>
      </c>
      <c r="D28" s="1" t="s">
        <v>17</v>
      </c>
      <c r="E28" s="1" t="s">
        <v>18</v>
      </c>
      <c r="F28" s="1" t="s">
        <v>19</v>
      </c>
      <c r="G28" s="1" t="s">
        <v>20</v>
      </c>
      <c r="H28" s="7">
        <v>1.2</v>
      </c>
      <c r="I28" s="7">
        <v>3.2</v>
      </c>
      <c r="J28" s="10">
        <v>2.7080000000000002</v>
      </c>
      <c r="K28" s="10">
        <v>2.5870000000000002</v>
      </c>
      <c r="L28" s="10">
        <v>2.363</v>
      </c>
      <c r="M28" s="10">
        <v>0.223</v>
      </c>
      <c r="N28" s="10">
        <v>3.3000000000000002E-2</v>
      </c>
      <c r="O28" s="10">
        <v>2.4E-2</v>
      </c>
      <c r="P28" s="10">
        <v>2E-3</v>
      </c>
      <c r="Q28" s="7">
        <v>7.5</v>
      </c>
    </row>
    <row r="29" spans="1:17" ht="22.5" customHeight="1">
      <c r="A29" s="2">
        <v>27</v>
      </c>
      <c r="B29" s="5">
        <v>2007</v>
      </c>
      <c r="C29" s="5">
        <v>3</v>
      </c>
      <c r="D29" s="1" t="s">
        <v>17</v>
      </c>
      <c r="E29" s="1" t="s">
        <v>18</v>
      </c>
      <c r="F29" s="1" t="s">
        <v>19</v>
      </c>
      <c r="G29" s="1" t="s">
        <v>20</v>
      </c>
      <c r="H29" s="7">
        <v>0.9</v>
      </c>
      <c r="I29" s="7">
        <v>2.8</v>
      </c>
      <c r="J29" s="10">
        <v>3.254</v>
      </c>
      <c r="K29" s="10">
        <v>3.2360000000000002</v>
      </c>
      <c r="L29" s="10">
        <v>2.9220000000000002</v>
      </c>
      <c r="M29" s="10">
        <v>0.27400000000000002</v>
      </c>
      <c r="N29" s="10">
        <v>2.8000000000000001E-2</v>
      </c>
      <c r="O29" s="10">
        <v>0.02</v>
      </c>
      <c r="P29" s="10">
        <v>1.4999999999999999E-2</v>
      </c>
      <c r="Q29" s="7">
        <v>3.8</v>
      </c>
    </row>
    <row r="30" spans="1:17" ht="22.5" customHeight="1">
      <c r="A30" s="2">
        <v>28</v>
      </c>
      <c r="B30" s="5">
        <v>2007</v>
      </c>
      <c r="C30" s="5">
        <v>4</v>
      </c>
      <c r="D30" s="1" t="s">
        <v>17</v>
      </c>
      <c r="E30" s="1" t="s">
        <v>18</v>
      </c>
      <c r="F30" s="1" t="s">
        <v>19</v>
      </c>
      <c r="G30" s="1" t="s">
        <v>20</v>
      </c>
      <c r="H30" s="7">
        <v>0.8</v>
      </c>
      <c r="I30" s="7">
        <v>3</v>
      </c>
      <c r="J30" s="10">
        <v>2.5859999999999999</v>
      </c>
      <c r="K30" s="10">
        <v>2.5640000000000001</v>
      </c>
      <c r="L30" s="10">
        <v>2.2759999999999998</v>
      </c>
      <c r="M30" s="10">
        <v>6.0999999999999999E-2</v>
      </c>
      <c r="N30" s="10">
        <v>0.03</v>
      </c>
      <c r="O30" s="10">
        <v>1.7000000000000001E-2</v>
      </c>
      <c r="P30" s="10">
        <v>1.2E-2</v>
      </c>
      <c r="Q30" s="7">
        <v>7.2</v>
      </c>
    </row>
    <row r="31" spans="1:17" ht="22.5" customHeight="1">
      <c r="A31" s="2">
        <v>29</v>
      </c>
      <c r="B31" s="5">
        <v>2007</v>
      </c>
      <c r="C31" s="5">
        <v>5</v>
      </c>
      <c r="D31" s="1" t="s">
        <v>17</v>
      </c>
      <c r="E31" s="1" t="s">
        <v>18</v>
      </c>
      <c r="F31" s="1" t="s">
        <v>19</v>
      </c>
      <c r="G31" s="1" t="s">
        <v>20</v>
      </c>
      <c r="H31" s="7">
        <v>0.7</v>
      </c>
      <c r="I31" s="7">
        <v>2.4</v>
      </c>
      <c r="J31" s="10">
        <v>1.696</v>
      </c>
      <c r="K31" s="10">
        <v>1.681</v>
      </c>
      <c r="L31" s="10">
        <v>0.30499999999999999</v>
      </c>
      <c r="M31" s="10">
        <v>2.3E-2</v>
      </c>
      <c r="N31" s="10">
        <v>3.1E-2</v>
      </c>
      <c r="O31" s="10">
        <v>1.0999999999999999E-2</v>
      </c>
      <c r="P31" s="10">
        <v>5.0000000000000001E-3</v>
      </c>
      <c r="Q31" s="7">
        <v>9.8000000000000007</v>
      </c>
    </row>
    <row r="32" spans="1:17" ht="22.5" customHeight="1">
      <c r="A32" s="2">
        <v>30</v>
      </c>
      <c r="B32" s="5">
        <v>2007</v>
      </c>
      <c r="C32" s="5">
        <v>6</v>
      </c>
      <c r="D32" s="1" t="s">
        <v>17</v>
      </c>
      <c r="E32" s="1" t="s">
        <v>18</v>
      </c>
      <c r="F32" s="1" t="s">
        <v>19</v>
      </c>
      <c r="G32" s="1" t="s">
        <v>20</v>
      </c>
      <c r="H32" s="7">
        <v>0.9</v>
      </c>
      <c r="I32" s="7">
        <v>3.2</v>
      </c>
      <c r="J32" s="10">
        <v>1.6950000000000001</v>
      </c>
      <c r="K32" s="10">
        <v>1.6160000000000001</v>
      </c>
      <c r="L32" s="10">
        <v>1.4179999999999999</v>
      </c>
      <c r="M32" s="10">
        <v>0.12</v>
      </c>
      <c r="N32" s="10">
        <v>5.7000000000000002E-2</v>
      </c>
      <c r="O32" s="10">
        <v>1.2999999999999999E-2</v>
      </c>
      <c r="P32" s="10">
        <v>0.01</v>
      </c>
      <c r="Q32" s="7">
        <v>20.399999999999999</v>
      </c>
    </row>
    <row r="33" spans="1:17" ht="22.5" customHeight="1">
      <c r="A33" s="2">
        <v>31</v>
      </c>
      <c r="B33" s="5">
        <v>2007</v>
      </c>
      <c r="C33" s="5">
        <v>7</v>
      </c>
      <c r="D33" s="1" t="s">
        <v>17</v>
      </c>
      <c r="E33" s="1" t="s">
        <v>18</v>
      </c>
      <c r="F33" s="1" t="s">
        <v>19</v>
      </c>
      <c r="G33" s="1" t="s">
        <v>20</v>
      </c>
      <c r="H33" s="7">
        <v>0.7</v>
      </c>
      <c r="I33" s="7">
        <v>2.2000000000000002</v>
      </c>
      <c r="J33" s="10">
        <v>2.694</v>
      </c>
      <c r="K33" s="10">
        <v>2.6869999999999998</v>
      </c>
      <c r="L33" s="10">
        <v>2.62</v>
      </c>
      <c r="M33" s="10">
        <v>5.8000000000000003E-2</v>
      </c>
      <c r="N33" s="10">
        <v>2.5000000000000001E-2</v>
      </c>
      <c r="O33" s="10">
        <v>0.02</v>
      </c>
      <c r="P33" s="10">
        <v>1.9E-2</v>
      </c>
      <c r="Q33" s="7">
        <v>8.1999999999999993</v>
      </c>
    </row>
    <row r="34" spans="1:17" ht="22.5" customHeight="1">
      <c r="A34" s="2">
        <v>32</v>
      </c>
      <c r="B34" s="5">
        <v>2007</v>
      </c>
      <c r="C34" s="5">
        <v>8</v>
      </c>
      <c r="D34" s="1" t="s">
        <v>17</v>
      </c>
      <c r="E34" s="1" t="s">
        <v>18</v>
      </c>
      <c r="F34" s="1" t="s">
        <v>19</v>
      </c>
      <c r="G34" s="1" t="s">
        <v>20</v>
      </c>
      <c r="H34" s="7">
        <v>0.6</v>
      </c>
      <c r="I34" s="7">
        <v>2.4</v>
      </c>
      <c r="J34" s="10">
        <v>1.796</v>
      </c>
      <c r="K34" s="10">
        <v>1.73</v>
      </c>
      <c r="L34" s="10">
        <v>1.5569999999999999</v>
      </c>
      <c r="M34" s="10">
        <v>0.04</v>
      </c>
      <c r="N34" s="10">
        <v>5.6000000000000001E-2</v>
      </c>
      <c r="O34" s="10">
        <v>2.5000000000000001E-2</v>
      </c>
      <c r="P34" s="10">
        <v>2.3E-2</v>
      </c>
      <c r="Q34" s="7">
        <v>8.6</v>
      </c>
    </row>
    <row r="35" spans="1:17" ht="22.5" customHeight="1">
      <c r="A35" s="2">
        <v>33</v>
      </c>
      <c r="B35" s="5">
        <v>2007</v>
      </c>
      <c r="C35" s="5">
        <v>9</v>
      </c>
      <c r="D35" s="1" t="s">
        <v>17</v>
      </c>
      <c r="E35" s="1" t="s">
        <v>18</v>
      </c>
      <c r="F35" s="1" t="s">
        <v>19</v>
      </c>
      <c r="G35" s="1" t="s">
        <v>20</v>
      </c>
      <c r="H35" s="7">
        <v>0.6</v>
      </c>
      <c r="I35" s="7">
        <v>2.4</v>
      </c>
      <c r="J35" s="10">
        <v>2.343</v>
      </c>
      <c r="K35" s="10">
        <v>2.2440000000000002</v>
      </c>
      <c r="L35" s="10">
        <v>2.1840000000000002</v>
      </c>
      <c r="M35" s="10">
        <v>0.04</v>
      </c>
      <c r="N35" s="10">
        <v>6.2E-2</v>
      </c>
      <c r="O35" s="10">
        <v>4.3999999999999997E-2</v>
      </c>
      <c r="P35" s="10">
        <v>3.3000000000000002E-2</v>
      </c>
      <c r="Q35" s="7">
        <v>2</v>
      </c>
    </row>
    <row r="36" spans="1:17" ht="22.5" customHeight="1">
      <c r="A36" s="2">
        <v>34</v>
      </c>
      <c r="B36" s="5">
        <v>2007</v>
      </c>
      <c r="C36" s="5">
        <v>10</v>
      </c>
      <c r="D36" s="1" t="s">
        <v>17</v>
      </c>
      <c r="E36" s="1" t="s">
        <v>18</v>
      </c>
      <c r="F36" s="1" t="s">
        <v>19</v>
      </c>
      <c r="G36" s="1" t="s">
        <v>20</v>
      </c>
      <c r="H36" s="7">
        <v>0.6</v>
      </c>
      <c r="I36" s="7">
        <v>2</v>
      </c>
      <c r="J36" s="10">
        <v>2.5339999999999998</v>
      </c>
      <c r="K36" s="10">
        <v>2.35</v>
      </c>
      <c r="L36" s="10">
        <v>2.2850000000000001</v>
      </c>
      <c r="M36" s="10">
        <v>5.2999999999999999E-2</v>
      </c>
      <c r="N36" s="10">
        <v>3.2000000000000001E-2</v>
      </c>
      <c r="O36" s="10">
        <v>2.8000000000000001E-2</v>
      </c>
      <c r="P36" s="10">
        <v>2.3E-2</v>
      </c>
      <c r="Q36" s="7">
        <v>7.2</v>
      </c>
    </row>
    <row r="37" spans="1:17" ht="22.5" customHeight="1">
      <c r="A37" s="2">
        <v>35</v>
      </c>
      <c r="B37" s="5">
        <v>2007</v>
      </c>
      <c r="C37" s="5">
        <v>11</v>
      </c>
      <c r="D37" s="1" t="s">
        <v>17</v>
      </c>
      <c r="E37" s="1" t="s">
        <v>18</v>
      </c>
      <c r="F37" s="1" t="s">
        <v>19</v>
      </c>
      <c r="G37" s="1" t="s">
        <v>20</v>
      </c>
      <c r="H37" s="7">
        <v>0.9</v>
      </c>
      <c r="I37" s="7">
        <v>2.2000000000000002</v>
      </c>
      <c r="J37" s="10">
        <v>2.5259999999999998</v>
      </c>
      <c r="K37" s="10">
        <v>2.4900000000000002</v>
      </c>
      <c r="L37" s="10">
        <v>2.3079999999999998</v>
      </c>
      <c r="M37" s="10">
        <v>1.7999999999999999E-2</v>
      </c>
      <c r="N37" s="10">
        <v>2.5999999999999999E-2</v>
      </c>
      <c r="O37" s="10">
        <v>1.4999999999999999E-2</v>
      </c>
      <c r="P37" s="10">
        <v>1.2999999999999999E-2</v>
      </c>
      <c r="Q37" s="7">
        <v>8.6</v>
      </c>
    </row>
    <row r="38" spans="1:17" ht="22.5" customHeight="1">
      <c r="A38" s="2">
        <v>36</v>
      </c>
      <c r="B38" s="5">
        <v>2007</v>
      </c>
      <c r="C38" s="5">
        <v>12</v>
      </c>
      <c r="D38" s="1" t="s">
        <v>17</v>
      </c>
      <c r="E38" s="1" t="s">
        <v>18</v>
      </c>
      <c r="F38" s="1" t="s">
        <v>19</v>
      </c>
      <c r="G38" s="1" t="s">
        <v>20</v>
      </c>
      <c r="H38" s="7">
        <v>0.6</v>
      </c>
      <c r="I38" s="7">
        <v>1.8</v>
      </c>
      <c r="J38" s="10">
        <v>2.5720000000000001</v>
      </c>
      <c r="K38" s="10">
        <v>2.5640000000000001</v>
      </c>
      <c r="L38" s="10">
        <v>2.5350000000000001</v>
      </c>
      <c r="M38" s="10">
        <v>0.02</v>
      </c>
      <c r="N38" s="10">
        <v>1.4999999999999999E-2</v>
      </c>
      <c r="O38" s="10">
        <v>1.0999999999999999E-2</v>
      </c>
      <c r="P38" s="10">
        <v>8.0000000000000002E-3</v>
      </c>
      <c r="Q38" s="7">
        <v>1</v>
      </c>
    </row>
    <row r="39" spans="1:17" ht="22.5" customHeight="1">
      <c r="A39" s="2">
        <v>37</v>
      </c>
      <c r="B39" s="5">
        <v>2008</v>
      </c>
      <c r="C39" s="5">
        <v>1</v>
      </c>
      <c r="D39" s="1" t="s">
        <v>17</v>
      </c>
      <c r="E39" s="1" t="s">
        <v>18</v>
      </c>
      <c r="F39" s="1" t="s">
        <v>19</v>
      </c>
      <c r="G39" s="1" t="s">
        <v>20</v>
      </c>
      <c r="H39" s="7">
        <v>0.8</v>
      </c>
      <c r="I39" s="7">
        <v>2.2000000000000002</v>
      </c>
      <c r="J39" s="10">
        <v>2.8130000000000002</v>
      </c>
      <c r="K39" s="10">
        <v>2.67</v>
      </c>
      <c r="L39" s="10">
        <v>2.0230000000000001</v>
      </c>
      <c r="M39" s="10">
        <v>0.109</v>
      </c>
      <c r="N39" s="10">
        <v>2.3E-2</v>
      </c>
      <c r="O39" s="10">
        <v>1.4999999999999999E-2</v>
      </c>
      <c r="P39" s="10">
        <v>1.2E-2</v>
      </c>
      <c r="Q39" s="7">
        <v>5.5</v>
      </c>
    </row>
    <row r="40" spans="1:17" ht="22.5" customHeight="1">
      <c r="A40" s="2">
        <v>38</v>
      </c>
      <c r="B40" s="5">
        <v>2008</v>
      </c>
      <c r="C40" s="5">
        <v>2</v>
      </c>
      <c r="D40" s="1" t="s">
        <v>17</v>
      </c>
      <c r="E40" s="1" t="s">
        <v>18</v>
      </c>
      <c r="F40" s="1" t="s">
        <v>19</v>
      </c>
      <c r="G40" s="1" t="s">
        <v>20</v>
      </c>
      <c r="H40" s="7">
        <v>0.7</v>
      </c>
      <c r="I40" s="7">
        <v>2.6</v>
      </c>
      <c r="J40" s="10">
        <v>2.806</v>
      </c>
      <c r="K40" s="10">
        <v>2.7810000000000001</v>
      </c>
      <c r="L40" s="10">
        <v>2.097</v>
      </c>
      <c r="M40" s="10">
        <v>0.17899999999999999</v>
      </c>
      <c r="N40" s="10">
        <v>5.6000000000000001E-2</v>
      </c>
      <c r="O40" s="10">
        <v>4.4999999999999998E-2</v>
      </c>
      <c r="P40" s="10">
        <v>4.2999999999999997E-2</v>
      </c>
      <c r="Q40" s="7">
        <v>2.2999999999999998</v>
      </c>
    </row>
    <row r="41" spans="1:17" ht="22.5" customHeight="1">
      <c r="A41" s="2">
        <v>39</v>
      </c>
      <c r="B41" s="5">
        <v>2008</v>
      </c>
      <c r="C41" s="5">
        <v>3</v>
      </c>
      <c r="D41" s="1" t="s">
        <v>17</v>
      </c>
      <c r="E41" s="1" t="s">
        <v>18</v>
      </c>
      <c r="F41" s="1" t="s">
        <v>19</v>
      </c>
      <c r="G41" s="1" t="s">
        <v>20</v>
      </c>
      <c r="H41" s="7">
        <v>0.8</v>
      </c>
      <c r="I41" s="7">
        <v>3.2</v>
      </c>
      <c r="J41" s="10">
        <v>2.8439999999999999</v>
      </c>
      <c r="K41" s="10">
        <v>2.83</v>
      </c>
      <c r="L41" s="10">
        <v>2.6970000000000001</v>
      </c>
      <c r="M41" s="10">
        <v>0.123</v>
      </c>
      <c r="N41" s="10">
        <v>1.2E-2</v>
      </c>
      <c r="O41" s="10">
        <v>0.01</v>
      </c>
      <c r="P41" s="10">
        <v>6.0000000000000001E-3</v>
      </c>
      <c r="Q41" s="7">
        <v>4.3</v>
      </c>
    </row>
    <row r="42" spans="1:17" ht="22.5" customHeight="1">
      <c r="A42" s="2">
        <v>40</v>
      </c>
      <c r="B42" s="5">
        <v>2008</v>
      </c>
      <c r="C42" s="5">
        <v>4</v>
      </c>
      <c r="D42" s="1" t="s">
        <v>17</v>
      </c>
      <c r="E42" s="1" t="s">
        <v>18</v>
      </c>
      <c r="F42" s="1" t="s">
        <v>19</v>
      </c>
      <c r="G42" s="1" t="s">
        <v>20</v>
      </c>
      <c r="H42" s="7">
        <v>1</v>
      </c>
      <c r="I42" s="7">
        <v>2</v>
      </c>
      <c r="J42" s="10">
        <v>2.5960000000000001</v>
      </c>
      <c r="K42" s="10">
        <v>2.581</v>
      </c>
      <c r="L42" s="10">
        <v>2.528</v>
      </c>
      <c r="M42" s="10">
        <v>4.1000000000000002E-2</v>
      </c>
      <c r="N42" s="10">
        <v>1.6E-2</v>
      </c>
      <c r="O42" s="10">
        <v>1.2999999999999999E-2</v>
      </c>
      <c r="P42" s="10">
        <v>3.0000000000000001E-3</v>
      </c>
      <c r="Q42" s="7">
        <v>1.5</v>
      </c>
    </row>
    <row r="43" spans="1:17" ht="22.5" customHeight="1">
      <c r="A43" s="2">
        <v>41</v>
      </c>
      <c r="B43" s="5">
        <v>2008</v>
      </c>
      <c r="C43" s="5">
        <v>5</v>
      </c>
      <c r="D43" s="1" t="s">
        <v>17</v>
      </c>
      <c r="E43" s="1" t="s">
        <v>18</v>
      </c>
      <c r="F43" s="1" t="s">
        <v>19</v>
      </c>
      <c r="G43" s="1" t="s">
        <v>20</v>
      </c>
      <c r="H43" s="7">
        <v>1.1000000000000001</v>
      </c>
      <c r="I43" s="7">
        <v>4.5999999999999996</v>
      </c>
      <c r="J43" s="10">
        <v>1.8149999999999999</v>
      </c>
      <c r="K43" s="10">
        <v>1.7669999999999999</v>
      </c>
      <c r="L43" s="10">
        <v>1.637</v>
      </c>
      <c r="M43" s="10">
        <v>6.7000000000000004E-2</v>
      </c>
      <c r="N43" s="10">
        <v>0.02</v>
      </c>
      <c r="O43" s="10">
        <v>4.0000000000000001E-3</v>
      </c>
      <c r="P43" s="10">
        <v>2E-3</v>
      </c>
      <c r="Q43" s="7">
        <v>19</v>
      </c>
    </row>
    <row r="44" spans="1:17" ht="22.5" customHeight="1">
      <c r="A44" s="2">
        <v>42</v>
      </c>
      <c r="B44" s="5">
        <v>2008</v>
      </c>
      <c r="C44" s="5">
        <v>6</v>
      </c>
      <c r="D44" s="1" t="s">
        <v>17</v>
      </c>
      <c r="E44" s="1" t="s">
        <v>18</v>
      </c>
      <c r="F44" s="1" t="s">
        <v>19</v>
      </c>
      <c r="G44" s="1" t="s">
        <v>20</v>
      </c>
      <c r="H44" s="7">
        <v>0.7</v>
      </c>
      <c r="I44" s="7">
        <v>2.8</v>
      </c>
      <c r="J44" s="10">
        <v>1.6739999999999999</v>
      </c>
      <c r="K44" s="10">
        <v>1.6639999999999999</v>
      </c>
      <c r="L44" s="10">
        <v>1.6459999999999999</v>
      </c>
      <c r="M44" s="10">
        <v>8.0000000000000002E-3</v>
      </c>
      <c r="N44" s="10">
        <v>1.7999999999999999E-2</v>
      </c>
      <c r="O44" s="10">
        <v>1.0999999999999999E-2</v>
      </c>
      <c r="P44" s="10">
        <v>7.0000000000000001E-3</v>
      </c>
      <c r="Q44" s="7">
        <v>8.1999999999999993</v>
      </c>
    </row>
    <row r="45" spans="1:17" ht="22.5" customHeight="1">
      <c r="A45" s="2">
        <v>43</v>
      </c>
      <c r="B45" s="5">
        <v>2008</v>
      </c>
      <c r="C45" s="5">
        <v>7</v>
      </c>
      <c r="D45" s="1" t="s">
        <v>17</v>
      </c>
      <c r="E45" s="1" t="s">
        <v>18</v>
      </c>
      <c r="F45" s="1" t="s">
        <v>19</v>
      </c>
      <c r="G45" s="1" t="s">
        <v>20</v>
      </c>
      <c r="H45" s="7">
        <v>1</v>
      </c>
      <c r="I45" s="7">
        <v>3.8</v>
      </c>
      <c r="J45" s="10">
        <v>1.581</v>
      </c>
      <c r="K45" s="10">
        <v>1.544</v>
      </c>
      <c r="L45" s="10">
        <v>1.431</v>
      </c>
      <c r="M45" s="10">
        <v>0.06</v>
      </c>
      <c r="N45" s="10">
        <v>3.2000000000000001E-2</v>
      </c>
      <c r="O45" s="10">
        <v>2.8000000000000001E-2</v>
      </c>
      <c r="P45" s="10">
        <v>2.4E-2</v>
      </c>
      <c r="Q45" s="7">
        <v>13.4</v>
      </c>
    </row>
    <row r="46" spans="1:17" ht="22.5" customHeight="1">
      <c r="A46" s="2">
        <v>44</v>
      </c>
      <c r="B46" s="5">
        <v>2008</v>
      </c>
      <c r="C46" s="5">
        <v>8</v>
      </c>
      <c r="D46" s="1" t="s">
        <v>17</v>
      </c>
      <c r="E46" s="1" t="s">
        <v>18</v>
      </c>
      <c r="F46" s="1" t="s">
        <v>19</v>
      </c>
      <c r="G46" s="1" t="s">
        <v>20</v>
      </c>
      <c r="H46" s="7">
        <v>0.7</v>
      </c>
      <c r="I46" s="7">
        <v>3.4</v>
      </c>
      <c r="J46" s="10">
        <v>2.492</v>
      </c>
      <c r="K46" s="10">
        <v>2.2160000000000002</v>
      </c>
      <c r="L46" s="10">
        <v>1.956</v>
      </c>
      <c r="M46" s="10">
        <v>0.224</v>
      </c>
      <c r="N46" s="10">
        <v>7.8E-2</v>
      </c>
      <c r="O46" s="10">
        <v>3.5000000000000003E-2</v>
      </c>
      <c r="P46" s="10">
        <v>2.4E-2</v>
      </c>
      <c r="Q46" s="7">
        <v>7</v>
      </c>
    </row>
    <row r="47" spans="1:17" ht="22.5" customHeight="1">
      <c r="A47" s="2">
        <v>45</v>
      </c>
      <c r="B47" s="5">
        <v>2008</v>
      </c>
      <c r="C47" s="5">
        <v>9</v>
      </c>
      <c r="D47" s="1" t="s">
        <v>17</v>
      </c>
      <c r="E47" s="1" t="s">
        <v>18</v>
      </c>
      <c r="F47" s="1" t="s">
        <v>19</v>
      </c>
      <c r="G47" s="1" t="s">
        <v>20</v>
      </c>
      <c r="H47" s="7">
        <v>0.8</v>
      </c>
      <c r="I47" s="7">
        <v>2.8</v>
      </c>
      <c r="J47" s="10">
        <v>2.1890000000000001</v>
      </c>
      <c r="K47" s="10">
        <v>2.129</v>
      </c>
      <c r="L47" s="10">
        <v>2.0699999999999998</v>
      </c>
      <c r="M47" s="10">
        <v>5.6000000000000001E-2</v>
      </c>
      <c r="N47" s="10">
        <v>2.3E-2</v>
      </c>
      <c r="O47" s="10">
        <v>1.7999999999999999E-2</v>
      </c>
      <c r="P47" s="10">
        <v>1.2E-2</v>
      </c>
      <c r="Q47" s="7">
        <v>7.4</v>
      </c>
    </row>
    <row r="48" spans="1:17" ht="22.5" customHeight="1">
      <c r="A48" s="2">
        <v>46</v>
      </c>
      <c r="B48" s="5">
        <v>2008</v>
      </c>
      <c r="C48" s="5">
        <v>10</v>
      </c>
      <c r="D48" s="1" t="s">
        <v>17</v>
      </c>
      <c r="E48" s="1" t="s">
        <v>18</v>
      </c>
      <c r="F48" s="1" t="s">
        <v>19</v>
      </c>
      <c r="G48" s="1" t="s">
        <v>20</v>
      </c>
      <c r="H48" s="7">
        <v>0.8</v>
      </c>
      <c r="I48" s="7">
        <v>2.4</v>
      </c>
      <c r="J48" s="10">
        <v>1.7849999999999999</v>
      </c>
      <c r="K48" s="10">
        <v>1.7789999999999999</v>
      </c>
      <c r="L48" s="10">
        <v>1.704</v>
      </c>
      <c r="M48" s="10">
        <v>6.6000000000000003E-2</v>
      </c>
      <c r="N48" s="10">
        <v>1.7000000000000001E-2</v>
      </c>
      <c r="O48" s="10">
        <v>1.2E-2</v>
      </c>
      <c r="P48" s="10">
        <v>8.9999999999999993E-3</v>
      </c>
      <c r="Q48" s="7">
        <v>6.6</v>
      </c>
    </row>
    <row r="49" spans="1:17" ht="22.5" customHeight="1">
      <c r="A49" s="2">
        <v>47</v>
      </c>
      <c r="B49" s="5">
        <v>2008</v>
      </c>
      <c r="C49" s="5">
        <v>11</v>
      </c>
      <c r="D49" s="1" t="s">
        <v>17</v>
      </c>
      <c r="E49" s="1" t="s">
        <v>18</v>
      </c>
      <c r="F49" s="1" t="s">
        <v>19</v>
      </c>
      <c r="G49" s="1" t="s">
        <v>20</v>
      </c>
      <c r="H49" s="7">
        <v>0.6</v>
      </c>
      <c r="I49" s="7">
        <v>3.2</v>
      </c>
      <c r="J49" s="10">
        <v>2.198</v>
      </c>
      <c r="K49" s="10">
        <v>2.1890000000000001</v>
      </c>
      <c r="L49" s="10">
        <v>2.1360000000000001</v>
      </c>
      <c r="M49" s="10">
        <v>4.5999999999999999E-2</v>
      </c>
      <c r="N49" s="10">
        <v>0.03</v>
      </c>
      <c r="O49" s="10">
        <v>1.2999999999999999E-2</v>
      </c>
      <c r="P49" s="10">
        <v>0</v>
      </c>
      <c r="Q49" s="7">
        <v>7.8</v>
      </c>
    </row>
    <row r="50" spans="1:17" ht="22.5" customHeight="1">
      <c r="A50" s="2">
        <v>48</v>
      </c>
      <c r="B50" s="5">
        <v>2008</v>
      </c>
      <c r="C50" s="5">
        <v>12</v>
      </c>
      <c r="D50" s="1" t="s">
        <v>17</v>
      </c>
      <c r="E50" s="1" t="s">
        <v>18</v>
      </c>
      <c r="F50" s="1" t="s">
        <v>19</v>
      </c>
      <c r="G50" s="1" t="s">
        <v>20</v>
      </c>
      <c r="H50" s="7">
        <v>0.6</v>
      </c>
      <c r="I50" s="7">
        <v>2.6</v>
      </c>
      <c r="J50" s="10">
        <v>2.645</v>
      </c>
      <c r="K50" s="10">
        <v>2.63</v>
      </c>
      <c r="L50" s="10">
        <v>2.5529999999999999</v>
      </c>
      <c r="M50" s="10">
        <v>7.2999999999999995E-2</v>
      </c>
      <c r="N50" s="10">
        <v>2.4E-2</v>
      </c>
      <c r="O50" s="10">
        <v>2.1999999999999999E-2</v>
      </c>
      <c r="P50" s="10">
        <v>1.4999999999999999E-2</v>
      </c>
      <c r="Q50" s="7">
        <v>2.2999999999999998</v>
      </c>
    </row>
    <row r="51" spans="1:17" ht="22.5" customHeight="1">
      <c r="A51" s="2">
        <v>49</v>
      </c>
      <c r="B51" s="5">
        <v>2009</v>
      </c>
      <c r="C51" s="5">
        <v>1</v>
      </c>
      <c r="D51" s="1" t="s">
        <v>17</v>
      </c>
      <c r="E51" s="1" t="s">
        <v>18</v>
      </c>
      <c r="F51" s="1" t="s">
        <v>19</v>
      </c>
      <c r="G51" s="1" t="s">
        <v>20</v>
      </c>
      <c r="H51" s="7">
        <v>0.5</v>
      </c>
      <c r="I51" s="7">
        <v>3</v>
      </c>
      <c r="J51" s="10">
        <v>3.117</v>
      </c>
      <c r="K51" s="10">
        <v>3.0489999999999999</v>
      </c>
      <c r="L51" s="10">
        <v>2.302</v>
      </c>
      <c r="M51" s="10">
        <v>0.19600000000000001</v>
      </c>
      <c r="N51" s="10">
        <v>0.06</v>
      </c>
      <c r="O51" s="10">
        <v>5.5E-2</v>
      </c>
      <c r="P51" s="10">
        <v>2.4E-2</v>
      </c>
      <c r="Q51" s="7">
        <v>2.6</v>
      </c>
    </row>
    <row r="52" spans="1:17" ht="22.5" customHeight="1">
      <c r="A52" s="2">
        <v>50</v>
      </c>
      <c r="B52" s="5">
        <v>2009</v>
      </c>
      <c r="C52" s="5">
        <v>2</v>
      </c>
      <c r="D52" s="1" t="s">
        <v>17</v>
      </c>
      <c r="E52" s="1" t="s">
        <v>18</v>
      </c>
      <c r="F52" s="1" t="s">
        <v>19</v>
      </c>
      <c r="G52" s="1" t="s">
        <v>20</v>
      </c>
      <c r="H52" s="7">
        <v>0.8</v>
      </c>
      <c r="I52" s="7">
        <v>3</v>
      </c>
      <c r="J52" s="10">
        <v>2.6139999999999999</v>
      </c>
      <c r="K52" s="10">
        <v>2.57</v>
      </c>
      <c r="L52" s="10">
        <v>2.2330000000000001</v>
      </c>
      <c r="M52" s="10">
        <v>0.14099999999999999</v>
      </c>
      <c r="N52" s="10">
        <v>2.1000000000000001E-2</v>
      </c>
      <c r="O52" s="10">
        <v>1.9E-2</v>
      </c>
      <c r="P52" s="10">
        <v>0</v>
      </c>
      <c r="Q52" s="7">
        <v>5.2</v>
      </c>
    </row>
    <row r="53" spans="1:17" ht="22.5" customHeight="1">
      <c r="A53" s="2">
        <v>51</v>
      </c>
      <c r="B53" s="5">
        <v>2009</v>
      </c>
      <c r="C53" s="5">
        <v>3</v>
      </c>
      <c r="D53" s="1" t="s">
        <v>17</v>
      </c>
      <c r="E53" s="1" t="s">
        <v>18</v>
      </c>
      <c r="F53" s="1" t="s">
        <v>19</v>
      </c>
      <c r="G53" s="1" t="s">
        <v>20</v>
      </c>
      <c r="H53" s="7">
        <v>1</v>
      </c>
      <c r="I53" s="7">
        <v>3.8</v>
      </c>
      <c r="J53" s="10">
        <v>2.6589999999999998</v>
      </c>
      <c r="K53" s="10">
        <v>2.4980000000000002</v>
      </c>
      <c r="L53" s="10">
        <v>2.3570000000000002</v>
      </c>
      <c r="M53" s="10">
        <v>0.11600000000000001</v>
      </c>
      <c r="N53" s="10">
        <v>5.8999999999999997E-2</v>
      </c>
      <c r="O53" s="10">
        <v>5.6000000000000001E-2</v>
      </c>
      <c r="P53" s="10">
        <v>8.9999999999999993E-3</v>
      </c>
      <c r="Q53" s="7">
        <v>3.9</v>
      </c>
    </row>
    <row r="54" spans="1:17" ht="22.5" customHeight="1">
      <c r="A54" s="2">
        <v>52</v>
      </c>
      <c r="B54" s="5">
        <v>2009</v>
      </c>
      <c r="C54" s="5">
        <v>4</v>
      </c>
      <c r="D54" s="1" t="s">
        <v>17</v>
      </c>
      <c r="E54" s="1" t="s">
        <v>18</v>
      </c>
      <c r="F54" s="1" t="s">
        <v>19</v>
      </c>
      <c r="G54" s="1" t="s">
        <v>20</v>
      </c>
      <c r="H54" s="7">
        <v>1.5</v>
      </c>
      <c r="I54" s="7">
        <v>4</v>
      </c>
      <c r="J54" s="10">
        <v>1.762</v>
      </c>
      <c r="K54" s="10">
        <v>1.645</v>
      </c>
      <c r="L54" s="10">
        <v>1.4239999999999999</v>
      </c>
      <c r="M54" s="10">
        <v>0.105</v>
      </c>
      <c r="N54" s="10">
        <v>3.2000000000000001E-2</v>
      </c>
      <c r="O54" s="10">
        <v>1.7000000000000001E-2</v>
      </c>
      <c r="P54" s="10">
        <v>5.0000000000000001E-3</v>
      </c>
      <c r="Q54" s="7">
        <v>13.9</v>
      </c>
    </row>
    <row r="55" spans="1:17" ht="22.5" customHeight="1">
      <c r="A55" s="2">
        <v>53</v>
      </c>
      <c r="B55" s="5">
        <v>2009</v>
      </c>
      <c r="C55" s="5">
        <v>5</v>
      </c>
      <c r="D55" s="1" t="s">
        <v>17</v>
      </c>
      <c r="E55" s="1" t="s">
        <v>18</v>
      </c>
      <c r="F55" s="1" t="s">
        <v>19</v>
      </c>
      <c r="G55" s="1" t="s">
        <v>20</v>
      </c>
      <c r="H55" s="7">
        <v>1</v>
      </c>
      <c r="I55" s="7">
        <v>3.6</v>
      </c>
      <c r="J55" s="10">
        <v>2.488</v>
      </c>
      <c r="K55" s="10">
        <v>2.4359999999999999</v>
      </c>
      <c r="L55" s="10">
        <v>2.077</v>
      </c>
      <c r="M55" s="10">
        <v>0.03</v>
      </c>
      <c r="N55" s="10">
        <v>0.02</v>
      </c>
      <c r="O55" s="10">
        <v>8.9999999999999993E-3</v>
      </c>
      <c r="P55" s="10">
        <v>8.0000000000000002E-3</v>
      </c>
      <c r="Q55" s="7">
        <v>9.5</v>
      </c>
    </row>
    <row r="56" spans="1:17" ht="22.5" customHeight="1">
      <c r="A56" s="2">
        <v>54</v>
      </c>
      <c r="B56" s="5">
        <v>2009</v>
      </c>
      <c r="C56" s="5">
        <v>6</v>
      </c>
      <c r="D56" s="1" t="s">
        <v>17</v>
      </c>
      <c r="E56" s="1" t="s">
        <v>18</v>
      </c>
      <c r="F56" s="1" t="s">
        <v>19</v>
      </c>
      <c r="G56" s="1" t="s">
        <v>20</v>
      </c>
      <c r="H56" s="7">
        <v>0.9</v>
      </c>
      <c r="I56" s="7">
        <v>3.6</v>
      </c>
      <c r="J56" s="10">
        <v>1.79</v>
      </c>
      <c r="K56" s="10">
        <v>1.724</v>
      </c>
      <c r="L56" s="10">
        <v>1.6759999999999999</v>
      </c>
      <c r="M56" s="10">
        <v>2.5000000000000001E-2</v>
      </c>
      <c r="N56" s="10">
        <v>2.4E-2</v>
      </c>
      <c r="O56" s="10">
        <v>2.3E-2</v>
      </c>
      <c r="P56" s="10">
        <v>4.0000000000000001E-3</v>
      </c>
      <c r="Q56" s="7">
        <v>15</v>
      </c>
    </row>
    <row r="57" spans="1:17" ht="22.5" customHeight="1">
      <c r="A57" s="2">
        <v>55</v>
      </c>
      <c r="B57" s="5">
        <v>2009</v>
      </c>
      <c r="C57" s="5">
        <v>7</v>
      </c>
      <c r="D57" s="1" t="s">
        <v>17</v>
      </c>
      <c r="E57" s="1" t="s">
        <v>18</v>
      </c>
      <c r="F57" s="1" t="s">
        <v>19</v>
      </c>
      <c r="G57" s="1" t="s">
        <v>20</v>
      </c>
      <c r="H57" s="7">
        <v>0.7</v>
      </c>
      <c r="I57" s="7">
        <v>5.8</v>
      </c>
      <c r="J57" s="10">
        <v>2.9550000000000001</v>
      </c>
      <c r="K57" s="10">
        <v>2.879</v>
      </c>
      <c r="L57" s="10">
        <v>2.754</v>
      </c>
      <c r="M57" s="10">
        <v>9.9000000000000005E-2</v>
      </c>
      <c r="N57" s="10">
        <v>0.13700000000000001</v>
      </c>
      <c r="O57" s="10">
        <v>7.0999999999999994E-2</v>
      </c>
      <c r="P57" s="10">
        <v>6.5000000000000002E-2</v>
      </c>
      <c r="Q57" s="7">
        <v>4.3</v>
      </c>
    </row>
    <row r="58" spans="1:17" ht="22.5" customHeight="1">
      <c r="A58" s="2">
        <v>56</v>
      </c>
      <c r="B58" s="5">
        <v>2009</v>
      </c>
      <c r="C58" s="5">
        <v>8</v>
      </c>
      <c r="D58" s="1" t="s">
        <v>17</v>
      </c>
      <c r="E58" s="1" t="s">
        <v>18</v>
      </c>
      <c r="F58" s="1" t="s">
        <v>19</v>
      </c>
      <c r="G58" s="1" t="s">
        <v>20</v>
      </c>
      <c r="H58" s="7">
        <v>0.9</v>
      </c>
      <c r="I58" s="7">
        <v>4.5999999999999996</v>
      </c>
      <c r="J58" s="10">
        <v>2.5960000000000001</v>
      </c>
      <c r="K58" s="10">
        <v>2.335</v>
      </c>
      <c r="L58" s="10">
        <v>2.036</v>
      </c>
      <c r="M58" s="10">
        <v>0.12</v>
      </c>
      <c r="N58" s="10">
        <v>1.9E-2</v>
      </c>
      <c r="O58" s="10">
        <v>0.01</v>
      </c>
      <c r="P58" s="10">
        <v>7.0000000000000001E-3</v>
      </c>
      <c r="Q58" s="7">
        <v>29.4</v>
      </c>
    </row>
    <row r="59" spans="1:17" ht="22.5" customHeight="1">
      <c r="A59" s="2">
        <v>57</v>
      </c>
      <c r="B59" s="5">
        <v>2009</v>
      </c>
      <c r="C59" s="5">
        <v>9</v>
      </c>
      <c r="D59" s="1" t="s">
        <v>17</v>
      </c>
      <c r="E59" s="1" t="s">
        <v>18</v>
      </c>
      <c r="F59" s="1" t="s">
        <v>19</v>
      </c>
      <c r="G59" s="1" t="s">
        <v>20</v>
      </c>
      <c r="H59" s="7">
        <v>0.9</v>
      </c>
      <c r="I59" s="7">
        <v>4</v>
      </c>
      <c r="J59" s="10">
        <v>1.3009999999999999</v>
      </c>
      <c r="K59" s="10">
        <v>1.143</v>
      </c>
      <c r="L59" s="10">
        <v>0.96499999999999997</v>
      </c>
      <c r="M59" s="10">
        <v>0.108</v>
      </c>
      <c r="N59" s="10">
        <v>1.6E-2</v>
      </c>
      <c r="O59" s="10">
        <v>1.0999999999999999E-2</v>
      </c>
      <c r="P59" s="10">
        <v>8.0000000000000002E-3</v>
      </c>
      <c r="Q59" s="7">
        <v>8.4</v>
      </c>
    </row>
    <row r="60" spans="1:17" ht="22.5" customHeight="1">
      <c r="A60" s="2">
        <v>58</v>
      </c>
      <c r="B60" s="5">
        <v>2009</v>
      </c>
      <c r="C60" s="5">
        <v>10</v>
      </c>
      <c r="D60" s="1" t="s">
        <v>17</v>
      </c>
      <c r="E60" s="1" t="s">
        <v>18</v>
      </c>
      <c r="F60" s="1" t="s">
        <v>19</v>
      </c>
      <c r="G60" s="1" t="s">
        <v>20</v>
      </c>
      <c r="H60" s="7">
        <v>0.8</v>
      </c>
      <c r="I60" s="7">
        <v>4.2</v>
      </c>
      <c r="J60" s="10">
        <v>2.3450000000000002</v>
      </c>
      <c r="K60" s="10">
        <v>2.3039999999999998</v>
      </c>
      <c r="L60" s="10">
        <v>1.792</v>
      </c>
      <c r="M60" s="10">
        <v>8.0000000000000002E-3</v>
      </c>
      <c r="N60" s="10">
        <v>2.4E-2</v>
      </c>
      <c r="O60" s="10">
        <v>1.6E-2</v>
      </c>
      <c r="P60" s="10">
        <v>1.0999999999999999E-2</v>
      </c>
      <c r="Q60" s="7">
        <v>3.4</v>
      </c>
    </row>
    <row r="61" spans="1:17" ht="22.5" customHeight="1">
      <c r="A61" s="2">
        <v>59</v>
      </c>
      <c r="B61" s="5">
        <v>2009</v>
      </c>
      <c r="C61" s="5">
        <v>11</v>
      </c>
      <c r="D61" s="1" t="s">
        <v>17</v>
      </c>
      <c r="E61" s="1" t="s">
        <v>18</v>
      </c>
      <c r="F61" s="1" t="s">
        <v>19</v>
      </c>
      <c r="G61" s="1" t="s">
        <v>20</v>
      </c>
      <c r="H61" s="7">
        <v>0.8</v>
      </c>
      <c r="I61" s="7">
        <v>3.4</v>
      </c>
      <c r="J61" s="10">
        <v>2.4980000000000002</v>
      </c>
      <c r="K61" s="10">
        <v>2.407</v>
      </c>
      <c r="L61" s="10">
        <v>2.3439999999999999</v>
      </c>
      <c r="M61" s="10">
        <v>3.5999999999999997E-2</v>
      </c>
      <c r="N61" s="10">
        <v>2.4E-2</v>
      </c>
      <c r="O61" s="10">
        <v>2.1999999999999999E-2</v>
      </c>
      <c r="P61" s="10">
        <v>1.9E-2</v>
      </c>
      <c r="Q61" s="7">
        <v>2.7</v>
      </c>
    </row>
    <row r="62" spans="1:17" ht="22.5" customHeight="1">
      <c r="A62" s="2">
        <v>60</v>
      </c>
      <c r="B62" s="5">
        <v>2009</v>
      </c>
      <c r="C62" s="5">
        <v>12</v>
      </c>
      <c r="D62" s="1" t="s">
        <v>17</v>
      </c>
      <c r="E62" s="1" t="s">
        <v>18</v>
      </c>
      <c r="F62" s="1" t="s">
        <v>19</v>
      </c>
      <c r="G62" s="1" t="s">
        <v>20</v>
      </c>
      <c r="H62" s="7">
        <v>0.6</v>
      </c>
      <c r="I62" s="7">
        <v>2.8</v>
      </c>
      <c r="J62" s="10">
        <v>1.7809999999999999</v>
      </c>
      <c r="K62" s="10">
        <v>1.6819999999999999</v>
      </c>
      <c r="L62" s="10">
        <v>1.5880000000000001</v>
      </c>
      <c r="M62" s="10">
        <v>0.05</v>
      </c>
      <c r="N62" s="10">
        <v>2.3E-2</v>
      </c>
      <c r="O62" s="10">
        <v>1.7000000000000001E-2</v>
      </c>
      <c r="P62" s="10">
        <v>1.6E-2</v>
      </c>
      <c r="Q62" s="7">
        <v>3.4</v>
      </c>
    </row>
    <row r="63" spans="1:17" ht="22.5" customHeight="1">
      <c r="A63" s="2">
        <v>61</v>
      </c>
      <c r="B63" s="5">
        <v>2010</v>
      </c>
      <c r="C63" s="5">
        <v>1</v>
      </c>
      <c r="D63" s="1" t="s">
        <v>17</v>
      </c>
      <c r="E63" s="1" t="s">
        <v>18</v>
      </c>
      <c r="F63" s="1" t="s">
        <v>19</v>
      </c>
      <c r="G63" s="1" t="s">
        <v>20</v>
      </c>
      <c r="H63" s="7">
        <v>0.9</v>
      </c>
      <c r="I63" s="7">
        <v>3</v>
      </c>
      <c r="J63" s="10">
        <v>3.1869999999999998</v>
      </c>
      <c r="K63" s="10">
        <v>2.99</v>
      </c>
      <c r="L63" s="10">
        <v>2.536</v>
      </c>
      <c r="M63" s="10">
        <v>0.308</v>
      </c>
      <c r="N63" s="10">
        <v>3.5000000000000003E-2</v>
      </c>
      <c r="O63" s="10">
        <v>3.3000000000000002E-2</v>
      </c>
      <c r="P63" s="10">
        <v>2.9000000000000001E-2</v>
      </c>
      <c r="Q63" s="7">
        <v>1</v>
      </c>
    </row>
    <row r="64" spans="1:17" ht="22.5" customHeight="1">
      <c r="A64" s="2">
        <v>62</v>
      </c>
      <c r="B64" s="5">
        <v>2010</v>
      </c>
      <c r="C64" s="5">
        <v>2</v>
      </c>
      <c r="D64" s="1" t="s">
        <v>17</v>
      </c>
      <c r="E64" s="1" t="s">
        <v>18</v>
      </c>
      <c r="F64" s="1" t="s">
        <v>19</v>
      </c>
      <c r="G64" s="1" t="s">
        <v>20</v>
      </c>
      <c r="H64" s="7">
        <v>0.8</v>
      </c>
      <c r="I64" s="7">
        <v>3.4</v>
      </c>
      <c r="J64" s="10">
        <v>2.5880000000000001</v>
      </c>
      <c r="K64" s="10">
        <v>2.4969999999999999</v>
      </c>
      <c r="L64" s="10">
        <v>2.2749999999999999</v>
      </c>
      <c r="M64" s="10">
        <v>0.188</v>
      </c>
      <c r="N64" s="10">
        <v>2.8000000000000001E-2</v>
      </c>
      <c r="O64" s="10">
        <v>2.4E-2</v>
      </c>
      <c r="P64" s="10">
        <v>2.1000000000000001E-2</v>
      </c>
      <c r="Q64" s="7">
        <v>1.7</v>
      </c>
    </row>
    <row r="65" spans="1:17" ht="22.5" customHeight="1">
      <c r="A65" s="2">
        <v>63</v>
      </c>
      <c r="B65" s="5">
        <v>2010</v>
      </c>
      <c r="C65" s="5">
        <v>3</v>
      </c>
      <c r="D65" s="1" t="s">
        <v>17</v>
      </c>
      <c r="E65" s="1" t="s">
        <v>18</v>
      </c>
      <c r="F65" s="1" t="s">
        <v>19</v>
      </c>
      <c r="G65" s="1" t="s">
        <v>20</v>
      </c>
      <c r="H65" s="7">
        <v>0.7</v>
      </c>
      <c r="I65" s="7">
        <v>2.6</v>
      </c>
      <c r="J65" s="10">
        <v>2.6480000000000001</v>
      </c>
      <c r="K65" s="10">
        <v>2.4980000000000002</v>
      </c>
      <c r="L65" s="10">
        <v>2.355</v>
      </c>
      <c r="M65" s="10">
        <v>0.03</v>
      </c>
      <c r="N65" s="10">
        <v>3.6999999999999998E-2</v>
      </c>
      <c r="O65" s="10">
        <v>1.9E-2</v>
      </c>
      <c r="P65" s="10">
        <v>1.4999999999999999E-2</v>
      </c>
      <c r="Q65" s="7">
        <v>2.2999999999999998</v>
      </c>
    </row>
    <row r="66" spans="1:17" ht="22.5" customHeight="1">
      <c r="A66" s="2">
        <v>64</v>
      </c>
      <c r="B66" s="5">
        <v>2010</v>
      </c>
      <c r="C66" s="5">
        <v>4</v>
      </c>
      <c r="D66" s="1" t="s">
        <v>17</v>
      </c>
      <c r="E66" s="1" t="s">
        <v>18</v>
      </c>
      <c r="F66" s="1" t="s">
        <v>19</v>
      </c>
      <c r="G66" s="1" t="s">
        <v>20</v>
      </c>
      <c r="H66" s="7">
        <v>1</v>
      </c>
      <c r="I66" s="7">
        <v>4.2</v>
      </c>
      <c r="J66" s="10">
        <v>2.2290000000000001</v>
      </c>
      <c r="K66" s="10">
        <v>2.113</v>
      </c>
      <c r="L66" s="10">
        <v>1.7669999999999999</v>
      </c>
      <c r="M66" s="10">
        <v>3.7999999999999999E-2</v>
      </c>
      <c r="N66" s="10">
        <v>2.5999999999999999E-2</v>
      </c>
      <c r="O66" s="10">
        <v>1.2999999999999999E-2</v>
      </c>
      <c r="P66" s="10">
        <v>1.2E-2</v>
      </c>
      <c r="Q66" s="7">
        <v>2</v>
      </c>
    </row>
    <row r="67" spans="1:17" ht="22.5" customHeight="1">
      <c r="A67" s="2">
        <v>65</v>
      </c>
      <c r="B67" s="5">
        <v>2010</v>
      </c>
      <c r="C67" s="5">
        <v>5</v>
      </c>
      <c r="D67" s="1" t="s">
        <v>17</v>
      </c>
      <c r="E67" s="1" t="s">
        <v>18</v>
      </c>
      <c r="F67" s="1" t="s">
        <v>19</v>
      </c>
      <c r="G67" s="1" t="s">
        <v>20</v>
      </c>
      <c r="H67" s="7">
        <v>1.1000000000000001</v>
      </c>
      <c r="I67" s="7">
        <v>4.2</v>
      </c>
      <c r="J67" s="10">
        <v>1.8540000000000001</v>
      </c>
      <c r="K67" s="10">
        <v>1.7390000000000001</v>
      </c>
      <c r="L67" s="10">
        <v>1.6120000000000001</v>
      </c>
      <c r="M67" s="10">
        <v>4.7E-2</v>
      </c>
      <c r="N67" s="10">
        <v>2.1000000000000001E-2</v>
      </c>
      <c r="O67" s="10">
        <v>1.4999999999999999E-2</v>
      </c>
      <c r="P67" s="10">
        <v>1.4E-2</v>
      </c>
      <c r="Q67" s="7">
        <v>3.7</v>
      </c>
    </row>
    <row r="68" spans="1:17" ht="22.5" customHeight="1">
      <c r="A68" s="2">
        <v>66</v>
      </c>
      <c r="B68" s="5">
        <v>2010</v>
      </c>
      <c r="C68" s="5">
        <v>6</v>
      </c>
      <c r="D68" s="1" t="s">
        <v>17</v>
      </c>
      <c r="E68" s="1" t="s">
        <v>18</v>
      </c>
      <c r="F68" s="1" t="s">
        <v>19</v>
      </c>
      <c r="G68" s="1" t="s">
        <v>20</v>
      </c>
      <c r="H68" s="7">
        <v>1</v>
      </c>
      <c r="I68" s="7">
        <v>5</v>
      </c>
      <c r="J68" s="10">
        <v>1.718</v>
      </c>
      <c r="K68" s="10">
        <v>1.7050000000000001</v>
      </c>
      <c r="L68" s="10">
        <v>1.41</v>
      </c>
      <c r="M68" s="10">
        <v>5.0999999999999997E-2</v>
      </c>
      <c r="N68" s="10">
        <v>2.3E-2</v>
      </c>
      <c r="O68" s="10">
        <v>0.02</v>
      </c>
      <c r="P68" s="10">
        <v>1.9E-2</v>
      </c>
      <c r="Q68" s="7">
        <v>6.4</v>
      </c>
    </row>
    <row r="69" spans="1:17" ht="22.5" customHeight="1">
      <c r="A69" s="2">
        <v>67</v>
      </c>
      <c r="B69" s="5">
        <v>2010</v>
      </c>
      <c r="C69" s="5">
        <v>7</v>
      </c>
      <c r="D69" s="1" t="s">
        <v>17</v>
      </c>
      <c r="E69" s="1" t="s">
        <v>18</v>
      </c>
      <c r="F69" s="1" t="s">
        <v>19</v>
      </c>
      <c r="G69" s="1" t="s">
        <v>20</v>
      </c>
      <c r="H69" s="7">
        <v>0.9</v>
      </c>
      <c r="I69" s="7">
        <v>5</v>
      </c>
      <c r="J69" s="10">
        <v>1.8740000000000001</v>
      </c>
      <c r="K69" s="10">
        <v>1.806</v>
      </c>
      <c r="L69" s="10">
        <v>1.6539999999999999</v>
      </c>
      <c r="M69" s="10">
        <v>2.5000000000000001E-2</v>
      </c>
      <c r="N69" s="10">
        <v>4.3999999999999997E-2</v>
      </c>
      <c r="O69" s="10">
        <v>8.9999999999999993E-3</v>
      </c>
      <c r="P69" s="10">
        <v>8.0000000000000002E-3</v>
      </c>
      <c r="Q69" s="7">
        <v>12.9</v>
      </c>
    </row>
    <row r="70" spans="1:17" ht="22.5" customHeight="1">
      <c r="A70" s="2">
        <v>68</v>
      </c>
      <c r="B70" s="5">
        <v>2010</v>
      </c>
      <c r="C70" s="5">
        <v>8</v>
      </c>
      <c r="D70" s="1" t="s">
        <v>17</v>
      </c>
      <c r="E70" s="1" t="s">
        <v>18</v>
      </c>
      <c r="F70" s="1" t="s">
        <v>19</v>
      </c>
      <c r="G70" s="1" t="s">
        <v>20</v>
      </c>
      <c r="H70" s="7">
        <v>1.2</v>
      </c>
      <c r="I70" s="7">
        <v>4.5999999999999996</v>
      </c>
      <c r="J70" s="10">
        <v>1.371</v>
      </c>
      <c r="K70" s="10">
        <v>1.2789999999999999</v>
      </c>
      <c r="L70" s="10">
        <v>1.056</v>
      </c>
      <c r="M70" s="10">
        <v>1.2999999999999999E-2</v>
      </c>
      <c r="N70" s="10">
        <v>2.1000000000000001E-2</v>
      </c>
      <c r="O70" s="10">
        <v>1.4E-2</v>
      </c>
      <c r="P70" s="10">
        <v>1.0999999999999999E-2</v>
      </c>
      <c r="Q70" s="7">
        <v>15.4</v>
      </c>
    </row>
    <row r="71" spans="1:17" ht="22.5" customHeight="1">
      <c r="A71" s="2">
        <v>69</v>
      </c>
      <c r="B71" s="5">
        <v>2010</v>
      </c>
      <c r="C71" s="5">
        <v>9</v>
      </c>
      <c r="D71" s="1" t="s">
        <v>17</v>
      </c>
      <c r="E71" s="1" t="s">
        <v>18</v>
      </c>
      <c r="F71" s="1" t="s">
        <v>19</v>
      </c>
      <c r="G71" s="1" t="s">
        <v>20</v>
      </c>
      <c r="H71" s="7">
        <v>0.9</v>
      </c>
      <c r="I71" s="7">
        <v>4.4000000000000004</v>
      </c>
      <c r="J71" s="10">
        <v>2.3279999999999998</v>
      </c>
      <c r="K71" s="10">
        <v>2.2349999999999999</v>
      </c>
      <c r="L71" s="10">
        <v>2.1389999999999998</v>
      </c>
      <c r="M71" s="10">
        <v>1.7999999999999999E-2</v>
      </c>
      <c r="N71" s="10">
        <v>4.7E-2</v>
      </c>
      <c r="O71" s="10">
        <v>3.7999999999999999E-2</v>
      </c>
      <c r="P71" s="10">
        <v>3.3000000000000002E-2</v>
      </c>
      <c r="Q71" s="7">
        <v>10.3</v>
      </c>
    </row>
    <row r="72" spans="1:17" ht="22.5" customHeight="1">
      <c r="A72" s="2">
        <v>70</v>
      </c>
      <c r="B72" s="5">
        <v>2010</v>
      </c>
      <c r="C72" s="5">
        <v>10</v>
      </c>
      <c r="D72" s="1" t="s">
        <v>17</v>
      </c>
      <c r="E72" s="1" t="s">
        <v>18</v>
      </c>
      <c r="F72" s="1" t="s">
        <v>19</v>
      </c>
      <c r="G72" s="1" t="s">
        <v>20</v>
      </c>
      <c r="H72" s="7">
        <v>1</v>
      </c>
      <c r="I72" s="7">
        <v>4.5999999999999996</v>
      </c>
      <c r="J72" s="10">
        <v>2.4089999999999998</v>
      </c>
      <c r="K72" s="10">
        <v>2.294</v>
      </c>
      <c r="L72" s="10">
        <v>2.1789999999999998</v>
      </c>
      <c r="M72" s="10">
        <v>1.2999999999999999E-2</v>
      </c>
      <c r="N72" s="10">
        <v>3.2000000000000001E-2</v>
      </c>
      <c r="O72" s="10">
        <v>0.02</v>
      </c>
      <c r="P72" s="10">
        <v>1.4E-2</v>
      </c>
      <c r="Q72" s="7">
        <v>9.5</v>
      </c>
    </row>
    <row r="73" spans="1:17" ht="22.5" customHeight="1">
      <c r="A73" s="2">
        <v>71</v>
      </c>
      <c r="B73" s="5">
        <v>2010</v>
      </c>
      <c r="C73" s="5">
        <v>11</v>
      </c>
      <c r="D73" s="1" t="s">
        <v>17</v>
      </c>
      <c r="E73" s="1" t="s">
        <v>18</v>
      </c>
      <c r="F73" s="1" t="s">
        <v>19</v>
      </c>
      <c r="G73" s="1" t="s">
        <v>20</v>
      </c>
      <c r="H73" s="7">
        <v>1.1000000000000001</v>
      </c>
      <c r="I73" s="7">
        <v>4.5999999999999996</v>
      </c>
      <c r="J73" s="10">
        <v>2.2949999999999999</v>
      </c>
      <c r="K73" s="10">
        <v>2.1829999999999998</v>
      </c>
      <c r="L73" s="10">
        <v>2.1</v>
      </c>
      <c r="M73" s="10">
        <v>5.1999999999999998E-2</v>
      </c>
      <c r="N73" s="10">
        <v>1.6E-2</v>
      </c>
      <c r="O73" s="10">
        <v>1.4E-2</v>
      </c>
      <c r="P73" s="10">
        <v>1.0999999999999999E-2</v>
      </c>
      <c r="Q73" s="7">
        <v>10.5</v>
      </c>
    </row>
    <row r="74" spans="1:17" ht="22.5" customHeight="1">
      <c r="A74" s="2">
        <v>72</v>
      </c>
      <c r="B74" s="5">
        <v>2010</v>
      </c>
      <c r="C74" s="5">
        <v>12</v>
      </c>
      <c r="D74" s="1" t="s">
        <v>17</v>
      </c>
      <c r="E74" s="1" t="s">
        <v>18</v>
      </c>
      <c r="F74" s="1" t="s">
        <v>19</v>
      </c>
      <c r="G74" s="1" t="s">
        <v>20</v>
      </c>
      <c r="H74" s="7">
        <v>0.9</v>
      </c>
      <c r="I74" s="7">
        <v>4.4000000000000004</v>
      </c>
      <c r="J74" s="10">
        <v>3.0739999999999998</v>
      </c>
      <c r="K74" s="10">
        <v>3.0710000000000002</v>
      </c>
      <c r="L74" s="10">
        <v>2.7229999999999999</v>
      </c>
      <c r="M74" s="10">
        <v>6.5000000000000002E-2</v>
      </c>
      <c r="N74" s="10">
        <v>1.2999999999999999E-2</v>
      </c>
      <c r="O74" s="10">
        <v>0.01</v>
      </c>
      <c r="P74" s="10">
        <v>8.0000000000000002E-3</v>
      </c>
      <c r="Q74" s="7">
        <v>3.9</v>
      </c>
    </row>
    <row r="75" spans="1:17" ht="22.5" customHeight="1">
      <c r="A75" s="2">
        <v>73</v>
      </c>
      <c r="B75" s="5">
        <v>2011</v>
      </c>
      <c r="C75" s="5">
        <v>1</v>
      </c>
      <c r="D75" s="1" t="s">
        <v>17</v>
      </c>
      <c r="E75" s="1" t="s">
        <v>18</v>
      </c>
      <c r="F75" s="1" t="s">
        <v>19</v>
      </c>
      <c r="G75" s="1" t="s">
        <v>20</v>
      </c>
      <c r="H75" s="7">
        <v>0.9</v>
      </c>
      <c r="I75" s="7">
        <v>3.8</v>
      </c>
      <c r="J75" s="10">
        <v>2.4729999999999999</v>
      </c>
      <c r="K75" s="10">
        <v>2.327</v>
      </c>
      <c r="L75" s="10">
        <v>2.16</v>
      </c>
      <c r="M75" s="10">
        <v>0.121</v>
      </c>
      <c r="N75" s="10">
        <v>2.1000000000000001E-2</v>
      </c>
      <c r="O75" s="10">
        <v>1.7999999999999999E-2</v>
      </c>
      <c r="P75" s="10">
        <v>1.2E-2</v>
      </c>
      <c r="Q75" s="7">
        <v>2.2000000000000002</v>
      </c>
    </row>
    <row r="76" spans="1:17" ht="22.5" customHeight="1">
      <c r="A76" s="2">
        <v>74</v>
      </c>
      <c r="B76" s="5">
        <v>2011</v>
      </c>
      <c r="C76" s="5">
        <v>2</v>
      </c>
      <c r="D76" s="1" t="s">
        <v>17</v>
      </c>
      <c r="E76" s="1" t="s">
        <v>18</v>
      </c>
      <c r="F76" s="1" t="s">
        <v>19</v>
      </c>
      <c r="G76" s="1" t="s">
        <v>20</v>
      </c>
      <c r="H76" s="7">
        <v>1</v>
      </c>
      <c r="I76" s="7">
        <v>5.2</v>
      </c>
      <c r="J76" s="10">
        <v>2.6560000000000001</v>
      </c>
      <c r="K76" s="10">
        <v>2.4849999999999999</v>
      </c>
      <c r="L76" s="10">
        <v>2.1030000000000002</v>
      </c>
      <c r="M76" s="10">
        <v>0.28399999999999997</v>
      </c>
      <c r="N76" s="10">
        <v>4.4999999999999998E-2</v>
      </c>
      <c r="O76" s="10">
        <v>0.02</v>
      </c>
      <c r="P76" s="10">
        <v>8.0000000000000002E-3</v>
      </c>
      <c r="Q76" s="7">
        <v>2.6</v>
      </c>
    </row>
    <row r="77" spans="1:17" ht="22.5" customHeight="1">
      <c r="A77" s="2">
        <v>75</v>
      </c>
      <c r="B77" s="5">
        <v>2011</v>
      </c>
      <c r="C77" s="5">
        <v>3</v>
      </c>
      <c r="D77" s="1" t="s">
        <v>17</v>
      </c>
      <c r="E77" s="1" t="s">
        <v>18</v>
      </c>
      <c r="F77" s="1" t="s">
        <v>19</v>
      </c>
      <c r="G77" s="1" t="s">
        <v>20</v>
      </c>
      <c r="H77" s="7">
        <v>1.2</v>
      </c>
      <c r="I77" s="7">
        <v>4.4000000000000004</v>
      </c>
      <c r="J77" s="10">
        <v>3.0910000000000002</v>
      </c>
      <c r="K77" s="10">
        <v>2.9319999999999999</v>
      </c>
      <c r="L77" s="10">
        <v>2.5680000000000001</v>
      </c>
      <c r="M77" s="10">
        <v>7.6999999999999999E-2</v>
      </c>
      <c r="N77" s="10">
        <v>4.7E-2</v>
      </c>
      <c r="O77" s="10">
        <v>2.4E-2</v>
      </c>
      <c r="P77" s="10">
        <v>2.1000000000000001E-2</v>
      </c>
      <c r="Q77" s="7">
        <v>2.2000000000000002</v>
      </c>
    </row>
    <row r="78" spans="1:17" ht="22.5" customHeight="1">
      <c r="A78" s="2">
        <v>76</v>
      </c>
      <c r="B78" s="5">
        <v>2011</v>
      </c>
      <c r="C78" s="5">
        <v>4</v>
      </c>
      <c r="D78" s="1" t="s">
        <v>17</v>
      </c>
      <c r="E78" s="1" t="s">
        <v>18</v>
      </c>
      <c r="F78" s="1" t="s">
        <v>19</v>
      </c>
      <c r="G78" s="1" t="s">
        <v>20</v>
      </c>
      <c r="H78" s="7">
        <v>1.1000000000000001</v>
      </c>
      <c r="I78" s="7">
        <v>4.2</v>
      </c>
      <c r="J78" s="10">
        <v>2.2610000000000001</v>
      </c>
      <c r="K78" s="10">
        <v>2.141</v>
      </c>
      <c r="L78" s="10">
        <v>1.726</v>
      </c>
      <c r="M78" s="10">
        <v>7.3999999999999996E-2</v>
      </c>
      <c r="N78" s="10">
        <v>4.4999999999999998E-2</v>
      </c>
      <c r="O78" s="10">
        <v>1.9E-2</v>
      </c>
      <c r="P78" s="10">
        <v>1.7000000000000001E-2</v>
      </c>
      <c r="Q78" s="7">
        <v>4.2</v>
      </c>
    </row>
    <row r="79" spans="1:17" ht="22.5" customHeight="1">
      <c r="A79" s="2">
        <v>77</v>
      </c>
      <c r="B79" s="5">
        <v>2011</v>
      </c>
      <c r="C79" s="5">
        <v>5</v>
      </c>
      <c r="D79" s="1" t="s">
        <v>17</v>
      </c>
      <c r="E79" s="1" t="s">
        <v>18</v>
      </c>
      <c r="F79" s="1" t="s">
        <v>19</v>
      </c>
      <c r="G79" s="1" t="s">
        <v>20</v>
      </c>
      <c r="H79" s="7">
        <v>1.4</v>
      </c>
      <c r="I79" s="7">
        <v>4.5999999999999996</v>
      </c>
      <c r="J79" s="10">
        <v>1.7130000000000001</v>
      </c>
      <c r="K79" s="10">
        <v>1.607</v>
      </c>
      <c r="L79" s="10">
        <v>1.5089999999999999</v>
      </c>
      <c r="M79" s="10">
        <v>2.5000000000000001E-2</v>
      </c>
      <c r="N79" s="10">
        <v>1.7000000000000001E-2</v>
      </c>
      <c r="O79" s="10">
        <v>8.9999999999999993E-3</v>
      </c>
      <c r="P79" s="10">
        <v>2E-3</v>
      </c>
      <c r="Q79" s="7">
        <v>5.5</v>
      </c>
    </row>
    <row r="80" spans="1:17" ht="22.5" customHeight="1">
      <c r="A80" s="2">
        <v>78</v>
      </c>
      <c r="B80" s="5">
        <v>2011</v>
      </c>
      <c r="C80" s="5">
        <v>6</v>
      </c>
      <c r="D80" s="1" t="s">
        <v>17</v>
      </c>
      <c r="E80" s="1" t="s">
        <v>18</v>
      </c>
      <c r="F80" s="1" t="s">
        <v>19</v>
      </c>
      <c r="G80" s="1" t="s">
        <v>20</v>
      </c>
      <c r="H80" s="7">
        <v>0.8</v>
      </c>
      <c r="I80" s="7">
        <v>5.2</v>
      </c>
      <c r="J80" s="10">
        <v>1.86</v>
      </c>
      <c r="K80" s="10">
        <v>1.8160000000000001</v>
      </c>
      <c r="L80" s="10">
        <v>1.4890000000000001</v>
      </c>
      <c r="M80" s="10">
        <v>1.2999999999999999E-2</v>
      </c>
      <c r="N80" s="10">
        <v>1.7999999999999999E-2</v>
      </c>
      <c r="O80" s="10">
        <v>8.9999999999999993E-3</v>
      </c>
      <c r="P80" s="10">
        <v>7.0000000000000001E-3</v>
      </c>
      <c r="Q80" s="7">
        <v>4</v>
      </c>
    </row>
    <row r="81" spans="1:17" ht="22.5" customHeight="1">
      <c r="A81" s="2">
        <v>79</v>
      </c>
      <c r="B81" s="5">
        <v>2011</v>
      </c>
      <c r="C81" s="5">
        <v>7</v>
      </c>
      <c r="D81" s="1" t="s">
        <v>17</v>
      </c>
      <c r="E81" s="1" t="s">
        <v>18</v>
      </c>
      <c r="F81" s="1" t="s">
        <v>19</v>
      </c>
      <c r="G81" s="1" t="s">
        <v>20</v>
      </c>
      <c r="H81" s="7">
        <v>0.7</v>
      </c>
      <c r="I81" s="7">
        <v>6.4</v>
      </c>
      <c r="J81" s="10">
        <v>2.7170000000000001</v>
      </c>
      <c r="K81" s="10">
        <v>2.5870000000000002</v>
      </c>
      <c r="L81" s="10">
        <v>1.903</v>
      </c>
      <c r="M81" s="10">
        <v>3.4000000000000002E-2</v>
      </c>
      <c r="N81" s="10">
        <v>6.5000000000000002E-2</v>
      </c>
      <c r="O81" s="10">
        <v>4.7E-2</v>
      </c>
      <c r="P81" s="10">
        <v>4.5999999999999999E-2</v>
      </c>
      <c r="Q81" s="7">
        <v>1.6</v>
      </c>
    </row>
    <row r="82" spans="1:17" ht="22.5" customHeight="1">
      <c r="A82" s="2">
        <v>80</v>
      </c>
      <c r="B82" s="5">
        <v>2011</v>
      </c>
      <c r="C82" s="5">
        <v>8</v>
      </c>
      <c r="D82" s="1" t="s">
        <v>17</v>
      </c>
      <c r="E82" s="1" t="s">
        <v>18</v>
      </c>
      <c r="F82" s="1" t="s">
        <v>19</v>
      </c>
      <c r="G82" s="1" t="s">
        <v>20</v>
      </c>
      <c r="H82" s="7">
        <v>1.2</v>
      </c>
      <c r="I82" s="7">
        <v>7.4</v>
      </c>
      <c r="J82" s="10">
        <v>1.9630000000000001</v>
      </c>
      <c r="K82" s="10">
        <v>1.81</v>
      </c>
      <c r="L82" s="10">
        <v>1.3160000000000001</v>
      </c>
      <c r="M82" s="10">
        <v>0.02</v>
      </c>
      <c r="N82" s="10">
        <v>0.05</v>
      </c>
      <c r="O82" s="10">
        <v>3.3000000000000002E-2</v>
      </c>
      <c r="P82" s="10">
        <v>2.1000000000000001E-2</v>
      </c>
      <c r="Q82" s="7">
        <v>5.0999999999999996</v>
      </c>
    </row>
    <row r="83" spans="1:17" ht="22.5" customHeight="1">
      <c r="A83" s="2">
        <v>81</v>
      </c>
      <c r="B83" s="5">
        <v>2011</v>
      </c>
      <c r="C83" s="5">
        <v>9</v>
      </c>
      <c r="D83" s="1" t="s">
        <v>17</v>
      </c>
      <c r="E83" s="1" t="s">
        <v>18</v>
      </c>
      <c r="F83" s="1" t="s">
        <v>19</v>
      </c>
      <c r="G83" s="1" t="s">
        <v>20</v>
      </c>
      <c r="H83" s="7">
        <v>0.8</v>
      </c>
      <c r="I83" s="7">
        <v>4.2</v>
      </c>
      <c r="J83" s="10">
        <v>2.2930000000000001</v>
      </c>
      <c r="K83" s="10">
        <v>2.161</v>
      </c>
      <c r="L83" s="10">
        <v>1.6779999999999999</v>
      </c>
      <c r="M83" s="10">
        <v>7.2999999999999995E-2</v>
      </c>
      <c r="N83" s="10">
        <v>3.9E-2</v>
      </c>
      <c r="O83" s="10">
        <v>3.1E-2</v>
      </c>
      <c r="P83" s="10">
        <v>2.7E-2</v>
      </c>
      <c r="Q83" s="7">
        <v>3</v>
      </c>
    </row>
    <row r="84" spans="1:17" ht="22.5" customHeight="1">
      <c r="A84" s="2">
        <v>82</v>
      </c>
      <c r="B84" s="5">
        <v>2011</v>
      </c>
      <c r="C84" s="5">
        <v>10</v>
      </c>
      <c r="D84" s="1" t="s">
        <v>17</v>
      </c>
      <c r="E84" s="1" t="s">
        <v>18</v>
      </c>
      <c r="F84" s="1" t="s">
        <v>19</v>
      </c>
      <c r="G84" s="1" t="s">
        <v>20</v>
      </c>
      <c r="H84" s="7">
        <v>0.7</v>
      </c>
      <c r="I84" s="7">
        <v>3.4</v>
      </c>
      <c r="J84" s="10">
        <v>2.1850000000000001</v>
      </c>
      <c r="K84" s="10">
        <v>2.0499999999999998</v>
      </c>
      <c r="L84" s="10">
        <v>1.5820000000000001</v>
      </c>
      <c r="M84" s="10">
        <v>3.7999999999999999E-2</v>
      </c>
      <c r="N84" s="10">
        <v>4.4999999999999998E-2</v>
      </c>
      <c r="O84" s="10">
        <v>0.04</v>
      </c>
      <c r="P84" s="10">
        <v>0.03</v>
      </c>
      <c r="Q84" s="7">
        <v>5.3</v>
      </c>
    </row>
    <row r="85" spans="1:17" ht="22.5" customHeight="1">
      <c r="A85" s="2">
        <v>83</v>
      </c>
      <c r="B85" s="5">
        <v>2011</v>
      </c>
      <c r="C85" s="5">
        <v>11</v>
      </c>
      <c r="D85" s="1" t="s">
        <v>17</v>
      </c>
      <c r="E85" s="1" t="s">
        <v>18</v>
      </c>
      <c r="F85" s="1" t="s">
        <v>19</v>
      </c>
      <c r="G85" s="1" t="s">
        <v>20</v>
      </c>
      <c r="H85" s="7">
        <v>0.7</v>
      </c>
      <c r="I85" s="7">
        <v>3.2</v>
      </c>
      <c r="J85" s="10">
        <v>2.3239999999999998</v>
      </c>
      <c r="K85" s="10">
        <v>2.25</v>
      </c>
      <c r="L85" s="10">
        <v>1.5880000000000001</v>
      </c>
      <c r="M85" s="10">
        <v>2.3E-2</v>
      </c>
      <c r="N85" s="10">
        <v>2.7E-2</v>
      </c>
      <c r="O85" s="10">
        <v>1.6E-2</v>
      </c>
      <c r="P85" s="10">
        <v>1.2999999999999999E-2</v>
      </c>
      <c r="Q85" s="7">
        <v>5.7</v>
      </c>
    </row>
    <row r="86" spans="1:17" ht="22.5" customHeight="1">
      <c r="A86" s="2">
        <v>84</v>
      </c>
      <c r="B86" s="5">
        <v>2011</v>
      </c>
      <c r="C86" s="5">
        <v>12</v>
      </c>
      <c r="D86" s="1" t="s">
        <v>17</v>
      </c>
      <c r="E86" s="1" t="s">
        <v>18</v>
      </c>
      <c r="F86" s="1" t="s">
        <v>19</v>
      </c>
      <c r="G86" s="1" t="s">
        <v>20</v>
      </c>
      <c r="H86" s="7">
        <v>0.7</v>
      </c>
      <c r="I86" s="7">
        <v>2.4</v>
      </c>
      <c r="J86" s="10">
        <v>3.3740000000000001</v>
      </c>
      <c r="K86" s="10">
        <v>3.3090000000000002</v>
      </c>
      <c r="L86" s="10">
        <v>2.8279999999999998</v>
      </c>
      <c r="M86" s="10">
        <v>4.5999999999999999E-2</v>
      </c>
      <c r="N86" s="10">
        <v>2.4E-2</v>
      </c>
      <c r="O86" s="10">
        <v>0.02</v>
      </c>
      <c r="P86" s="10">
        <v>1.7999999999999999E-2</v>
      </c>
      <c r="Q86" s="7">
        <v>3.2</v>
      </c>
    </row>
    <row r="87" spans="1:17" ht="22.5" customHeight="1">
      <c r="A87" s="2">
        <v>85</v>
      </c>
      <c r="B87" s="5">
        <v>2012</v>
      </c>
      <c r="C87" s="5">
        <v>1</v>
      </c>
      <c r="D87" s="1" t="s">
        <v>17</v>
      </c>
      <c r="E87" s="1" t="s">
        <v>18</v>
      </c>
      <c r="F87" s="1" t="s">
        <v>19</v>
      </c>
      <c r="G87" s="1" t="s">
        <v>20</v>
      </c>
      <c r="H87" s="7">
        <v>0.7</v>
      </c>
      <c r="I87" s="7">
        <v>3.8</v>
      </c>
      <c r="J87" s="10">
        <v>2.82</v>
      </c>
      <c r="K87" s="10">
        <v>2.6579999999999999</v>
      </c>
      <c r="L87" s="10">
        <v>2.2709999999999999</v>
      </c>
      <c r="M87" s="10">
        <v>0.123</v>
      </c>
      <c r="N87" s="10">
        <v>1.6E-2</v>
      </c>
      <c r="O87" s="10">
        <v>1.0999999999999999E-2</v>
      </c>
      <c r="P87" s="10">
        <v>8.9999999999999993E-3</v>
      </c>
      <c r="Q87" s="7">
        <v>1.7</v>
      </c>
    </row>
    <row r="88" spans="1:17" ht="22.5" customHeight="1">
      <c r="A88" s="2">
        <v>86</v>
      </c>
      <c r="B88" s="5">
        <v>2012</v>
      </c>
      <c r="C88" s="5">
        <v>2</v>
      </c>
      <c r="D88" s="1" t="s">
        <v>17</v>
      </c>
      <c r="E88" s="1" t="s">
        <v>18</v>
      </c>
      <c r="F88" s="1" t="s">
        <v>19</v>
      </c>
      <c r="G88" s="1" t="s">
        <v>20</v>
      </c>
      <c r="H88" s="7">
        <v>0.9</v>
      </c>
      <c r="I88" s="7">
        <v>4.2</v>
      </c>
      <c r="J88" s="10">
        <v>2.6389999999999998</v>
      </c>
      <c r="K88" s="10">
        <v>2.5619999999999998</v>
      </c>
      <c r="L88" s="10">
        <v>2.04</v>
      </c>
      <c r="M88" s="10">
        <v>0.11799999999999999</v>
      </c>
      <c r="N88" s="10">
        <v>3.2000000000000001E-2</v>
      </c>
      <c r="O88" s="10">
        <v>0.02</v>
      </c>
      <c r="P88" s="10">
        <v>0.01</v>
      </c>
      <c r="Q88" s="7">
        <v>6.2</v>
      </c>
    </row>
    <row r="89" spans="1:17" ht="22.5" customHeight="1">
      <c r="A89" s="2">
        <v>87</v>
      </c>
      <c r="B89" s="5">
        <v>2012</v>
      </c>
      <c r="C89" s="5">
        <v>3</v>
      </c>
      <c r="D89" s="1" t="s">
        <v>17</v>
      </c>
      <c r="E89" s="1" t="s">
        <v>18</v>
      </c>
      <c r="F89" s="1" t="s">
        <v>19</v>
      </c>
      <c r="G89" s="1" t="s">
        <v>20</v>
      </c>
      <c r="H89" s="7">
        <v>0.7</v>
      </c>
      <c r="I89" s="7">
        <v>3.4</v>
      </c>
      <c r="J89" s="10">
        <v>2.5529999999999999</v>
      </c>
      <c r="K89" s="10">
        <v>2.3319999999999999</v>
      </c>
      <c r="L89" s="10">
        <v>2.0150000000000001</v>
      </c>
      <c r="M89" s="10">
        <v>0.11</v>
      </c>
      <c r="N89" s="10">
        <v>1.4E-2</v>
      </c>
      <c r="O89" s="10">
        <v>1.0999999999999999E-2</v>
      </c>
      <c r="P89" s="10">
        <v>3.0000000000000001E-3</v>
      </c>
      <c r="Q89" s="7">
        <v>2.2999999999999998</v>
      </c>
    </row>
    <row r="90" spans="1:17" ht="22.5" customHeight="1">
      <c r="A90" s="2">
        <v>88</v>
      </c>
      <c r="B90" s="5">
        <v>2012</v>
      </c>
      <c r="C90" s="5">
        <v>4</v>
      </c>
      <c r="D90" s="1" t="s">
        <v>17</v>
      </c>
      <c r="E90" s="1" t="s">
        <v>18</v>
      </c>
      <c r="F90" s="1" t="s">
        <v>19</v>
      </c>
      <c r="G90" s="1" t="s">
        <v>20</v>
      </c>
      <c r="H90" s="7">
        <v>1.1000000000000001</v>
      </c>
      <c r="I90" s="7">
        <v>3.4</v>
      </c>
      <c r="J90" s="10">
        <v>1.9870000000000001</v>
      </c>
      <c r="K90" s="10">
        <v>1.823</v>
      </c>
      <c r="L90" s="10">
        <v>1.7070000000000001</v>
      </c>
      <c r="M90" s="10">
        <v>0.13200000000000001</v>
      </c>
      <c r="N90" s="10">
        <v>2.5999999999999999E-2</v>
      </c>
      <c r="O90" s="10">
        <v>1.6E-2</v>
      </c>
      <c r="P90" s="10">
        <v>5.0000000000000001E-3</v>
      </c>
      <c r="Q90" s="7">
        <v>9.1999999999999993</v>
      </c>
    </row>
    <row r="91" spans="1:17" ht="22.5" customHeight="1">
      <c r="A91" s="2">
        <v>89</v>
      </c>
      <c r="B91" s="5">
        <v>2012</v>
      </c>
      <c r="C91" s="5">
        <v>5</v>
      </c>
      <c r="D91" s="1" t="s">
        <v>17</v>
      </c>
      <c r="E91" s="1" t="s">
        <v>18</v>
      </c>
      <c r="F91" s="1" t="s">
        <v>19</v>
      </c>
      <c r="G91" s="1" t="s">
        <v>20</v>
      </c>
      <c r="H91" s="7">
        <v>1.3</v>
      </c>
      <c r="I91" s="7">
        <v>4.2</v>
      </c>
      <c r="J91" s="10">
        <v>2.39</v>
      </c>
      <c r="K91" s="10">
        <v>2.0510000000000002</v>
      </c>
      <c r="L91" s="10">
        <v>1.752</v>
      </c>
      <c r="M91" s="10">
        <v>2.1999999999999999E-2</v>
      </c>
      <c r="N91" s="10">
        <v>0.02</v>
      </c>
      <c r="O91" s="10">
        <v>1.6E-2</v>
      </c>
      <c r="P91" s="10">
        <v>4.0000000000000001E-3</v>
      </c>
      <c r="Q91" s="7">
        <v>5.5</v>
      </c>
    </row>
    <row r="92" spans="1:17" ht="22.5" customHeight="1">
      <c r="A92" s="2">
        <v>90</v>
      </c>
      <c r="B92" s="5">
        <v>2012</v>
      </c>
      <c r="C92" s="5">
        <v>6</v>
      </c>
      <c r="D92" s="1" t="s">
        <v>17</v>
      </c>
      <c r="E92" s="1" t="s">
        <v>18</v>
      </c>
      <c r="F92" s="1" t="s">
        <v>19</v>
      </c>
      <c r="G92" s="1" t="s">
        <v>20</v>
      </c>
      <c r="H92" s="7">
        <v>1.5</v>
      </c>
      <c r="I92" s="7">
        <v>4.5999999999999996</v>
      </c>
      <c r="J92" s="10">
        <v>1.6339999999999999</v>
      </c>
      <c r="K92" s="10">
        <v>1.5820000000000001</v>
      </c>
      <c r="L92" s="10">
        <v>1.2150000000000001</v>
      </c>
      <c r="M92" s="10">
        <v>0.153</v>
      </c>
      <c r="N92" s="10">
        <v>1.7000000000000001E-2</v>
      </c>
      <c r="O92" s="10">
        <v>6.0000000000000001E-3</v>
      </c>
      <c r="P92" s="10">
        <v>2E-3</v>
      </c>
      <c r="Q92" s="7">
        <v>13.2</v>
      </c>
    </row>
    <row r="93" spans="1:17" ht="22.5" customHeight="1">
      <c r="A93" s="2">
        <v>91</v>
      </c>
      <c r="B93" s="5">
        <v>2012</v>
      </c>
      <c r="C93" s="5">
        <v>7</v>
      </c>
      <c r="D93" s="1" t="s">
        <v>17</v>
      </c>
      <c r="E93" s="1" t="s">
        <v>18</v>
      </c>
      <c r="F93" s="1" t="s">
        <v>19</v>
      </c>
      <c r="G93" s="1" t="s">
        <v>20</v>
      </c>
      <c r="H93" s="7">
        <v>1.1000000000000001</v>
      </c>
      <c r="I93" s="7">
        <v>4.2</v>
      </c>
      <c r="J93" s="10">
        <v>2.9260000000000002</v>
      </c>
      <c r="K93" s="10">
        <v>2.8239999999999998</v>
      </c>
      <c r="L93" s="10">
        <v>2.8450000000000002</v>
      </c>
      <c r="M93" s="10">
        <v>5.0999999999999997E-2</v>
      </c>
      <c r="N93" s="10">
        <v>2.9000000000000001E-2</v>
      </c>
      <c r="O93" s="10">
        <v>2.5000000000000001E-2</v>
      </c>
      <c r="P93" s="10">
        <v>1.6E-2</v>
      </c>
      <c r="Q93" s="7">
        <v>10.1</v>
      </c>
    </row>
    <row r="94" spans="1:17" ht="22.5" customHeight="1">
      <c r="A94" s="2">
        <v>92</v>
      </c>
      <c r="B94" s="5">
        <v>2012</v>
      </c>
      <c r="C94" s="5">
        <v>8</v>
      </c>
      <c r="D94" s="1" t="s">
        <v>17</v>
      </c>
      <c r="E94" s="1" t="s">
        <v>18</v>
      </c>
      <c r="F94" s="1" t="s">
        <v>19</v>
      </c>
      <c r="G94" s="1" t="s">
        <v>20</v>
      </c>
      <c r="H94" s="7">
        <v>1.3</v>
      </c>
      <c r="I94" s="7">
        <v>6.2</v>
      </c>
      <c r="J94" s="10">
        <v>2.1869999999999998</v>
      </c>
      <c r="K94" s="10">
        <v>2.0840000000000001</v>
      </c>
      <c r="L94" s="10">
        <v>1.778</v>
      </c>
      <c r="M94" s="10">
        <v>8.6999999999999994E-2</v>
      </c>
      <c r="N94" s="10">
        <v>0.112</v>
      </c>
      <c r="O94" s="10">
        <v>7.5999999999999998E-2</v>
      </c>
      <c r="P94" s="10">
        <v>6.9000000000000006E-2</v>
      </c>
      <c r="Q94" s="7">
        <v>1.7</v>
      </c>
    </row>
    <row r="95" spans="1:17" ht="22.5" customHeight="1">
      <c r="A95" s="2">
        <v>93</v>
      </c>
      <c r="B95" s="5">
        <v>2012</v>
      </c>
      <c r="C95" s="5">
        <v>9</v>
      </c>
      <c r="D95" s="1" t="s">
        <v>17</v>
      </c>
      <c r="E95" s="1" t="s">
        <v>18</v>
      </c>
      <c r="F95" s="1" t="s">
        <v>19</v>
      </c>
      <c r="G95" s="1" t="s">
        <v>20</v>
      </c>
      <c r="H95" s="7">
        <v>1.1000000000000001</v>
      </c>
      <c r="I95" s="7">
        <v>4.8</v>
      </c>
      <c r="J95" s="10">
        <v>2.6549999999999998</v>
      </c>
      <c r="K95" s="10">
        <v>2.383</v>
      </c>
      <c r="L95" s="10">
        <v>2.33</v>
      </c>
      <c r="M95" s="10">
        <v>1.4E-2</v>
      </c>
      <c r="N95" s="10">
        <v>2.3E-2</v>
      </c>
      <c r="O95" s="10">
        <v>0.02</v>
      </c>
      <c r="P95" s="10">
        <v>3.0000000000000001E-3</v>
      </c>
      <c r="Q95" s="7">
        <v>4.0999999999999996</v>
      </c>
    </row>
    <row r="96" spans="1:17" ht="22.5" customHeight="1">
      <c r="A96" s="2">
        <v>94</v>
      </c>
      <c r="B96" s="5">
        <v>2012</v>
      </c>
      <c r="C96" s="5">
        <v>10</v>
      </c>
      <c r="D96" s="1" t="s">
        <v>17</v>
      </c>
      <c r="E96" s="1" t="s">
        <v>18</v>
      </c>
      <c r="F96" s="1" t="s">
        <v>19</v>
      </c>
      <c r="G96" s="1" t="s">
        <v>20</v>
      </c>
      <c r="H96" s="7">
        <v>1.1000000000000001</v>
      </c>
      <c r="I96" s="7">
        <v>4.2</v>
      </c>
      <c r="J96" s="10">
        <v>2.137</v>
      </c>
      <c r="K96" s="10">
        <v>1.6930000000000001</v>
      </c>
      <c r="L96" s="10">
        <v>1.998</v>
      </c>
      <c r="M96" s="10">
        <v>0.03</v>
      </c>
      <c r="N96" s="10">
        <v>3.5000000000000003E-2</v>
      </c>
      <c r="O96" s="10">
        <v>3.3000000000000002E-2</v>
      </c>
      <c r="P96" s="10">
        <v>2E-3</v>
      </c>
      <c r="Q96" s="7">
        <v>6.1</v>
      </c>
    </row>
    <row r="97" spans="1:17" ht="22.5" customHeight="1">
      <c r="A97" s="2">
        <v>95</v>
      </c>
      <c r="B97" s="5">
        <v>2012</v>
      </c>
      <c r="C97" s="5">
        <v>11</v>
      </c>
      <c r="D97" s="1" t="s">
        <v>17</v>
      </c>
      <c r="E97" s="1" t="s">
        <v>18</v>
      </c>
      <c r="F97" s="1" t="s">
        <v>19</v>
      </c>
      <c r="G97" s="1" t="s">
        <v>20</v>
      </c>
      <c r="H97" s="7">
        <v>0.7</v>
      </c>
      <c r="I97" s="7">
        <v>3.4</v>
      </c>
      <c r="J97" s="10">
        <v>2.4900000000000002</v>
      </c>
      <c r="K97" s="10">
        <v>2.4319999999999999</v>
      </c>
      <c r="L97" s="10">
        <v>2.4470000000000001</v>
      </c>
      <c r="M97" s="10">
        <v>2.7E-2</v>
      </c>
      <c r="N97" s="10">
        <v>2.7E-2</v>
      </c>
      <c r="O97" s="10">
        <v>1.2E-2</v>
      </c>
      <c r="P97" s="10">
        <v>8.9999999999999993E-3</v>
      </c>
      <c r="Q97" s="7">
        <v>2</v>
      </c>
    </row>
    <row r="98" spans="1:17" ht="22.5" customHeight="1">
      <c r="A98" s="2">
        <v>96</v>
      </c>
      <c r="B98" s="5">
        <v>2012</v>
      </c>
      <c r="C98" s="5">
        <v>12</v>
      </c>
      <c r="D98" s="1" t="s">
        <v>17</v>
      </c>
      <c r="E98" s="1" t="s">
        <v>18</v>
      </c>
      <c r="F98" s="1" t="s">
        <v>19</v>
      </c>
      <c r="G98" s="1" t="s">
        <v>20</v>
      </c>
      <c r="H98" s="7">
        <v>0.6</v>
      </c>
      <c r="I98" s="7">
        <v>3</v>
      </c>
      <c r="J98" s="10">
        <v>2.2869999999999999</v>
      </c>
      <c r="K98" s="10">
        <v>2.2530000000000001</v>
      </c>
      <c r="L98" s="10">
        <v>2.3069999999999999</v>
      </c>
      <c r="M98" s="10">
        <v>6.7000000000000004E-2</v>
      </c>
      <c r="N98" s="10">
        <v>1.0999999999999999E-2</v>
      </c>
      <c r="O98" s="10">
        <v>8.0000000000000002E-3</v>
      </c>
      <c r="P98" s="10">
        <v>7.0000000000000001E-3</v>
      </c>
      <c r="Q98" s="7">
        <v>1.7</v>
      </c>
    </row>
    <row r="99" spans="1:17" ht="22.5" customHeight="1">
      <c r="A99" s="2">
        <v>97</v>
      </c>
      <c r="B99" s="5">
        <v>2013</v>
      </c>
      <c r="C99" s="5">
        <v>2</v>
      </c>
      <c r="D99" s="1" t="s">
        <v>17</v>
      </c>
      <c r="E99" s="1" t="s">
        <v>18</v>
      </c>
      <c r="F99" s="1" t="s">
        <v>19</v>
      </c>
      <c r="G99" s="1" t="s">
        <v>20</v>
      </c>
      <c r="H99" s="7">
        <v>0.7</v>
      </c>
      <c r="I99" s="7">
        <v>3</v>
      </c>
      <c r="J99" s="10">
        <v>2.8450000000000002</v>
      </c>
      <c r="K99" s="10">
        <v>2.8319999999999999</v>
      </c>
      <c r="L99" s="10">
        <v>2.81</v>
      </c>
      <c r="M99" s="10">
        <v>2E-3</v>
      </c>
      <c r="N99" s="10">
        <v>1.7999999999999999E-2</v>
      </c>
      <c r="O99" s="10">
        <v>1.4999999999999999E-2</v>
      </c>
      <c r="P99" s="10">
        <v>0.25900000000000001</v>
      </c>
      <c r="Q99" s="7">
        <v>1.4</v>
      </c>
    </row>
    <row r="100" spans="1:17" ht="22.5" customHeight="1">
      <c r="A100" s="2">
        <v>98</v>
      </c>
      <c r="B100" s="5">
        <v>2013</v>
      </c>
      <c r="C100" s="5">
        <v>3</v>
      </c>
      <c r="D100" s="1" t="s">
        <v>17</v>
      </c>
      <c r="E100" s="1" t="s">
        <v>18</v>
      </c>
      <c r="F100" s="1" t="s">
        <v>19</v>
      </c>
      <c r="G100" s="1" t="s">
        <v>20</v>
      </c>
      <c r="H100" s="7">
        <v>1</v>
      </c>
      <c r="I100" s="7">
        <v>3.6</v>
      </c>
      <c r="J100" s="10">
        <v>2.62</v>
      </c>
      <c r="K100" s="10">
        <v>2.5830000000000002</v>
      </c>
      <c r="L100" s="10">
        <v>2.294</v>
      </c>
      <c r="M100" s="10">
        <v>0.249</v>
      </c>
      <c r="N100" s="10">
        <v>1.7999999999999999E-2</v>
      </c>
      <c r="O100" s="10">
        <v>1.4E-2</v>
      </c>
      <c r="P100" s="10">
        <v>0</v>
      </c>
      <c r="Q100" s="7">
        <v>4.9000000000000004</v>
      </c>
    </row>
    <row r="101" spans="1:17" ht="22.5" customHeight="1">
      <c r="A101" s="2">
        <v>99</v>
      </c>
      <c r="B101" s="5">
        <v>2013</v>
      </c>
      <c r="C101" s="5">
        <v>4</v>
      </c>
      <c r="D101" s="1" t="s">
        <v>17</v>
      </c>
      <c r="E101" s="1" t="s">
        <v>18</v>
      </c>
      <c r="F101" s="1" t="s">
        <v>19</v>
      </c>
      <c r="G101" s="1" t="s">
        <v>20</v>
      </c>
      <c r="H101" s="7">
        <v>1.1000000000000001</v>
      </c>
      <c r="I101" s="7">
        <v>4</v>
      </c>
      <c r="J101" s="10">
        <v>2.6339999999999999</v>
      </c>
      <c r="K101" s="10">
        <v>2.56</v>
      </c>
      <c r="L101" s="10">
        <v>2.1930000000000001</v>
      </c>
      <c r="M101" s="10">
        <v>0.16600000000000001</v>
      </c>
      <c r="N101" s="10">
        <v>2.5000000000000001E-2</v>
      </c>
      <c r="O101" s="10">
        <v>1.7000000000000001E-2</v>
      </c>
      <c r="P101" s="10">
        <v>1.2999999999999999E-2</v>
      </c>
      <c r="Q101" s="7">
        <v>6.6</v>
      </c>
    </row>
    <row r="102" spans="1:17" ht="22.5" customHeight="1">
      <c r="A102" s="2">
        <v>100</v>
      </c>
      <c r="B102" s="5">
        <v>2013</v>
      </c>
      <c r="C102" s="5">
        <v>5</v>
      </c>
      <c r="D102" s="1" t="s">
        <v>17</v>
      </c>
      <c r="E102" s="1" t="s">
        <v>18</v>
      </c>
      <c r="F102" s="1" t="s">
        <v>19</v>
      </c>
      <c r="G102" s="1" t="s">
        <v>20</v>
      </c>
      <c r="H102" s="7">
        <v>1.1000000000000001</v>
      </c>
      <c r="I102" s="7">
        <v>3.8</v>
      </c>
      <c r="J102" s="10">
        <v>2.0489999999999999</v>
      </c>
      <c r="K102" s="10">
        <v>1.9219999999999999</v>
      </c>
      <c r="L102" s="10">
        <v>1.6120000000000001</v>
      </c>
      <c r="M102" s="10">
        <v>0.106</v>
      </c>
      <c r="N102" s="10">
        <v>1.6E-2</v>
      </c>
      <c r="O102" s="10">
        <v>8.0000000000000002E-3</v>
      </c>
      <c r="P102" s="10">
        <v>1E-3</v>
      </c>
      <c r="Q102" s="7">
        <v>6.3</v>
      </c>
    </row>
    <row r="103" spans="1:17" ht="22.5" customHeight="1">
      <c r="A103" s="2">
        <v>101</v>
      </c>
      <c r="B103" s="5">
        <v>2013</v>
      </c>
      <c r="C103" s="5">
        <v>6</v>
      </c>
      <c r="D103" s="1" t="s">
        <v>17</v>
      </c>
      <c r="E103" s="1" t="s">
        <v>18</v>
      </c>
      <c r="F103" s="1" t="s">
        <v>19</v>
      </c>
      <c r="G103" s="1" t="s">
        <v>20</v>
      </c>
      <c r="H103" s="7">
        <v>1.1000000000000001</v>
      </c>
      <c r="I103" s="7">
        <v>9.4</v>
      </c>
      <c r="J103" s="10">
        <v>3.0979999999999999</v>
      </c>
      <c r="K103" s="10">
        <v>3.0910000000000002</v>
      </c>
      <c r="L103" s="10">
        <v>2.6339999999999999</v>
      </c>
      <c r="M103" s="10">
        <v>0.14299999999999999</v>
      </c>
      <c r="N103" s="10">
        <v>9.2999999999999999E-2</v>
      </c>
      <c r="O103" s="10">
        <v>0.09</v>
      </c>
      <c r="P103" s="10">
        <v>3.4000000000000002E-2</v>
      </c>
      <c r="Q103" s="7">
        <v>5.4</v>
      </c>
    </row>
    <row r="104" spans="1:17" ht="22.5" customHeight="1">
      <c r="A104" s="2">
        <v>102</v>
      </c>
      <c r="B104" s="5">
        <v>2013</v>
      </c>
      <c r="C104" s="5">
        <v>7</v>
      </c>
      <c r="D104" s="1" t="s">
        <v>17</v>
      </c>
      <c r="E104" s="1" t="s">
        <v>18</v>
      </c>
      <c r="F104" s="1" t="s">
        <v>19</v>
      </c>
      <c r="G104" s="1" t="s">
        <v>20</v>
      </c>
      <c r="H104" s="7">
        <v>0.7</v>
      </c>
      <c r="I104" s="7">
        <v>3.4</v>
      </c>
      <c r="J104" s="10">
        <v>2.7869999999999999</v>
      </c>
      <c r="K104" s="10">
        <v>2.7770000000000001</v>
      </c>
      <c r="L104" s="10">
        <v>2.5579999999999998</v>
      </c>
      <c r="M104" s="10">
        <v>6.8000000000000005E-2</v>
      </c>
      <c r="N104" s="10">
        <v>7.0000000000000007E-2</v>
      </c>
      <c r="O104" s="10">
        <v>4.9000000000000002E-2</v>
      </c>
      <c r="P104" s="10">
        <v>3.9E-2</v>
      </c>
      <c r="Q104" s="7">
        <v>3</v>
      </c>
    </row>
    <row r="105" spans="1:17" ht="22.5" customHeight="1">
      <c r="A105" s="2">
        <v>103</v>
      </c>
      <c r="B105" s="5">
        <v>2013</v>
      </c>
      <c r="C105" s="5">
        <v>8</v>
      </c>
      <c r="D105" s="1" t="s">
        <v>17</v>
      </c>
      <c r="E105" s="1" t="s">
        <v>18</v>
      </c>
      <c r="F105" s="1" t="s">
        <v>19</v>
      </c>
      <c r="G105" s="1" t="s">
        <v>20</v>
      </c>
      <c r="H105" s="7">
        <v>0.9</v>
      </c>
      <c r="I105" s="7">
        <v>2.8</v>
      </c>
      <c r="J105" s="10">
        <v>2.0649999999999999</v>
      </c>
      <c r="K105" s="10">
        <v>1.9670000000000001</v>
      </c>
      <c r="L105" s="10">
        <v>1.635</v>
      </c>
      <c r="M105" s="10">
        <v>6.9000000000000006E-2</v>
      </c>
      <c r="N105" s="10">
        <v>4.3999999999999997E-2</v>
      </c>
      <c r="O105" s="10">
        <v>3.2000000000000001E-2</v>
      </c>
      <c r="P105" s="10">
        <v>2.5000000000000001E-2</v>
      </c>
      <c r="Q105" s="7">
        <v>4.5999999999999996</v>
      </c>
    </row>
    <row r="106" spans="1:17" ht="22.5" customHeight="1">
      <c r="A106" s="2">
        <v>104</v>
      </c>
      <c r="B106" s="5">
        <v>2013</v>
      </c>
      <c r="C106" s="5">
        <v>9</v>
      </c>
      <c r="D106" s="1" t="s">
        <v>17</v>
      </c>
      <c r="E106" s="1" t="s">
        <v>18</v>
      </c>
      <c r="F106" s="1" t="s">
        <v>19</v>
      </c>
      <c r="G106" s="1" t="s">
        <v>20</v>
      </c>
      <c r="H106" s="7">
        <v>1</v>
      </c>
      <c r="I106" s="7">
        <v>3</v>
      </c>
      <c r="J106" s="10">
        <v>1.89</v>
      </c>
      <c r="K106" s="10">
        <v>1.8540000000000001</v>
      </c>
      <c r="L106" s="10">
        <v>1.722</v>
      </c>
      <c r="M106" s="10">
        <v>9.6000000000000002E-2</v>
      </c>
      <c r="N106" s="10">
        <v>2.7E-2</v>
      </c>
      <c r="O106" s="10">
        <v>1.2999999999999999E-2</v>
      </c>
      <c r="P106" s="10">
        <v>3.0000000000000001E-3</v>
      </c>
      <c r="Q106" s="7">
        <v>15.2</v>
      </c>
    </row>
    <row r="107" spans="1:17" ht="22.5" customHeight="1">
      <c r="A107" s="2">
        <v>105</v>
      </c>
      <c r="B107" s="5">
        <v>2013</v>
      </c>
      <c r="C107" s="5">
        <v>10</v>
      </c>
      <c r="D107" s="1" t="s">
        <v>17</v>
      </c>
      <c r="E107" s="1" t="s">
        <v>18</v>
      </c>
      <c r="F107" s="1" t="s">
        <v>19</v>
      </c>
      <c r="G107" s="1" t="s">
        <v>20</v>
      </c>
      <c r="H107" s="7">
        <v>1.1000000000000001</v>
      </c>
      <c r="I107" s="7">
        <v>4.4000000000000004</v>
      </c>
      <c r="J107" s="10">
        <v>3.028</v>
      </c>
      <c r="K107" s="10">
        <v>3.0139999999999998</v>
      </c>
      <c r="L107" s="10">
        <v>2.4969999999999999</v>
      </c>
      <c r="M107" s="10">
        <v>7.0000000000000007E-2</v>
      </c>
      <c r="N107" s="10">
        <v>5.2999999999999999E-2</v>
      </c>
      <c r="O107" s="10">
        <v>3.7999999999999999E-2</v>
      </c>
      <c r="P107" s="10">
        <v>2.5999999999999999E-2</v>
      </c>
      <c r="Q107" s="7">
        <v>4.3</v>
      </c>
    </row>
    <row r="108" spans="1:17" ht="22.5" customHeight="1">
      <c r="A108" s="2">
        <v>106</v>
      </c>
      <c r="B108" s="5">
        <v>2013</v>
      </c>
      <c r="C108" s="5">
        <v>11</v>
      </c>
      <c r="D108" s="1" t="s">
        <v>17</v>
      </c>
      <c r="E108" s="1" t="s">
        <v>18</v>
      </c>
      <c r="F108" s="1" t="s">
        <v>19</v>
      </c>
      <c r="G108" s="1" t="s">
        <v>20</v>
      </c>
      <c r="H108" s="7">
        <v>0.8</v>
      </c>
      <c r="I108" s="7">
        <v>2.4</v>
      </c>
      <c r="J108" s="10">
        <v>2.544</v>
      </c>
      <c r="K108" s="10">
        <v>2.5209999999999999</v>
      </c>
      <c r="L108" s="10">
        <v>1.0960000000000001</v>
      </c>
      <c r="M108" s="10">
        <v>4.9000000000000002E-2</v>
      </c>
      <c r="N108" s="10">
        <v>2.9000000000000001E-2</v>
      </c>
      <c r="O108" s="10">
        <v>1.7999999999999999E-2</v>
      </c>
      <c r="P108" s="10">
        <v>8.0000000000000002E-3</v>
      </c>
      <c r="Q108" s="7">
        <v>1.4</v>
      </c>
    </row>
    <row r="109" spans="1:17" ht="22.5" customHeight="1">
      <c r="A109" s="2">
        <v>107</v>
      </c>
      <c r="B109" s="5">
        <v>2013</v>
      </c>
      <c r="C109" s="5">
        <v>12</v>
      </c>
      <c r="D109" s="1" t="s">
        <v>17</v>
      </c>
      <c r="E109" s="1" t="s">
        <v>18</v>
      </c>
      <c r="F109" s="1" t="s">
        <v>19</v>
      </c>
      <c r="G109" s="1" t="s">
        <v>20</v>
      </c>
      <c r="H109" s="7">
        <v>0.7</v>
      </c>
      <c r="I109" s="7">
        <v>2.6</v>
      </c>
      <c r="J109" s="10">
        <v>2.9</v>
      </c>
      <c r="K109" s="10">
        <v>2.82</v>
      </c>
      <c r="L109" s="10">
        <v>1.347</v>
      </c>
      <c r="M109" s="10">
        <v>0.13100000000000001</v>
      </c>
      <c r="N109" s="10">
        <v>0.02</v>
      </c>
      <c r="O109" s="10">
        <v>1.4E-2</v>
      </c>
      <c r="P109" s="10">
        <v>6.0000000000000001E-3</v>
      </c>
      <c r="Q109" s="7">
        <v>2.6</v>
      </c>
    </row>
    <row r="110" spans="1:17" ht="22.5" customHeight="1">
      <c r="A110" s="2">
        <v>108</v>
      </c>
      <c r="B110" s="5">
        <v>2014</v>
      </c>
      <c r="C110" s="5">
        <v>1</v>
      </c>
      <c r="D110" s="1" t="s">
        <v>17</v>
      </c>
      <c r="E110" s="1" t="s">
        <v>18</v>
      </c>
      <c r="F110" s="1" t="s">
        <v>19</v>
      </c>
      <c r="G110" s="1" t="s">
        <v>20</v>
      </c>
      <c r="H110" s="7">
        <v>0.6</v>
      </c>
      <c r="I110" s="7">
        <v>1.6</v>
      </c>
      <c r="J110" s="10">
        <v>3.9089999999999998</v>
      </c>
      <c r="K110" s="10">
        <v>3.867</v>
      </c>
      <c r="L110" s="10">
        <v>3.597</v>
      </c>
      <c r="M110" s="10">
        <v>1.7000000000000001E-2</v>
      </c>
      <c r="N110" s="10">
        <v>2.4E-2</v>
      </c>
      <c r="O110" s="10">
        <v>1.6E-2</v>
      </c>
      <c r="P110" s="10">
        <v>1.4999999999999999E-2</v>
      </c>
      <c r="Q110" s="7">
        <v>3.1</v>
      </c>
    </row>
    <row r="111" spans="1:17" ht="22.5" customHeight="1">
      <c r="A111" s="2">
        <v>109</v>
      </c>
      <c r="B111" s="5">
        <v>2014</v>
      </c>
      <c r="C111" s="5">
        <v>2</v>
      </c>
      <c r="D111" s="1" t="s">
        <v>17</v>
      </c>
      <c r="E111" s="1" t="s">
        <v>18</v>
      </c>
      <c r="F111" s="1" t="s">
        <v>19</v>
      </c>
      <c r="G111" s="1" t="s">
        <v>20</v>
      </c>
      <c r="H111" s="7">
        <v>0.7</v>
      </c>
      <c r="I111" s="7">
        <v>2.8</v>
      </c>
      <c r="J111" s="10">
        <v>3.0609999999999999</v>
      </c>
      <c r="K111" s="10">
        <v>3.008</v>
      </c>
      <c r="L111" s="10">
        <v>2.9159999999999999</v>
      </c>
      <c r="M111" s="10">
        <v>0.27500000000000002</v>
      </c>
      <c r="N111" s="10">
        <v>2.1999999999999999E-2</v>
      </c>
      <c r="O111" s="10">
        <v>0.02</v>
      </c>
      <c r="P111" s="10">
        <v>7.0000000000000001E-3</v>
      </c>
      <c r="Q111" s="7">
        <v>1.6</v>
      </c>
    </row>
    <row r="112" spans="1:17" ht="22.5" customHeight="1">
      <c r="A112" s="2">
        <v>110</v>
      </c>
      <c r="B112" s="5">
        <v>2014</v>
      </c>
      <c r="C112" s="5">
        <v>3</v>
      </c>
      <c r="D112" s="1" t="s">
        <v>17</v>
      </c>
      <c r="E112" s="1" t="s">
        <v>18</v>
      </c>
      <c r="F112" s="1" t="s">
        <v>19</v>
      </c>
      <c r="G112" s="1" t="s">
        <v>20</v>
      </c>
      <c r="H112" s="7">
        <v>1.3</v>
      </c>
      <c r="I112" s="7">
        <v>3.6</v>
      </c>
      <c r="J112" s="10">
        <v>2.5750000000000002</v>
      </c>
      <c r="K112" s="10">
        <v>2.387</v>
      </c>
      <c r="L112" s="10">
        <v>2.125</v>
      </c>
      <c r="M112" s="10">
        <v>8.6999999999999994E-2</v>
      </c>
      <c r="N112" s="10">
        <v>1.2999999999999999E-2</v>
      </c>
      <c r="O112" s="10">
        <v>3.0000000000000001E-3</v>
      </c>
      <c r="P112" s="10">
        <v>2E-3</v>
      </c>
      <c r="Q112" s="7">
        <v>4.9000000000000004</v>
      </c>
    </row>
    <row r="113" spans="1:17" ht="22.5" customHeight="1">
      <c r="A113" s="2">
        <v>111</v>
      </c>
      <c r="B113" s="5">
        <v>2014</v>
      </c>
      <c r="C113" s="5">
        <v>4</v>
      </c>
      <c r="D113" s="1" t="s">
        <v>17</v>
      </c>
      <c r="E113" s="1" t="s">
        <v>18</v>
      </c>
      <c r="F113" s="1" t="s">
        <v>19</v>
      </c>
      <c r="G113" s="1" t="s">
        <v>20</v>
      </c>
      <c r="H113" s="7">
        <v>0.7</v>
      </c>
      <c r="I113" s="7">
        <v>3.2</v>
      </c>
      <c r="J113" s="10">
        <v>3.0150000000000001</v>
      </c>
      <c r="K113" s="10">
        <v>2.9550000000000001</v>
      </c>
      <c r="L113" s="10">
        <v>2.613</v>
      </c>
      <c r="M113" s="10">
        <v>0.108</v>
      </c>
      <c r="N113" s="10">
        <v>2.5000000000000001E-2</v>
      </c>
      <c r="O113" s="10">
        <v>1.7999999999999999E-2</v>
      </c>
      <c r="P113" s="10">
        <v>1E-3</v>
      </c>
      <c r="Q113" s="7">
        <v>5.9</v>
      </c>
    </row>
    <row r="114" spans="1:17" ht="22.5" customHeight="1">
      <c r="A114" s="2">
        <v>112</v>
      </c>
      <c r="B114" s="5">
        <v>2014</v>
      </c>
      <c r="C114" s="5">
        <v>5</v>
      </c>
      <c r="D114" s="1" t="s">
        <v>17</v>
      </c>
      <c r="E114" s="1" t="s">
        <v>18</v>
      </c>
      <c r="F114" s="1" t="s">
        <v>19</v>
      </c>
      <c r="G114" s="1" t="s">
        <v>20</v>
      </c>
      <c r="H114" s="7">
        <v>1.2</v>
      </c>
      <c r="I114" s="7">
        <v>3.8</v>
      </c>
      <c r="J114" s="10">
        <v>1.867</v>
      </c>
      <c r="K114" s="10">
        <v>1.7010000000000001</v>
      </c>
      <c r="L114" s="10">
        <v>1.679</v>
      </c>
      <c r="M114" s="10">
        <v>0.10100000000000001</v>
      </c>
      <c r="N114" s="10">
        <v>2.5999999999999999E-2</v>
      </c>
      <c r="O114" s="10">
        <v>1.0999999999999999E-2</v>
      </c>
      <c r="P114" s="10">
        <v>8.0000000000000002E-3</v>
      </c>
      <c r="Q114" s="7">
        <v>8</v>
      </c>
    </row>
    <row r="115" spans="1:17" ht="22.5" customHeight="1">
      <c r="A115" s="2">
        <v>113</v>
      </c>
      <c r="B115" s="5">
        <v>2014</v>
      </c>
      <c r="C115" s="5">
        <v>6</v>
      </c>
      <c r="D115" s="1" t="s">
        <v>17</v>
      </c>
      <c r="E115" s="1" t="s">
        <v>18</v>
      </c>
      <c r="F115" s="1" t="s">
        <v>19</v>
      </c>
      <c r="G115" s="1" t="s">
        <v>20</v>
      </c>
      <c r="H115" s="7">
        <v>1.3</v>
      </c>
      <c r="I115" s="7">
        <v>4.2</v>
      </c>
      <c r="J115" s="10">
        <v>1.6040000000000001</v>
      </c>
      <c r="K115" s="10">
        <v>1.4650000000000001</v>
      </c>
      <c r="L115" s="10">
        <v>1.1579999999999999</v>
      </c>
      <c r="M115" s="10">
        <v>0.21299999999999999</v>
      </c>
      <c r="N115" s="10">
        <v>3.4000000000000002E-2</v>
      </c>
      <c r="O115" s="10">
        <v>1.4E-2</v>
      </c>
      <c r="P115" s="10">
        <v>8.9999999999999993E-3</v>
      </c>
      <c r="Q115" s="7">
        <v>11.6</v>
      </c>
    </row>
    <row r="116" spans="1:17" ht="22.5" customHeight="1">
      <c r="A116" s="2">
        <v>114</v>
      </c>
      <c r="B116" s="5">
        <v>2014</v>
      </c>
      <c r="C116" s="5">
        <v>7</v>
      </c>
      <c r="D116" s="1" t="s">
        <v>17</v>
      </c>
      <c r="E116" s="1" t="s">
        <v>18</v>
      </c>
      <c r="F116" s="1" t="s">
        <v>19</v>
      </c>
      <c r="G116" s="1" t="s">
        <v>20</v>
      </c>
      <c r="H116" s="7">
        <v>1.3</v>
      </c>
      <c r="I116" s="7">
        <v>3.4</v>
      </c>
      <c r="J116" s="10">
        <v>2.0409999999999999</v>
      </c>
      <c r="K116" s="10">
        <v>1.8540000000000001</v>
      </c>
      <c r="L116" s="10">
        <v>0.86</v>
      </c>
      <c r="M116" s="10">
        <v>0.41199999999999998</v>
      </c>
      <c r="N116" s="10">
        <v>8.9999999999999993E-3</v>
      </c>
      <c r="O116" s="10">
        <v>6.0000000000000001E-3</v>
      </c>
      <c r="P116" s="10">
        <v>5.0000000000000001E-3</v>
      </c>
      <c r="Q116" s="7">
        <v>12.4</v>
      </c>
    </row>
    <row r="117" spans="1:17" ht="22.5" customHeight="1">
      <c r="A117" s="2">
        <v>115</v>
      </c>
      <c r="B117" s="5">
        <v>2014</v>
      </c>
      <c r="C117" s="5">
        <v>8</v>
      </c>
      <c r="D117" s="1" t="s">
        <v>17</v>
      </c>
      <c r="E117" s="1" t="s">
        <v>18</v>
      </c>
      <c r="F117" s="1" t="s">
        <v>19</v>
      </c>
      <c r="G117" s="1" t="s">
        <v>20</v>
      </c>
      <c r="H117" s="7">
        <v>1.4</v>
      </c>
      <c r="I117" s="7">
        <v>4.5999999999999996</v>
      </c>
      <c r="J117" s="10">
        <v>2.5939999999999999</v>
      </c>
      <c r="K117" s="10">
        <v>2.577</v>
      </c>
      <c r="L117" s="10">
        <v>2.0299999999999998</v>
      </c>
      <c r="M117" s="10">
        <v>0.11600000000000001</v>
      </c>
      <c r="N117" s="10">
        <v>0.03</v>
      </c>
      <c r="O117" s="10">
        <v>2.5999999999999999E-2</v>
      </c>
      <c r="P117" s="10">
        <v>4.0000000000000001E-3</v>
      </c>
      <c r="Q117" s="7">
        <v>6.3</v>
      </c>
    </row>
    <row r="118" spans="1:17" ht="22.5" customHeight="1">
      <c r="A118" s="2">
        <v>116</v>
      </c>
      <c r="B118" s="5">
        <v>2014</v>
      </c>
      <c r="C118" s="5">
        <v>9</v>
      </c>
      <c r="D118" s="1" t="s">
        <v>17</v>
      </c>
      <c r="E118" s="1" t="s">
        <v>18</v>
      </c>
      <c r="F118" s="1" t="s">
        <v>19</v>
      </c>
      <c r="G118" s="1" t="s">
        <v>20</v>
      </c>
      <c r="H118" s="7">
        <v>1.5</v>
      </c>
      <c r="I118" s="7">
        <v>4.8</v>
      </c>
      <c r="J118" s="10">
        <v>2.7370000000000001</v>
      </c>
      <c r="K118" s="10">
        <v>2.7160000000000002</v>
      </c>
      <c r="L118" s="10">
        <v>2.23</v>
      </c>
      <c r="M118" s="10">
        <v>0.128</v>
      </c>
      <c r="N118" s="10">
        <v>1.4999999999999999E-2</v>
      </c>
      <c r="O118" s="10">
        <v>1.2999999999999999E-2</v>
      </c>
      <c r="P118" s="10">
        <v>2E-3</v>
      </c>
      <c r="Q118" s="7">
        <v>18.899999999999999</v>
      </c>
    </row>
    <row r="119" spans="1:17" ht="22.5" customHeight="1">
      <c r="A119" s="2">
        <v>117</v>
      </c>
      <c r="B119" s="5">
        <v>2014</v>
      </c>
      <c r="C119" s="5">
        <v>10</v>
      </c>
      <c r="D119" s="1" t="s">
        <v>17</v>
      </c>
      <c r="E119" s="1" t="s">
        <v>18</v>
      </c>
      <c r="F119" s="1" t="s">
        <v>19</v>
      </c>
      <c r="G119" s="1" t="s">
        <v>20</v>
      </c>
      <c r="H119" s="7">
        <v>1.2</v>
      </c>
      <c r="I119" s="7">
        <v>3.2</v>
      </c>
      <c r="J119" s="10">
        <v>2.63</v>
      </c>
      <c r="K119" s="10">
        <v>2.5819999999999999</v>
      </c>
      <c r="L119" s="10">
        <v>2.17</v>
      </c>
      <c r="M119" s="10">
        <v>0.124</v>
      </c>
      <c r="N119" s="10">
        <v>4.8000000000000001E-2</v>
      </c>
      <c r="O119" s="10">
        <v>3.5000000000000003E-2</v>
      </c>
      <c r="P119" s="10">
        <v>1.4999999999999999E-2</v>
      </c>
      <c r="Q119" s="7">
        <v>7.3</v>
      </c>
    </row>
    <row r="120" spans="1:17" ht="22.5" customHeight="1">
      <c r="A120" s="2">
        <v>118</v>
      </c>
      <c r="B120" s="5">
        <v>2014</v>
      </c>
      <c r="C120" s="5">
        <v>11</v>
      </c>
      <c r="D120" s="1" t="s">
        <v>17</v>
      </c>
      <c r="E120" s="1" t="s">
        <v>18</v>
      </c>
      <c r="F120" s="1" t="s">
        <v>19</v>
      </c>
      <c r="G120" s="1" t="s">
        <v>20</v>
      </c>
      <c r="H120" s="7">
        <v>1.2</v>
      </c>
      <c r="I120" s="7">
        <v>4</v>
      </c>
      <c r="J120" s="10">
        <v>3.2029999999999998</v>
      </c>
      <c r="K120" s="10">
        <v>3.157</v>
      </c>
      <c r="L120" s="10">
        <v>2.82</v>
      </c>
      <c r="M120" s="10">
        <v>0.24199999999999999</v>
      </c>
      <c r="N120" s="10">
        <v>4.1000000000000002E-2</v>
      </c>
      <c r="O120" s="10">
        <v>3.6999999999999998E-2</v>
      </c>
      <c r="P120" s="10">
        <v>8.0000000000000002E-3</v>
      </c>
      <c r="Q120" s="7">
        <v>1.1000000000000001</v>
      </c>
    </row>
    <row r="121" spans="1:17" ht="22.5" customHeight="1">
      <c r="A121" s="2">
        <v>119</v>
      </c>
      <c r="B121" s="5">
        <v>2014</v>
      </c>
      <c r="C121" s="5">
        <v>12</v>
      </c>
      <c r="D121" s="1" t="s">
        <v>17</v>
      </c>
      <c r="E121" s="1" t="s">
        <v>18</v>
      </c>
      <c r="F121" s="1" t="s">
        <v>19</v>
      </c>
      <c r="G121" s="1" t="s">
        <v>20</v>
      </c>
      <c r="H121" s="7">
        <v>1.1000000000000001</v>
      </c>
      <c r="I121" s="7">
        <v>4.5999999999999996</v>
      </c>
      <c r="J121" s="10">
        <v>2.74</v>
      </c>
      <c r="K121" s="10">
        <v>2.7250000000000001</v>
      </c>
      <c r="L121" s="10">
        <v>2.76</v>
      </c>
      <c r="M121" s="10">
        <v>5.5E-2</v>
      </c>
      <c r="N121" s="10">
        <v>2.1000000000000001E-2</v>
      </c>
      <c r="O121" s="10">
        <v>1.7999999999999999E-2</v>
      </c>
      <c r="P121" s="10">
        <v>1.2999999999999999E-2</v>
      </c>
      <c r="Q121" s="7">
        <v>1.2</v>
      </c>
    </row>
    <row r="122" spans="1:17" ht="22.5" customHeight="1">
      <c r="A122" s="2">
        <v>120</v>
      </c>
      <c r="B122" s="5">
        <v>2015</v>
      </c>
      <c r="C122" s="5">
        <v>1</v>
      </c>
      <c r="D122" s="1" t="s">
        <v>17</v>
      </c>
      <c r="E122" s="1" t="s">
        <v>18</v>
      </c>
      <c r="F122" s="1" t="s">
        <v>19</v>
      </c>
      <c r="G122" s="1" t="s">
        <v>20</v>
      </c>
      <c r="H122" s="7">
        <v>1.1000000000000001</v>
      </c>
      <c r="I122" s="7">
        <v>4</v>
      </c>
      <c r="J122" s="10">
        <v>2.5920000000000001</v>
      </c>
      <c r="K122" s="10">
        <v>2.569</v>
      </c>
      <c r="L122" s="10">
        <v>2.1579999999999999</v>
      </c>
      <c r="M122" s="10">
        <v>0.105</v>
      </c>
      <c r="N122" s="10">
        <v>1.0999999999999999E-2</v>
      </c>
      <c r="O122" s="10">
        <v>8.0000000000000002E-3</v>
      </c>
      <c r="P122" s="10">
        <v>7.0000000000000001E-3</v>
      </c>
      <c r="Q122" s="7">
        <v>2</v>
      </c>
    </row>
    <row r="123" spans="1:17" ht="22.5" customHeight="1">
      <c r="A123" s="2">
        <v>121</v>
      </c>
      <c r="B123" s="5">
        <v>2015</v>
      </c>
      <c r="C123" s="5">
        <v>2</v>
      </c>
      <c r="D123" s="1" t="s">
        <v>17</v>
      </c>
      <c r="E123" s="1" t="s">
        <v>18</v>
      </c>
      <c r="F123" s="1" t="s">
        <v>19</v>
      </c>
      <c r="G123" s="1" t="s">
        <v>20</v>
      </c>
      <c r="H123" s="7">
        <v>0.7</v>
      </c>
      <c r="I123" s="7">
        <v>4.4000000000000004</v>
      </c>
      <c r="J123" s="10">
        <v>2.5379999999999998</v>
      </c>
      <c r="K123" s="10">
        <v>2.4740000000000002</v>
      </c>
      <c r="L123" s="10">
        <v>2.1859999999999999</v>
      </c>
      <c r="M123" s="10">
        <v>7.3999999999999996E-2</v>
      </c>
      <c r="N123" s="10">
        <v>1.2E-2</v>
      </c>
      <c r="O123" s="10">
        <v>0.01</v>
      </c>
      <c r="P123" s="10">
        <v>8.9999999999999993E-3</v>
      </c>
      <c r="Q123" s="7">
        <v>2</v>
      </c>
    </row>
    <row r="124" spans="1:17" ht="22.5" customHeight="1">
      <c r="A124" s="2">
        <v>122</v>
      </c>
      <c r="B124" s="5">
        <v>2015</v>
      </c>
      <c r="C124" s="5">
        <v>3</v>
      </c>
      <c r="D124" s="1" t="s">
        <v>17</v>
      </c>
      <c r="E124" s="1" t="s">
        <v>18</v>
      </c>
      <c r="F124" s="1" t="s">
        <v>19</v>
      </c>
      <c r="G124" s="1" t="s">
        <v>20</v>
      </c>
      <c r="H124" s="7">
        <v>1</v>
      </c>
      <c r="I124" s="7">
        <v>4</v>
      </c>
      <c r="J124" s="10">
        <v>2.4910000000000001</v>
      </c>
      <c r="K124" s="10">
        <v>2.4350000000000001</v>
      </c>
      <c r="L124" s="10">
        <v>2.1520000000000001</v>
      </c>
      <c r="M124" s="10">
        <v>8.7999999999999995E-2</v>
      </c>
      <c r="N124" s="10">
        <v>1.6E-2</v>
      </c>
      <c r="O124" s="10">
        <v>1.0999999999999999E-2</v>
      </c>
      <c r="P124" s="10">
        <v>8.0000000000000002E-3</v>
      </c>
      <c r="Q124" s="7">
        <v>3.2</v>
      </c>
    </row>
    <row r="125" spans="1:17" ht="22.5" customHeight="1">
      <c r="A125" s="2">
        <v>123</v>
      </c>
      <c r="B125" s="5">
        <v>2015</v>
      </c>
      <c r="C125" s="5">
        <v>4</v>
      </c>
      <c r="D125" s="1" t="s">
        <v>17</v>
      </c>
      <c r="E125" s="1" t="s">
        <v>18</v>
      </c>
      <c r="F125" s="1" t="s">
        <v>19</v>
      </c>
      <c r="G125" s="1" t="s">
        <v>20</v>
      </c>
      <c r="H125" s="7">
        <v>1</v>
      </c>
      <c r="I125" s="7">
        <v>3.9</v>
      </c>
      <c r="J125" s="10">
        <v>2.343</v>
      </c>
      <c r="K125" s="10">
        <v>2.2629999999999999</v>
      </c>
      <c r="L125" s="10">
        <v>2.0470000000000002</v>
      </c>
      <c r="M125" s="10">
        <v>7.2999999999999995E-2</v>
      </c>
      <c r="N125" s="10">
        <v>1.7999999999999999E-2</v>
      </c>
      <c r="O125" s="10">
        <v>1.2E-2</v>
      </c>
      <c r="P125" s="10">
        <v>0.01</v>
      </c>
      <c r="Q125" s="7">
        <v>4.0999999999999996</v>
      </c>
    </row>
    <row r="126" spans="1:17" ht="22.5" customHeight="1">
      <c r="A126" s="2">
        <v>124</v>
      </c>
      <c r="B126" s="5">
        <v>2015</v>
      </c>
      <c r="C126" s="5">
        <v>5</v>
      </c>
      <c r="D126" s="1" t="s">
        <v>17</v>
      </c>
      <c r="E126" s="1" t="s">
        <v>18</v>
      </c>
      <c r="F126" s="1" t="s">
        <v>19</v>
      </c>
      <c r="G126" s="1" t="s">
        <v>20</v>
      </c>
      <c r="H126" s="7">
        <v>1.6</v>
      </c>
      <c r="I126" s="7">
        <v>5</v>
      </c>
      <c r="J126" s="10">
        <v>1.9930000000000001</v>
      </c>
      <c r="K126" s="10">
        <v>1.9590000000000001</v>
      </c>
      <c r="L126" s="10">
        <v>1.544</v>
      </c>
      <c r="M126" s="10">
        <v>0.107</v>
      </c>
      <c r="N126" s="10">
        <v>1.9E-2</v>
      </c>
      <c r="O126" s="10">
        <v>1.0999999999999999E-2</v>
      </c>
      <c r="P126" s="10">
        <v>4.0000000000000001E-3</v>
      </c>
      <c r="Q126" s="7">
        <v>9</v>
      </c>
    </row>
    <row r="127" spans="1:17" ht="22.5" customHeight="1">
      <c r="A127" s="2">
        <v>125</v>
      </c>
      <c r="B127" s="5">
        <v>2015</v>
      </c>
      <c r="C127" s="5">
        <v>6</v>
      </c>
      <c r="D127" s="1" t="s">
        <v>17</v>
      </c>
      <c r="E127" s="1" t="s">
        <v>18</v>
      </c>
      <c r="F127" s="1" t="s">
        <v>19</v>
      </c>
      <c r="G127" s="1" t="s">
        <v>20</v>
      </c>
      <c r="H127" s="7">
        <v>2.4</v>
      </c>
      <c r="I127" s="7">
        <v>5.2</v>
      </c>
      <c r="J127" s="10">
        <v>2.3039999999999998</v>
      </c>
      <c r="K127" s="10">
        <v>2.2000000000000002</v>
      </c>
      <c r="L127" s="10">
        <v>1.1739999999999999</v>
      </c>
      <c r="M127" s="10">
        <v>0.16400000000000001</v>
      </c>
      <c r="N127" s="10">
        <v>1.4999999999999999E-2</v>
      </c>
      <c r="O127" s="10">
        <v>8.9999999999999993E-3</v>
      </c>
      <c r="P127" s="10">
        <v>2E-3</v>
      </c>
      <c r="Q127" s="7">
        <v>17.399999999999999</v>
      </c>
    </row>
    <row r="128" spans="1:17" ht="22.5" customHeight="1">
      <c r="A128" s="2">
        <v>126</v>
      </c>
      <c r="B128" s="5">
        <v>2015</v>
      </c>
      <c r="C128" s="5">
        <v>7</v>
      </c>
      <c r="D128" s="1" t="s">
        <v>17</v>
      </c>
      <c r="E128" s="1" t="s">
        <v>18</v>
      </c>
      <c r="F128" s="1" t="s">
        <v>19</v>
      </c>
      <c r="G128" s="1" t="s">
        <v>20</v>
      </c>
      <c r="H128" s="7">
        <v>2.1</v>
      </c>
      <c r="I128" s="7">
        <v>3.7</v>
      </c>
      <c r="J128" s="10">
        <v>1.6859999999999999</v>
      </c>
      <c r="K128" s="10">
        <v>1.665</v>
      </c>
      <c r="L128" s="10">
        <v>1.327</v>
      </c>
      <c r="M128" s="10">
        <v>0.13400000000000001</v>
      </c>
      <c r="N128" s="10">
        <v>2.5000000000000001E-2</v>
      </c>
      <c r="O128" s="10">
        <v>1.9E-2</v>
      </c>
      <c r="P128" s="10">
        <v>7.0000000000000001E-3</v>
      </c>
      <c r="Q128" s="7">
        <v>9.3000000000000007</v>
      </c>
    </row>
    <row r="129" spans="1:17" ht="22.5" customHeight="1">
      <c r="A129" s="2">
        <v>127</v>
      </c>
      <c r="B129" s="5">
        <v>2015</v>
      </c>
      <c r="C129" s="5">
        <v>8</v>
      </c>
      <c r="D129" s="1" t="s">
        <v>17</v>
      </c>
      <c r="E129" s="1" t="s">
        <v>18</v>
      </c>
      <c r="F129" s="1" t="s">
        <v>19</v>
      </c>
      <c r="G129" s="1" t="s">
        <v>20</v>
      </c>
      <c r="H129" s="7">
        <v>1.9</v>
      </c>
      <c r="I129" s="7">
        <v>4.9000000000000004</v>
      </c>
      <c r="J129" s="10">
        <v>1.3440000000000001</v>
      </c>
      <c r="K129" s="10">
        <v>1.296</v>
      </c>
      <c r="L129" s="10">
        <v>0.85399999999999998</v>
      </c>
      <c r="M129" s="10">
        <v>0.09</v>
      </c>
      <c r="N129" s="10">
        <v>0.03</v>
      </c>
      <c r="O129" s="10">
        <v>2.1000000000000001E-2</v>
      </c>
      <c r="P129" s="10">
        <v>0.01</v>
      </c>
      <c r="Q129" s="7">
        <v>16.2</v>
      </c>
    </row>
    <row r="130" spans="1:17" ht="22.5" customHeight="1">
      <c r="A130" s="2">
        <v>128</v>
      </c>
      <c r="B130" s="5">
        <v>2015</v>
      </c>
      <c r="C130" s="5">
        <v>9</v>
      </c>
      <c r="D130" s="1" t="s">
        <v>17</v>
      </c>
      <c r="E130" s="1" t="s">
        <v>18</v>
      </c>
      <c r="F130" s="1" t="s">
        <v>19</v>
      </c>
      <c r="G130" s="1" t="s">
        <v>20</v>
      </c>
      <c r="H130" s="7">
        <v>1.8</v>
      </c>
      <c r="I130" s="7">
        <v>4.5999999999999996</v>
      </c>
      <c r="J130" s="10">
        <v>1.1970000000000001</v>
      </c>
      <c r="K130" s="10">
        <v>1.141</v>
      </c>
      <c r="L130" s="10">
        <v>0.73899999999999999</v>
      </c>
      <c r="M130" s="10">
        <v>8.6999999999999994E-2</v>
      </c>
      <c r="N130" s="10">
        <v>2.9000000000000001E-2</v>
      </c>
      <c r="O130" s="10">
        <v>2.4E-2</v>
      </c>
      <c r="P130" s="10">
        <v>0.01</v>
      </c>
      <c r="Q130" s="7">
        <v>10.4</v>
      </c>
    </row>
    <row r="131" spans="1:17" ht="22.5" customHeight="1">
      <c r="A131" s="2">
        <v>129</v>
      </c>
      <c r="B131" s="5">
        <v>2015</v>
      </c>
      <c r="C131" s="5">
        <v>10</v>
      </c>
      <c r="D131" s="1" t="s">
        <v>17</v>
      </c>
      <c r="E131" s="1" t="s">
        <v>18</v>
      </c>
      <c r="F131" s="1" t="s">
        <v>19</v>
      </c>
      <c r="G131" s="1" t="s">
        <v>20</v>
      </c>
      <c r="H131" s="7">
        <v>1.8</v>
      </c>
      <c r="I131" s="7">
        <v>4.4000000000000004</v>
      </c>
      <c r="J131" s="10">
        <v>1.2090000000000001</v>
      </c>
      <c r="K131" s="10">
        <v>1.153</v>
      </c>
      <c r="L131" s="10">
        <v>0.91100000000000003</v>
      </c>
      <c r="M131" s="10">
        <v>5.8999999999999997E-2</v>
      </c>
      <c r="N131" s="10">
        <v>2.8000000000000001E-2</v>
      </c>
      <c r="O131" s="10">
        <v>1.7000000000000001E-2</v>
      </c>
      <c r="P131" s="10">
        <v>8.0000000000000002E-3</v>
      </c>
      <c r="Q131" s="7">
        <v>13.3</v>
      </c>
    </row>
    <row r="132" spans="1:17" ht="22.5" customHeight="1">
      <c r="A132" s="2">
        <v>130</v>
      </c>
      <c r="B132" s="5">
        <v>2015</v>
      </c>
      <c r="C132" s="5">
        <v>11</v>
      </c>
      <c r="D132" s="1" t="s">
        <v>17</v>
      </c>
      <c r="E132" s="1" t="s">
        <v>18</v>
      </c>
      <c r="F132" s="1" t="s">
        <v>19</v>
      </c>
      <c r="G132" s="1" t="s">
        <v>20</v>
      </c>
      <c r="H132" s="7">
        <v>1.3</v>
      </c>
      <c r="I132" s="7">
        <v>3.6</v>
      </c>
      <c r="J132" s="10">
        <v>1.7849999999999999</v>
      </c>
      <c r="K132" s="10">
        <v>1.7230000000000001</v>
      </c>
      <c r="L132" s="10">
        <v>1.4710000000000001</v>
      </c>
      <c r="M132" s="10">
        <v>0.10299999999999999</v>
      </c>
      <c r="N132" s="10">
        <v>1.2999999999999999E-2</v>
      </c>
      <c r="O132" s="10">
        <v>1.0999999999999999E-2</v>
      </c>
      <c r="P132" s="10">
        <v>6.0000000000000001E-3</v>
      </c>
      <c r="Q132" s="7">
        <v>6.7</v>
      </c>
    </row>
    <row r="133" spans="1:17" ht="22.5" customHeight="1">
      <c r="A133" s="2">
        <v>131</v>
      </c>
      <c r="B133" s="5">
        <v>2015</v>
      </c>
      <c r="C133" s="5">
        <v>12</v>
      </c>
      <c r="D133" s="1" t="s">
        <v>17</v>
      </c>
      <c r="E133" s="1" t="s">
        <v>18</v>
      </c>
      <c r="F133" s="1" t="s">
        <v>19</v>
      </c>
      <c r="G133" s="1" t="s">
        <v>20</v>
      </c>
      <c r="H133" s="7">
        <v>1.3</v>
      </c>
      <c r="I133" s="7">
        <v>3.3</v>
      </c>
      <c r="J133" s="10">
        <v>2.7570000000000001</v>
      </c>
      <c r="K133" s="10">
        <v>2.7090000000000001</v>
      </c>
      <c r="L133" s="10">
        <v>2.5249999999999999</v>
      </c>
      <c r="M133" s="10">
        <v>6.2E-2</v>
      </c>
      <c r="N133" s="10">
        <v>8.9999999999999993E-3</v>
      </c>
      <c r="O133" s="10">
        <v>6.0000000000000001E-3</v>
      </c>
      <c r="P133" s="10">
        <v>3.0000000000000001E-3</v>
      </c>
      <c r="Q133" s="7">
        <v>2</v>
      </c>
    </row>
    <row r="134" spans="1:17" ht="22.5" customHeight="1">
      <c r="A134" s="2">
        <v>132</v>
      </c>
      <c r="B134" s="5">
        <v>2016</v>
      </c>
      <c r="C134" s="5">
        <v>1</v>
      </c>
      <c r="D134" s="1" t="s">
        <v>17</v>
      </c>
      <c r="E134" s="1" t="s">
        <v>18</v>
      </c>
      <c r="F134" s="1" t="s">
        <v>19</v>
      </c>
      <c r="G134" s="1" t="s">
        <v>20</v>
      </c>
      <c r="H134" s="7">
        <v>1.2</v>
      </c>
      <c r="I134" s="7">
        <v>3.4</v>
      </c>
      <c r="J134" s="10">
        <v>3.7530000000000001</v>
      </c>
      <c r="K134" s="10">
        <v>3.71</v>
      </c>
      <c r="L134" s="10">
        <v>3.59</v>
      </c>
      <c r="M134" s="10">
        <v>7.2999999999999995E-2</v>
      </c>
      <c r="N134" s="10">
        <v>1.2E-2</v>
      </c>
      <c r="O134" s="10">
        <v>7.0000000000000001E-3</v>
      </c>
      <c r="P134" s="10">
        <v>2E-3</v>
      </c>
      <c r="Q134" s="7">
        <v>5</v>
      </c>
    </row>
    <row r="135" spans="1:17" ht="22.5" customHeight="1">
      <c r="A135" s="2">
        <v>133</v>
      </c>
      <c r="B135" s="5">
        <v>2016</v>
      </c>
      <c r="C135" s="5">
        <v>2</v>
      </c>
      <c r="D135" s="1" t="s">
        <v>17</v>
      </c>
      <c r="E135" s="1" t="s">
        <v>18</v>
      </c>
      <c r="F135" s="1" t="s">
        <v>19</v>
      </c>
      <c r="G135" s="1" t="s">
        <v>20</v>
      </c>
      <c r="H135" s="7">
        <v>1.1000000000000001</v>
      </c>
      <c r="I135" s="7">
        <v>4</v>
      </c>
      <c r="J135" s="10">
        <v>3.9420000000000002</v>
      </c>
      <c r="K135" s="10">
        <v>3.91</v>
      </c>
      <c r="L135" s="10">
        <v>3.839</v>
      </c>
      <c r="M135" s="10">
        <v>0.17799999999999999</v>
      </c>
      <c r="N135" s="10">
        <v>1.9E-2</v>
      </c>
      <c r="O135" s="10">
        <v>1.7000000000000001E-2</v>
      </c>
      <c r="P135" s="10">
        <v>8.9999999999999993E-3</v>
      </c>
      <c r="Q135" s="7">
        <v>7.5</v>
      </c>
    </row>
    <row r="136" spans="1:17" ht="22.5" customHeight="1">
      <c r="A136" s="2">
        <v>134</v>
      </c>
      <c r="B136" s="5">
        <v>2016</v>
      </c>
      <c r="C136" s="5">
        <v>3</v>
      </c>
      <c r="D136" s="1" t="s">
        <v>17</v>
      </c>
      <c r="E136" s="1" t="s">
        <v>18</v>
      </c>
      <c r="F136" s="1" t="s">
        <v>19</v>
      </c>
      <c r="G136" s="1" t="s">
        <v>20</v>
      </c>
      <c r="H136" s="7">
        <v>1.6</v>
      </c>
      <c r="I136" s="7">
        <v>5.6</v>
      </c>
      <c r="J136" s="10">
        <v>4.2309999999999999</v>
      </c>
      <c r="K136" s="10">
        <v>4.1639999999999997</v>
      </c>
      <c r="L136" s="10">
        <v>3.1659999999999999</v>
      </c>
      <c r="M136" s="10">
        <v>0.14599999999999999</v>
      </c>
      <c r="N136" s="10">
        <v>3.1E-2</v>
      </c>
      <c r="O136" s="10">
        <v>2.1000000000000001E-2</v>
      </c>
      <c r="P136" s="10">
        <v>1.2999999999999999E-2</v>
      </c>
      <c r="Q136" s="7">
        <v>14</v>
      </c>
    </row>
    <row r="137" spans="1:17" ht="22.5" customHeight="1">
      <c r="A137" s="2">
        <v>135</v>
      </c>
      <c r="B137" s="5">
        <v>2016</v>
      </c>
      <c r="C137" s="5">
        <v>4</v>
      </c>
      <c r="D137" s="1" t="s">
        <v>17</v>
      </c>
      <c r="E137" s="1" t="s">
        <v>18</v>
      </c>
      <c r="F137" s="1" t="s">
        <v>19</v>
      </c>
      <c r="G137" s="1" t="s">
        <v>20</v>
      </c>
      <c r="H137" s="7">
        <v>1.6</v>
      </c>
      <c r="I137" s="7">
        <v>4.7</v>
      </c>
      <c r="J137" s="10">
        <v>2.98</v>
      </c>
      <c r="K137" s="10">
        <v>2.89</v>
      </c>
      <c r="L137" s="10">
        <v>2.8849999999999998</v>
      </c>
      <c r="M137" s="10">
        <v>5.1999999999999998E-2</v>
      </c>
      <c r="N137" s="10">
        <v>0.02</v>
      </c>
      <c r="O137" s="10">
        <v>1.4E-2</v>
      </c>
      <c r="P137" s="10">
        <v>3.0000000000000001E-3</v>
      </c>
      <c r="Q137" s="7">
        <v>11.4</v>
      </c>
    </row>
    <row r="138" spans="1:17" ht="22.5" customHeight="1">
      <c r="A138" s="2">
        <v>136</v>
      </c>
      <c r="B138" s="5">
        <v>2016</v>
      </c>
      <c r="C138" s="5">
        <v>5</v>
      </c>
      <c r="D138" s="1" t="s">
        <v>17</v>
      </c>
      <c r="E138" s="1" t="s">
        <v>18</v>
      </c>
      <c r="F138" s="1" t="s">
        <v>19</v>
      </c>
      <c r="G138" s="1" t="s">
        <v>20</v>
      </c>
      <c r="H138" s="7">
        <v>1.7</v>
      </c>
      <c r="I138" s="7">
        <v>4.4000000000000004</v>
      </c>
      <c r="J138" s="10">
        <v>2.0110000000000001</v>
      </c>
      <c r="K138" s="10">
        <v>1.986</v>
      </c>
      <c r="L138" s="10">
        <v>1.9330000000000001</v>
      </c>
      <c r="M138" s="10">
        <v>8.5999999999999993E-2</v>
      </c>
      <c r="N138" s="10">
        <v>1.7000000000000001E-2</v>
      </c>
      <c r="O138" s="10">
        <v>1.2999999999999999E-2</v>
      </c>
      <c r="P138" s="10">
        <v>4.0000000000000001E-3</v>
      </c>
      <c r="Q138" s="7">
        <v>13.3</v>
      </c>
    </row>
    <row r="139" spans="1:17" ht="22.5" customHeight="1">
      <c r="A139" s="2">
        <v>137</v>
      </c>
      <c r="B139" s="5">
        <v>2016</v>
      </c>
      <c r="C139" s="5">
        <v>6</v>
      </c>
      <c r="D139" s="1" t="s">
        <v>17</v>
      </c>
      <c r="E139" s="1" t="s">
        <v>18</v>
      </c>
      <c r="F139" s="1" t="s">
        <v>19</v>
      </c>
      <c r="G139" s="1" t="s">
        <v>20</v>
      </c>
      <c r="H139" s="7">
        <v>1.5</v>
      </c>
      <c r="I139" s="7">
        <v>4.8</v>
      </c>
      <c r="J139" s="10">
        <v>1.347</v>
      </c>
      <c r="K139" s="10">
        <v>1.282</v>
      </c>
      <c r="L139" s="10">
        <v>1.091</v>
      </c>
      <c r="M139" s="10">
        <v>8.1000000000000003E-2</v>
      </c>
      <c r="N139" s="10">
        <v>1.9E-2</v>
      </c>
      <c r="O139" s="10">
        <v>8.9999999999999993E-3</v>
      </c>
      <c r="P139" s="10">
        <v>2E-3</v>
      </c>
      <c r="Q139" s="7">
        <v>12.3</v>
      </c>
    </row>
    <row r="140" spans="1:17" ht="22.5" customHeight="1">
      <c r="A140" s="2">
        <v>138</v>
      </c>
      <c r="B140" s="5">
        <v>2016</v>
      </c>
      <c r="C140" s="5">
        <v>7</v>
      </c>
      <c r="D140" s="1" t="s">
        <v>17</v>
      </c>
      <c r="E140" s="1" t="s">
        <v>18</v>
      </c>
      <c r="F140" s="1" t="s">
        <v>19</v>
      </c>
      <c r="G140" s="1" t="s">
        <v>20</v>
      </c>
      <c r="H140" s="7">
        <v>2.1</v>
      </c>
      <c r="I140" s="7">
        <v>7.3</v>
      </c>
      <c r="J140" s="10">
        <v>2.9089999999999998</v>
      </c>
      <c r="K140" s="10">
        <v>2.8250000000000002</v>
      </c>
      <c r="L140" s="10">
        <v>2.8250000000000002</v>
      </c>
      <c r="M140" s="10">
        <v>9.9000000000000005E-2</v>
      </c>
      <c r="N140" s="10">
        <v>9.9000000000000005E-2</v>
      </c>
      <c r="O140" s="10">
        <v>7.0999999999999994E-2</v>
      </c>
      <c r="P140" s="10">
        <v>6.5000000000000002E-2</v>
      </c>
      <c r="Q140" s="7">
        <v>21.3</v>
      </c>
    </row>
    <row r="141" spans="1:17" ht="22.5" customHeight="1">
      <c r="A141" s="2">
        <v>139</v>
      </c>
      <c r="B141" s="5">
        <v>2016</v>
      </c>
      <c r="C141" s="5">
        <v>8</v>
      </c>
      <c r="D141" s="1" t="s">
        <v>17</v>
      </c>
      <c r="E141" s="1" t="s">
        <v>18</v>
      </c>
      <c r="F141" s="1" t="s">
        <v>19</v>
      </c>
      <c r="G141" s="1" t="s">
        <v>20</v>
      </c>
      <c r="H141" s="7">
        <v>2.7</v>
      </c>
      <c r="I141" s="7">
        <v>6.1</v>
      </c>
      <c r="J141" s="10">
        <v>1.889</v>
      </c>
      <c r="K141" s="10">
        <v>1.851</v>
      </c>
      <c r="L141" s="10">
        <v>1.675</v>
      </c>
      <c r="M141" s="10">
        <v>0.13100000000000001</v>
      </c>
      <c r="N141" s="10">
        <v>2.4E-2</v>
      </c>
      <c r="O141" s="10">
        <v>1.4999999999999999E-2</v>
      </c>
      <c r="P141" s="10">
        <v>4.0000000000000001E-3</v>
      </c>
      <c r="Q141" s="7">
        <v>28.8</v>
      </c>
    </row>
    <row r="142" spans="1:17" ht="22.5" customHeight="1">
      <c r="A142" s="2">
        <v>140</v>
      </c>
      <c r="B142" s="5">
        <v>2016</v>
      </c>
      <c r="C142" s="5">
        <v>9</v>
      </c>
      <c r="D142" s="1" t="s">
        <v>17</v>
      </c>
      <c r="E142" s="1" t="s">
        <v>18</v>
      </c>
      <c r="F142" s="1" t="s">
        <v>19</v>
      </c>
      <c r="G142" s="1" t="s">
        <v>20</v>
      </c>
      <c r="H142" s="7">
        <v>1.7</v>
      </c>
      <c r="I142" s="7">
        <v>6.5</v>
      </c>
      <c r="J142" s="10">
        <v>2.3170000000000002</v>
      </c>
      <c r="K142" s="10">
        <v>2.294</v>
      </c>
      <c r="L142" s="10">
        <v>2.1110000000000002</v>
      </c>
      <c r="M142" s="10">
        <v>6.7000000000000004E-2</v>
      </c>
      <c r="N142" s="10">
        <v>4.2999999999999997E-2</v>
      </c>
      <c r="O142" s="10">
        <v>0.03</v>
      </c>
      <c r="P142" s="10">
        <v>2.3E-2</v>
      </c>
      <c r="Q142" s="7">
        <v>17.2</v>
      </c>
    </row>
    <row r="143" spans="1:17" ht="22.5" customHeight="1">
      <c r="A143" s="2">
        <v>141</v>
      </c>
      <c r="B143" s="5">
        <v>2016</v>
      </c>
      <c r="C143" s="5">
        <v>10</v>
      </c>
      <c r="D143" s="1" t="s">
        <v>17</v>
      </c>
      <c r="E143" s="1" t="s">
        <v>18</v>
      </c>
      <c r="F143" s="1" t="s">
        <v>19</v>
      </c>
      <c r="G143" s="1" t="s">
        <v>20</v>
      </c>
      <c r="H143" s="7">
        <v>2</v>
      </c>
      <c r="I143" s="7">
        <v>5.2</v>
      </c>
      <c r="J143" s="10">
        <v>2.4620000000000002</v>
      </c>
      <c r="K143" s="10">
        <v>2.4369999999999998</v>
      </c>
      <c r="L143" s="10">
        <v>2.1989999999999998</v>
      </c>
      <c r="M143" s="10">
        <v>0.129</v>
      </c>
      <c r="N143" s="10">
        <v>2.8000000000000001E-2</v>
      </c>
      <c r="O143" s="10">
        <v>1.9E-2</v>
      </c>
      <c r="P143" s="10">
        <v>1.2E-2</v>
      </c>
      <c r="Q143" s="7">
        <v>11</v>
      </c>
    </row>
    <row r="144" spans="1:17" ht="22.5" customHeight="1">
      <c r="A144" s="2">
        <v>142</v>
      </c>
      <c r="B144" s="5">
        <v>2016</v>
      </c>
      <c r="C144" s="5">
        <v>11</v>
      </c>
      <c r="D144" s="1" t="s">
        <v>17</v>
      </c>
      <c r="E144" s="1" t="s">
        <v>18</v>
      </c>
      <c r="F144" s="1" t="s">
        <v>19</v>
      </c>
      <c r="G144" s="1" t="s">
        <v>20</v>
      </c>
      <c r="H144" s="7">
        <v>1.5</v>
      </c>
      <c r="I144" s="7">
        <v>4.0999999999999996</v>
      </c>
      <c r="J144" s="10">
        <v>2.2029999999999998</v>
      </c>
      <c r="K144" s="10">
        <v>2.173</v>
      </c>
      <c r="L144" s="10">
        <v>2.0169999999999999</v>
      </c>
      <c r="M144" s="10">
        <v>3.7999999999999999E-2</v>
      </c>
      <c r="N144" s="10">
        <v>0.01</v>
      </c>
      <c r="O144" s="10">
        <v>8.0000000000000002E-3</v>
      </c>
      <c r="P144" s="10">
        <v>5.0000000000000001E-3</v>
      </c>
      <c r="Q144" s="7">
        <v>11.9</v>
      </c>
    </row>
    <row r="145" spans="1:17" ht="22.5" customHeight="1">
      <c r="A145" s="2">
        <v>143</v>
      </c>
      <c r="B145" s="5">
        <v>2016</v>
      </c>
      <c r="C145" s="5">
        <v>12</v>
      </c>
      <c r="D145" s="1" t="s">
        <v>17</v>
      </c>
      <c r="E145" s="1" t="s">
        <v>18</v>
      </c>
      <c r="F145" s="1" t="s">
        <v>19</v>
      </c>
      <c r="G145" s="1" t="s">
        <v>20</v>
      </c>
      <c r="H145" s="7">
        <v>1.1000000000000001</v>
      </c>
      <c r="I145" s="7">
        <v>4.3</v>
      </c>
      <c r="J145" s="10">
        <v>2.4620000000000002</v>
      </c>
      <c r="K145" s="10">
        <v>2.4289999999999998</v>
      </c>
      <c r="L145" s="10">
        <v>2.282</v>
      </c>
      <c r="M145" s="10">
        <v>5.0999999999999997E-2</v>
      </c>
      <c r="N145" s="10">
        <v>1.2E-2</v>
      </c>
      <c r="O145" s="10">
        <v>8.0000000000000002E-3</v>
      </c>
      <c r="P145" s="10">
        <v>6.0000000000000001E-3</v>
      </c>
      <c r="Q145" s="7">
        <v>9.1999999999999993</v>
      </c>
    </row>
    <row r="146" spans="1:17" ht="22.5" customHeight="1">
      <c r="A146" s="2">
        <v>144</v>
      </c>
      <c r="B146" s="5">
        <v>2017</v>
      </c>
      <c r="C146" s="5">
        <v>1</v>
      </c>
      <c r="D146" s="1" t="s">
        <v>17</v>
      </c>
      <c r="E146" s="1" t="s">
        <v>18</v>
      </c>
      <c r="F146" s="1" t="s">
        <v>19</v>
      </c>
      <c r="G146" s="1" t="s">
        <v>20</v>
      </c>
      <c r="H146" s="7">
        <v>1.1000000000000001</v>
      </c>
      <c r="I146" s="7">
        <v>4.3</v>
      </c>
      <c r="J146" s="10">
        <v>2.504</v>
      </c>
      <c r="K146" s="10">
        <v>2.464</v>
      </c>
      <c r="L146" s="10">
        <v>2.407</v>
      </c>
      <c r="M146" s="10">
        <v>5.8999999999999997E-2</v>
      </c>
      <c r="N146" s="10">
        <v>1.4E-2</v>
      </c>
      <c r="O146" s="10">
        <v>0.01</v>
      </c>
      <c r="P146" s="10">
        <v>8.0000000000000002E-3</v>
      </c>
      <c r="Q146" s="7">
        <v>3.7</v>
      </c>
    </row>
    <row r="147" spans="1:17" ht="22.5" customHeight="1">
      <c r="A147" s="2">
        <v>145</v>
      </c>
      <c r="B147" s="5">
        <v>2017</v>
      </c>
      <c r="C147" s="5">
        <v>2</v>
      </c>
      <c r="D147" s="1" t="s">
        <v>17</v>
      </c>
      <c r="E147" s="1" t="s">
        <v>18</v>
      </c>
      <c r="F147" s="1" t="s">
        <v>19</v>
      </c>
      <c r="G147" s="1" t="s">
        <v>20</v>
      </c>
      <c r="H147" s="7">
        <v>1.2</v>
      </c>
      <c r="I147" s="7">
        <v>4</v>
      </c>
      <c r="J147" s="10">
        <v>2.4460000000000002</v>
      </c>
      <c r="K147" s="10">
        <v>2.431</v>
      </c>
      <c r="L147" s="10">
        <v>2.2949999999999999</v>
      </c>
      <c r="M147" s="10">
        <v>0.10100000000000001</v>
      </c>
      <c r="N147" s="10">
        <v>1.0999999999999999E-2</v>
      </c>
      <c r="O147" s="10">
        <v>8.0000000000000002E-3</v>
      </c>
      <c r="P147" s="10">
        <v>6.0000000000000001E-3</v>
      </c>
      <c r="Q147" s="7">
        <v>3.7</v>
      </c>
    </row>
    <row r="148" spans="1:17" ht="22.5" customHeight="1">
      <c r="A148" s="2">
        <v>146</v>
      </c>
      <c r="B148" s="5">
        <v>2017</v>
      </c>
      <c r="C148" s="5">
        <v>3</v>
      </c>
      <c r="D148" s="1" t="s">
        <v>17</v>
      </c>
      <c r="E148" s="1" t="s">
        <v>18</v>
      </c>
      <c r="F148" s="1" t="s">
        <v>19</v>
      </c>
      <c r="G148" s="1" t="s">
        <v>20</v>
      </c>
      <c r="H148" s="7">
        <v>1.3</v>
      </c>
      <c r="I148" s="7">
        <v>4.0999999999999996</v>
      </c>
      <c r="J148" s="10">
        <v>2.1429999999999998</v>
      </c>
      <c r="K148" s="10">
        <v>2.093</v>
      </c>
      <c r="L148" s="10">
        <v>2.004</v>
      </c>
      <c r="M148" s="10">
        <v>6.3E-2</v>
      </c>
      <c r="N148" s="10">
        <v>1.7000000000000001E-2</v>
      </c>
      <c r="O148" s="10">
        <v>1.0999999999999999E-2</v>
      </c>
      <c r="P148" s="10">
        <v>7.0000000000000001E-3</v>
      </c>
      <c r="Q148" s="7">
        <v>11.8</v>
      </c>
    </row>
    <row r="149" spans="1:17" ht="22.5" customHeight="1">
      <c r="A149" s="2">
        <v>147</v>
      </c>
      <c r="B149" s="5">
        <v>2017</v>
      </c>
      <c r="C149" s="5">
        <v>4</v>
      </c>
      <c r="D149" s="1" t="s">
        <v>17</v>
      </c>
      <c r="E149" s="1" t="s">
        <v>18</v>
      </c>
      <c r="F149" s="1" t="s">
        <v>19</v>
      </c>
      <c r="G149" s="1" t="s">
        <v>20</v>
      </c>
      <c r="H149" s="7">
        <v>1.7</v>
      </c>
      <c r="I149" s="7">
        <v>4</v>
      </c>
      <c r="J149" s="10">
        <v>2.2909999999999999</v>
      </c>
      <c r="K149" s="10">
        <v>2.214</v>
      </c>
      <c r="L149" s="10">
        <v>2.032</v>
      </c>
      <c r="M149" s="10">
        <v>7.9000000000000001E-2</v>
      </c>
      <c r="N149" s="10">
        <v>2.1000000000000001E-2</v>
      </c>
      <c r="O149" s="10">
        <v>1.4999999999999999E-2</v>
      </c>
      <c r="P149" s="10">
        <v>8.9999999999999993E-3</v>
      </c>
      <c r="Q149" s="7">
        <v>4.4000000000000004</v>
      </c>
    </row>
    <row r="150" spans="1:17" ht="22.5" customHeight="1">
      <c r="A150" s="2">
        <v>148</v>
      </c>
      <c r="B150" s="5">
        <v>2017</v>
      </c>
      <c r="C150" s="5">
        <v>5</v>
      </c>
      <c r="D150" s="1" t="s">
        <v>17</v>
      </c>
      <c r="E150" s="1" t="s">
        <v>18</v>
      </c>
      <c r="F150" s="1" t="s">
        <v>19</v>
      </c>
      <c r="G150" s="1" t="s">
        <v>20</v>
      </c>
      <c r="H150" s="7">
        <v>1.5</v>
      </c>
      <c r="I150" s="7">
        <v>5.2</v>
      </c>
      <c r="J150" s="10">
        <v>1.4419999999999999</v>
      </c>
      <c r="K150" s="10">
        <v>1.377</v>
      </c>
      <c r="L150" s="10">
        <v>0.83899999999999997</v>
      </c>
      <c r="M150" s="10">
        <v>0.122</v>
      </c>
      <c r="N150" s="10">
        <v>1.4E-2</v>
      </c>
      <c r="O150" s="10">
        <v>7.0000000000000001E-3</v>
      </c>
      <c r="P150" s="10">
        <v>4.0000000000000001E-3</v>
      </c>
      <c r="Q150" s="7">
        <v>13.6</v>
      </c>
    </row>
    <row r="151" spans="1:17" ht="22.5" customHeight="1">
      <c r="A151" s="2">
        <v>149</v>
      </c>
      <c r="B151" s="5">
        <v>2017</v>
      </c>
      <c r="C151" s="5">
        <v>6</v>
      </c>
      <c r="D151" s="1" t="s">
        <v>17</v>
      </c>
      <c r="E151" s="1" t="s">
        <v>18</v>
      </c>
      <c r="F151" s="1" t="s">
        <v>19</v>
      </c>
      <c r="G151" s="1" t="s">
        <v>20</v>
      </c>
      <c r="H151" s="7">
        <v>2.2000000000000002</v>
      </c>
      <c r="I151" s="7">
        <v>5.0999999999999996</v>
      </c>
      <c r="J151" s="10">
        <v>1.2290000000000001</v>
      </c>
      <c r="K151" s="10">
        <v>1.1639999999999999</v>
      </c>
      <c r="L151" s="10">
        <v>0.749</v>
      </c>
      <c r="M151" s="10">
        <v>9.4E-2</v>
      </c>
      <c r="N151" s="10">
        <v>2.1000000000000001E-2</v>
      </c>
      <c r="O151" s="10">
        <v>1.0999999999999999E-2</v>
      </c>
      <c r="P151" s="10">
        <v>0</v>
      </c>
      <c r="Q151" s="7">
        <v>18.100000000000001</v>
      </c>
    </row>
    <row r="152" spans="1:17" ht="22.5" customHeight="1">
      <c r="A152" s="2">
        <v>150</v>
      </c>
      <c r="B152" s="5">
        <v>2017</v>
      </c>
      <c r="C152" s="5">
        <v>7</v>
      </c>
      <c r="D152" s="1" t="s">
        <v>17</v>
      </c>
      <c r="E152" s="1" t="s">
        <v>18</v>
      </c>
      <c r="F152" s="1" t="s">
        <v>19</v>
      </c>
      <c r="G152" s="1" t="s">
        <v>20</v>
      </c>
      <c r="H152" s="7">
        <v>2.1</v>
      </c>
      <c r="I152" s="7">
        <v>8.6</v>
      </c>
      <c r="J152" s="10">
        <v>2.3199999999999998</v>
      </c>
      <c r="K152" s="10">
        <v>2.2280000000000002</v>
      </c>
      <c r="L152" s="10">
        <v>1.5</v>
      </c>
      <c r="M152" s="10">
        <v>9.7000000000000003E-2</v>
      </c>
      <c r="N152" s="10">
        <v>7.9000000000000001E-2</v>
      </c>
      <c r="O152" s="10">
        <v>5.8000000000000003E-2</v>
      </c>
      <c r="P152" s="10">
        <v>5.2999999999999999E-2</v>
      </c>
      <c r="Q152" s="7">
        <v>11.6</v>
      </c>
    </row>
    <row r="153" spans="1:17" ht="22.5" customHeight="1">
      <c r="A153" s="2">
        <v>151</v>
      </c>
      <c r="B153" s="5">
        <v>2017</v>
      </c>
      <c r="C153" s="5">
        <v>8</v>
      </c>
      <c r="D153" s="1" t="s">
        <v>17</v>
      </c>
      <c r="E153" s="1" t="s">
        <v>18</v>
      </c>
      <c r="F153" s="1" t="s">
        <v>19</v>
      </c>
      <c r="G153" s="1" t="s">
        <v>20</v>
      </c>
      <c r="H153" s="7">
        <v>2</v>
      </c>
      <c r="I153" s="7">
        <v>9</v>
      </c>
      <c r="J153" s="10">
        <v>2.544</v>
      </c>
      <c r="K153" s="10">
        <v>2.4020000000000001</v>
      </c>
      <c r="L153" s="10">
        <v>1.7010000000000001</v>
      </c>
      <c r="M153" s="10">
        <v>0.108</v>
      </c>
      <c r="N153" s="10">
        <v>7.2999999999999995E-2</v>
      </c>
      <c r="O153" s="10">
        <v>0.06</v>
      </c>
      <c r="P153" s="10">
        <v>0.04</v>
      </c>
      <c r="Q153" s="7">
        <v>26.8</v>
      </c>
    </row>
    <row r="154" spans="1:17" ht="22.5" customHeight="1">
      <c r="A154" s="2">
        <v>152</v>
      </c>
      <c r="B154" s="5">
        <v>2017</v>
      </c>
      <c r="C154" s="5">
        <v>9</v>
      </c>
      <c r="D154" s="1" t="s">
        <v>17</v>
      </c>
      <c r="E154" s="1" t="s">
        <v>18</v>
      </c>
      <c r="F154" s="1" t="s">
        <v>19</v>
      </c>
      <c r="G154" s="1" t="s">
        <v>20</v>
      </c>
      <c r="H154" s="7">
        <v>2.2000000000000002</v>
      </c>
      <c r="I154" s="7">
        <v>7.2</v>
      </c>
      <c r="J154" s="10">
        <v>2.0470000000000002</v>
      </c>
      <c r="K154" s="10">
        <v>2.0030000000000001</v>
      </c>
      <c r="L154" s="10">
        <v>1.7110000000000001</v>
      </c>
      <c r="M154" s="10">
        <v>4.2999999999999997E-2</v>
      </c>
      <c r="N154" s="10">
        <v>0.03</v>
      </c>
      <c r="O154" s="10">
        <v>0.02</v>
      </c>
      <c r="P154" s="10">
        <v>5.0000000000000001E-3</v>
      </c>
      <c r="Q154" s="7">
        <v>28.4</v>
      </c>
    </row>
    <row r="155" spans="1:17" ht="22.5" customHeight="1">
      <c r="A155" s="2">
        <v>153</v>
      </c>
      <c r="B155" s="5">
        <v>2017</v>
      </c>
      <c r="C155" s="5">
        <v>10</v>
      </c>
      <c r="D155" s="1" t="s">
        <v>17</v>
      </c>
      <c r="E155" s="1" t="s">
        <v>18</v>
      </c>
      <c r="F155" s="1" t="s">
        <v>19</v>
      </c>
      <c r="G155" s="1" t="s">
        <v>20</v>
      </c>
      <c r="H155" s="7">
        <v>1.5</v>
      </c>
      <c r="I155" s="7">
        <v>5.3</v>
      </c>
      <c r="J155" s="10">
        <v>2.2709999999999999</v>
      </c>
      <c r="K155" s="10">
        <v>2.2389999999999999</v>
      </c>
      <c r="L155" s="10">
        <v>1.798</v>
      </c>
      <c r="M155" s="10">
        <v>2.1999999999999999E-2</v>
      </c>
      <c r="N155" s="10">
        <v>2.3E-2</v>
      </c>
      <c r="O155" s="10">
        <v>1.7000000000000001E-2</v>
      </c>
      <c r="P155" s="10">
        <v>7.0000000000000001E-3</v>
      </c>
      <c r="Q155" s="7">
        <v>7.6</v>
      </c>
    </row>
    <row r="156" spans="1:17" ht="22.5" customHeight="1">
      <c r="A156" s="2">
        <v>154</v>
      </c>
      <c r="B156" s="5">
        <v>2017</v>
      </c>
      <c r="C156" s="5">
        <v>11</v>
      </c>
      <c r="D156" s="1" t="s">
        <v>17</v>
      </c>
      <c r="E156" s="1" t="s">
        <v>18</v>
      </c>
      <c r="F156" s="1" t="s">
        <v>19</v>
      </c>
      <c r="G156" s="1" t="s">
        <v>20</v>
      </c>
      <c r="H156" s="7">
        <v>2</v>
      </c>
      <c r="I156" s="7">
        <v>5.2</v>
      </c>
      <c r="J156" s="10">
        <v>2.3069999999999999</v>
      </c>
      <c r="K156" s="10">
        <v>2.2610000000000001</v>
      </c>
      <c r="L156" s="10">
        <v>1.9</v>
      </c>
      <c r="M156" s="10">
        <v>3.5000000000000003E-2</v>
      </c>
      <c r="N156" s="10">
        <v>2.1999999999999999E-2</v>
      </c>
      <c r="O156" s="10">
        <v>1.4999999999999999E-2</v>
      </c>
      <c r="P156" s="10">
        <v>3.0000000000000001E-3</v>
      </c>
      <c r="Q156" s="7">
        <v>9.9</v>
      </c>
    </row>
    <row r="157" spans="1:17" ht="22.5" customHeight="1">
      <c r="A157" s="2">
        <v>155</v>
      </c>
      <c r="B157" s="5">
        <v>2017</v>
      </c>
      <c r="C157" s="5">
        <v>12</v>
      </c>
      <c r="D157" s="1" t="s">
        <v>17</v>
      </c>
      <c r="E157" s="1" t="s">
        <v>18</v>
      </c>
      <c r="F157" s="1" t="s">
        <v>19</v>
      </c>
      <c r="G157" s="1" t="s">
        <v>20</v>
      </c>
      <c r="H157" s="7">
        <v>1.8</v>
      </c>
      <c r="I157" s="7">
        <v>5.4</v>
      </c>
      <c r="J157" s="10">
        <v>2.375</v>
      </c>
      <c r="K157" s="10">
        <v>2.3460000000000001</v>
      </c>
      <c r="L157" s="10">
        <v>2.0819999999999999</v>
      </c>
      <c r="M157" s="10">
        <v>5.2999999999999999E-2</v>
      </c>
      <c r="N157" s="10">
        <v>1.4999999999999999E-2</v>
      </c>
      <c r="O157" s="10">
        <v>1.2E-2</v>
      </c>
      <c r="P157" s="10">
        <v>1E-3</v>
      </c>
      <c r="Q157" s="7">
        <v>3.1</v>
      </c>
    </row>
    <row r="158" spans="1:17" ht="22.5" customHeight="1">
      <c r="A158" s="2">
        <v>156</v>
      </c>
      <c r="B158" s="5">
        <v>2018</v>
      </c>
      <c r="C158" s="5">
        <v>1</v>
      </c>
      <c r="D158" s="1" t="s">
        <v>17</v>
      </c>
      <c r="E158" s="1" t="s">
        <v>18</v>
      </c>
      <c r="F158" s="1" t="s">
        <v>19</v>
      </c>
      <c r="G158" s="1" t="s">
        <v>20</v>
      </c>
      <c r="H158" s="7">
        <v>1.6</v>
      </c>
      <c r="I158" s="7">
        <v>4.9000000000000004</v>
      </c>
      <c r="J158" s="10">
        <v>2.5379999999999998</v>
      </c>
      <c r="K158" s="10">
        <v>2.444</v>
      </c>
      <c r="L158" s="10">
        <v>2.0299999999999998</v>
      </c>
      <c r="M158" s="10">
        <v>0.122</v>
      </c>
      <c r="N158" s="10">
        <v>2.5000000000000001E-2</v>
      </c>
      <c r="O158" s="10">
        <v>1.9E-2</v>
      </c>
      <c r="P158" s="10">
        <v>4.0000000000000001E-3</v>
      </c>
      <c r="Q158" s="7">
        <v>3.8</v>
      </c>
    </row>
    <row r="159" spans="1:17" ht="22.5" customHeight="1">
      <c r="A159" s="2">
        <v>157</v>
      </c>
      <c r="B159" s="5">
        <v>2018</v>
      </c>
      <c r="C159" s="5">
        <v>2</v>
      </c>
      <c r="D159" s="1" t="s">
        <v>17</v>
      </c>
      <c r="E159" s="1" t="s">
        <v>18</v>
      </c>
      <c r="F159" s="1" t="s">
        <v>19</v>
      </c>
      <c r="G159" s="1" t="s">
        <v>20</v>
      </c>
      <c r="H159" s="7">
        <v>1.6</v>
      </c>
      <c r="I159" s="7">
        <v>4.8</v>
      </c>
      <c r="J159" s="10">
        <v>2.3679999999999999</v>
      </c>
      <c r="K159" s="10">
        <v>2.34</v>
      </c>
      <c r="L159" s="10">
        <v>1.8939999999999999</v>
      </c>
      <c r="M159" s="10">
        <v>8.3000000000000004E-2</v>
      </c>
      <c r="N159" s="10">
        <v>1.7999999999999999E-2</v>
      </c>
      <c r="O159" s="10">
        <v>1.2E-2</v>
      </c>
      <c r="P159" s="10">
        <v>1E-3</v>
      </c>
      <c r="Q159" s="7">
        <v>5.6</v>
      </c>
    </row>
    <row r="160" spans="1:17" ht="22.5" customHeight="1">
      <c r="A160" s="2">
        <v>158</v>
      </c>
      <c r="B160" s="5">
        <v>2018</v>
      </c>
      <c r="C160" s="5">
        <v>3</v>
      </c>
      <c r="D160" s="1" t="s">
        <v>17</v>
      </c>
      <c r="E160" s="1" t="s">
        <v>18</v>
      </c>
      <c r="F160" s="1" t="s">
        <v>19</v>
      </c>
      <c r="G160" s="1" t="s">
        <v>20</v>
      </c>
      <c r="H160" s="7">
        <v>2.1</v>
      </c>
      <c r="I160" s="7">
        <v>7.7</v>
      </c>
      <c r="J160" s="10">
        <v>3.13</v>
      </c>
      <c r="K160" s="10">
        <v>2.907</v>
      </c>
      <c r="L160" s="10">
        <v>2.5459999999999998</v>
      </c>
      <c r="M160" s="10">
        <v>6.4000000000000001E-2</v>
      </c>
      <c r="N160" s="10">
        <v>2.7E-2</v>
      </c>
      <c r="O160" s="10">
        <v>1.6E-2</v>
      </c>
      <c r="P160" s="10">
        <v>7.0000000000000001E-3</v>
      </c>
      <c r="Q160" s="7">
        <v>8.8000000000000007</v>
      </c>
    </row>
    <row r="161" spans="1:17" ht="22.5" customHeight="1">
      <c r="A161" s="2">
        <v>159</v>
      </c>
      <c r="B161" s="5">
        <v>2018</v>
      </c>
      <c r="C161" s="5">
        <v>4</v>
      </c>
      <c r="D161" s="1" t="s">
        <v>17</v>
      </c>
      <c r="E161" s="1" t="s">
        <v>18</v>
      </c>
      <c r="F161" s="1" t="s">
        <v>19</v>
      </c>
      <c r="G161" s="1" t="s">
        <v>20</v>
      </c>
      <c r="H161" s="7">
        <v>2.1</v>
      </c>
      <c r="I161" s="7">
        <v>6.7</v>
      </c>
      <c r="J161" s="10">
        <v>3.222</v>
      </c>
      <c r="K161" s="10">
        <v>2.956</v>
      </c>
      <c r="L161" s="10">
        <v>2.63</v>
      </c>
      <c r="M161" s="10">
        <v>0.13500000000000001</v>
      </c>
      <c r="N161" s="10">
        <v>3.9E-2</v>
      </c>
      <c r="O161" s="10">
        <v>2.1000000000000001E-2</v>
      </c>
      <c r="P161" s="10">
        <v>1.0999999999999999E-2</v>
      </c>
      <c r="Q161" s="7">
        <v>10.3</v>
      </c>
    </row>
    <row r="162" spans="1:17" ht="22.5" customHeight="1">
      <c r="A162" s="2">
        <v>160</v>
      </c>
      <c r="B162" s="5">
        <v>2018</v>
      </c>
      <c r="C162" s="5">
        <v>5</v>
      </c>
      <c r="D162" s="1" t="s">
        <v>17</v>
      </c>
      <c r="E162" s="1" t="s">
        <v>18</v>
      </c>
      <c r="F162" s="1" t="s">
        <v>19</v>
      </c>
      <c r="G162" s="1" t="s">
        <v>20</v>
      </c>
      <c r="H162" s="7">
        <v>2.1</v>
      </c>
      <c r="I162" s="7">
        <v>6.4</v>
      </c>
      <c r="J162" s="10">
        <v>2.5830000000000002</v>
      </c>
      <c r="K162" s="10">
        <v>2.4430000000000001</v>
      </c>
      <c r="L162" s="10">
        <v>2.2120000000000002</v>
      </c>
      <c r="M162" s="10">
        <v>9.6000000000000002E-2</v>
      </c>
      <c r="N162" s="10">
        <v>2.8000000000000001E-2</v>
      </c>
      <c r="O162" s="10">
        <v>1.7000000000000001E-2</v>
      </c>
      <c r="P162" s="10">
        <v>7.0000000000000001E-3</v>
      </c>
      <c r="Q162" s="7">
        <v>19.7</v>
      </c>
    </row>
    <row r="163" spans="1:17" ht="22.5" customHeight="1">
      <c r="A163" s="2">
        <v>161</v>
      </c>
      <c r="B163" s="5">
        <v>2018</v>
      </c>
      <c r="C163" s="5">
        <v>6</v>
      </c>
      <c r="D163" s="1" t="s">
        <v>17</v>
      </c>
      <c r="E163" s="1" t="s">
        <v>18</v>
      </c>
      <c r="F163" s="1" t="s">
        <v>19</v>
      </c>
      <c r="G163" s="1" t="s">
        <v>20</v>
      </c>
      <c r="H163" s="7">
        <v>1.9</v>
      </c>
      <c r="I163" s="7">
        <v>7.4</v>
      </c>
      <c r="J163" s="10">
        <v>1.8460000000000001</v>
      </c>
      <c r="K163" s="10">
        <v>1.7649999999999999</v>
      </c>
      <c r="L163" s="10">
        <v>1.367</v>
      </c>
      <c r="M163" s="10">
        <v>4.2999999999999997E-2</v>
      </c>
      <c r="N163" s="10">
        <v>0.02</v>
      </c>
      <c r="O163" s="10">
        <v>1.4E-2</v>
      </c>
      <c r="P163" s="10">
        <v>3.0000000000000001E-3</v>
      </c>
      <c r="Q163" s="7">
        <v>18.100000000000001</v>
      </c>
    </row>
    <row r="164" spans="1:17" ht="22.5" customHeight="1">
      <c r="A164" s="2">
        <v>162</v>
      </c>
      <c r="B164" s="5">
        <v>2018</v>
      </c>
      <c r="C164" s="5">
        <v>7</v>
      </c>
      <c r="D164" s="1" t="s">
        <v>17</v>
      </c>
      <c r="E164" s="1" t="s">
        <v>18</v>
      </c>
      <c r="F164" s="1" t="s">
        <v>19</v>
      </c>
      <c r="G164" s="1" t="s">
        <v>20</v>
      </c>
      <c r="H164" s="7">
        <v>2.1</v>
      </c>
      <c r="I164" s="7">
        <v>9</v>
      </c>
      <c r="J164" s="10">
        <v>2.37</v>
      </c>
      <c r="K164" s="10">
        <v>2.3410000000000002</v>
      </c>
      <c r="L164" s="10">
        <v>2.0499999999999998</v>
      </c>
      <c r="M164" s="10">
        <v>8.4000000000000005E-2</v>
      </c>
      <c r="N164" s="10">
        <v>6.6000000000000003E-2</v>
      </c>
      <c r="O164" s="10">
        <v>4.8000000000000001E-2</v>
      </c>
      <c r="P164" s="10">
        <v>3.7999999999999999E-2</v>
      </c>
      <c r="Q164" s="7">
        <v>16.7</v>
      </c>
    </row>
    <row r="165" spans="1:17" ht="22.5" customHeight="1">
      <c r="A165" s="2">
        <v>163</v>
      </c>
      <c r="B165" s="5">
        <v>2018</v>
      </c>
      <c r="C165" s="5">
        <v>8</v>
      </c>
      <c r="D165" s="1" t="s">
        <v>17</v>
      </c>
      <c r="E165" s="1" t="s">
        <v>18</v>
      </c>
      <c r="F165" s="1" t="s">
        <v>19</v>
      </c>
      <c r="G165" s="1" t="s">
        <v>20</v>
      </c>
      <c r="H165" s="7">
        <v>1.9</v>
      </c>
      <c r="I165" s="7">
        <v>7.7</v>
      </c>
      <c r="J165" s="10">
        <v>1.7290000000000001</v>
      </c>
      <c r="K165" s="10">
        <v>1.6679999999999999</v>
      </c>
      <c r="L165" s="10">
        <v>1.1839999999999999</v>
      </c>
      <c r="M165" s="10">
        <v>8.0000000000000002E-3</v>
      </c>
      <c r="N165" s="10">
        <v>4.2999999999999997E-2</v>
      </c>
      <c r="O165" s="10">
        <v>3.1E-2</v>
      </c>
      <c r="P165" s="10">
        <v>2.5000000000000001E-2</v>
      </c>
      <c r="Q165" s="7">
        <v>19.899999999999999</v>
      </c>
    </row>
    <row r="166" spans="1:17" ht="22.5" customHeight="1">
      <c r="A166" s="2">
        <v>164</v>
      </c>
      <c r="B166" s="5">
        <v>2018</v>
      </c>
      <c r="C166" s="5">
        <v>9</v>
      </c>
      <c r="D166" s="1" t="s">
        <v>17</v>
      </c>
      <c r="E166" s="1" t="s">
        <v>18</v>
      </c>
      <c r="F166" s="1" t="s">
        <v>19</v>
      </c>
      <c r="G166" s="1" t="s">
        <v>20</v>
      </c>
      <c r="H166" s="7">
        <v>1.5</v>
      </c>
      <c r="I166" s="7">
        <v>7.3</v>
      </c>
      <c r="J166" s="10">
        <v>2.4929999999999999</v>
      </c>
      <c r="K166" s="10">
        <v>2.343</v>
      </c>
      <c r="L166" s="10">
        <v>2.0379999999999998</v>
      </c>
      <c r="M166" s="10">
        <v>4.5999999999999999E-2</v>
      </c>
      <c r="N166" s="10">
        <v>5.6000000000000001E-2</v>
      </c>
      <c r="O166" s="10">
        <v>2.7E-2</v>
      </c>
      <c r="P166" s="10">
        <v>0.02</v>
      </c>
      <c r="Q166" s="7">
        <v>16.7</v>
      </c>
    </row>
    <row r="167" spans="1:17" ht="22.5" customHeight="1">
      <c r="A167" s="2">
        <v>165</v>
      </c>
      <c r="B167" s="5">
        <v>2018</v>
      </c>
      <c r="C167" s="5">
        <v>10</v>
      </c>
      <c r="D167" s="1" t="s">
        <v>17</v>
      </c>
      <c r="E167" s="1" t="s">
        <v>18</v>
      </c>
      <c r="F167" s="1" t="s">
        <v>19</v>
      </c>
      <c r="G167" s="1" t="s">
        <v>20</v>
      </c>
      <c r="H167" s="7">
        <v>1.2</v>
      </c>
      <c r="I167" s="7">
        <v>5.4</v>
      </c>
      <c r="J167" s="10">
        <v>2.9159999999999999</v>
      </c>
      <c r="K167" s="10">
        <v>2.758</v>
      </c>
      <c r="L167" s="10">
        <v>2.0659999999999998</v>
      </c>
      <c r="M167" s="10">
        <v>0.03</v>
      </c>
      <c r="N167" s="10">
        <v>0.03</v>
      </c>
      <c r="O167" s="10">
        <v>2.3E-2</v>
      </c>
      <c r="P167" s="10">
        <v>2.1000000000000001E-2</v>
      </c>
      <c r="Q167" s="7">
        <v>13.8</v>
      </c>
    </row>
    <row r="168" spans="1:17" ht="22.5" customHeight="1">
      <c r="A168" s="2">
        <v>166</v>
      </c>
      <c r="B168" s="5">
        <v>2018</v>
      </c>
      <c r="C168" s="5">
        <v>11</v>
      </c>
      <c r="D168" s="1" t="s">
        <v>17</v>
      </c>
      <c r="E168" s="1" t="s">
        <v>18</v>
      </c>
      <c r="F168" s="1" t="s">
        <v>19</v>
      </c>
      <c r="G168" s="1" t="s">
        <v>20</v>
      </c>
      <c r="H168" s="7">
        <v>1.5</v>
      </c>
      <c r="I168" s="7">
        <v>4.7</v>
      </c>
      <c r="J168" s="10">
        <v>2.83</v>
      </c>
      <c r="K168" s="10">
        <v>2.8130000000000002</v>
      </c>
      <c r="L168" s="10">
        <v>1.645</v>
      </c>
      <c r="M168" s="10">
        <v>2.5000000000000001E-2</v>
      </c>
      <c r="N168" s="10">
        <v>1.6E-2</v>
      </c>
      <c r="O168" s="10">
        <v>1.0999999999999999E-2</v>
      </c>
      <c r="P168" s="10">
        <v>5.0000000000000001E-3</v>
      </c>
      <c r="Q168" s="7">
        <v>5.3</v>
      </c>
    </row>
    <row r="169" spans="1:17" ht="22.5" customHeight="1">
      <c r="A169" s="2">
        <v>167</v>
      </c>
      <c r="B169" s="5">
        <v>2018</v>
      </c>
      <c r="C169" s="5">
        <v>12</v>
      </c>
      <c r="D169" s="1" t="s">
        <v>17</v>
      </c>
      <c r="E169" s="1" t="s">
        <v>18</v>
      </c>
      <c r="F169" s="1" t="s">
        <v>19</v>
      </c>
      <c r="G169" s="1" t="s">
        <v>20</v>
      </c>
      <c r="H169" s="7">
        <v>1.6</v>
      </c>
      <c r="I169" s="7">
        <v>4.2</v>
      </c>
      <c r="J169" s="10">
        <v>3.1160000000000001</v>
      </c>
      <c r="K169" s="10">
        <v>3.1030000000000002</v>
      </c>
      <c r="L169" s="10">
        <v>2.7519999999999998</v>
      </c>
      <c r="M169" s="10">
        <v>0.03</v>
      </c>
      <c r="N169" s="10">
        <v>4.0000000000000001E-3</v>
      </c>
      <c r="O169" s="10">
        <v>4.0000000000000001E-3</v>
      </c>
      <c r="P169" s="10">
        <v>1E-3</v>
      </c>
      <c r="Q169" s="7">
        <v>2</v>
      </c>
    </row>
    <row r="170" spans="1:17" ht="22.5" customHeight="1">
      <c r="A170" s="2">
        <v>168</v>
      </c>
      <c r="B170" s="5">
        <v>2019</v>
      </c>
      <c r="C170" s="5">
        <v>1</v>
      </c>
      <c r="D170" s="1" t="s">
        <v>17</v>
      </c>
      <c r="E170" s="1" t="s">
        <v>18</v>
      </c>
      <c r="F170" s="1" t="s">
        <v>19</v>
      </c>
      <c r="G170" s="1" t="s">
        <v>20</v>
      </c>
      <c r="H170" s="7">
        <v>1.4</v>
      </c>
      <c r="I170" s="7">
        <v>5.0999999999999996</v>
      </c>
      <c r="J170" s="10">
        <v>2.9780000000000002</v>
      </c>
      <c r="K170" s="10">
        <v>2.9590000000000001</v>
      </c>
      <c r="L170" s="10">
        <v>2.6190000000000002</v>
      </c>
      <c r="M170" s="10">
        <v>4.9000000000000002E-2</v>
      </c>
      <c r="N170" s="10">
        <v>1.2E-2</v>
      </c>
      <c r="O170" s="10">
        <v>8.9999999999999993E-3</v>
      </c>
      <c r="P170" s="10">
        <v>4.0000000000000001E-3</v>
      </c>
      <c r="Q170" s="7">
        <v>3.6</v>
      </c>
    </row>
    <row r="171" spans="1:17" ht="22.5" customHeight="1">
      <c r="A171" s="2">
        <v>169</v>
      </c>
      <c r="B171" s="5">
        <v>2019</v>
      </c>
      <c r="C171" s="5">
        <v>2</v>
      </c>
      <c r="D171" s="1" t="s">
        <v>17</v>
      </c>
      <c r="E171" s="1" t="s">
        <v>18</v>
      </c>
      <c r="F171" s="1" t="s">
        <v>19</v>
      </c>
      <c r="G171" s="1" t="s">
        <v>20</v>
      </c>
      <c r="H171" s="7">
        <v>1.2</v>
      </c>
      <c r="I171" s="7">
        <v>3.9</v>
      </c>
      <c r="J171" s="10">
        <v>3.2839999999999998</v>
      </c>
      <c r="K171" s="10">
        <v>3.24</v>
      </c>
      <c r="L171" s="10">
        <v>2.6589999999999998</v>
      </c>
      <c r="M171" s="10">
        <v>0.16</v>
      </c>
      <c r="N171" s="10">
        <v>1.4E-2</v>
      </c>
      <c r="O171" s="10">
        <v>8.9999999999999993E-3</v>
      </c>
      <c r="P171" s="10">
        <v>5.0000000000000001E-3</v>
      </c>
      <c r="Q171" s="7">
        <v>8</v>
      </c>
    </row>
    <row r="172" spans="1:17" ht="22.5" customHeight="1">
      <c r="A172" s="2">
        <v>170</v>
      </c>
      <c r="B172" s="5">
        <v>2019</v>
      </c>
      <c r="C172" s="5">
        <v>3</v>
      </c>
      <c r="D172" s="1" t="s">
        <v>17</v>
      </c>
      <c r="E172" s="1" t="s">
        <v>18</v>
      </c>
      <c r="F172" s="1" t="s">
        <v>19</v>
      </c>
      <c r="G172" s="1" t="s">
        <v>20</v>
      </c>
      <c r="H172" s="7">
        <v>1.2</v>
      </c>
      <c r="I172" s="7">
        <v>4</v>
      </c>
      <c r="J172" s="10">
        <v>2.5430000000000001</v>
      </c>
      <c r="K172" s="10">
        <v>2.488</v>
      </c>
      <c r="L172" s="10">
        <v>2.145</v>
      </c>
      <c r="M172" s="10">
        <v>6.8000000000000005E-2</v>
      </c>
      <c r="N172" s="10">
        <v>0.01</v>
      </c>
      <c r="O172" s="10">
        <v>6.0000000000000001E-3</v>
      </c>
      <c r="P172" s="10">
        <v>2E-3</v>
      </c>
      <c r="Q172" s="7">
        <v>9.6</v>
      </c>
    </row>
    <row r="173" spans="1:17" ht="22.5" customHeight="1">
      <c r="A173" s="2">
        <v>171</v>
      </c>
      <c r="B173" s="5">
        <v>2019</v>
      </c>
      <c r="C173" s="5">
        <v>4</v>
      </c>
      <c r="D173" s="1" t="s">
        <v>17</v>
      </c>
      <c r="E173" s="1" t="s">
        <v>18</v>
      </c>
      <c r="F173" s="1" t="s">
        <v>19</v>
      </c>
      <c r="G173" s="1" t="s">
        <v>20</v>
      </c>
      <c r="H173" s="7">
        <v>1.4</v>
      </c>
      <c r="I173" s="7">
        <v>4.4000000000000004</v>
      </c>
      <c r="J173" s="10">
        <v>2.1419999999999999</v>
      </c>
      <c r="K173" s="10">
        <v>2.1</v>
      </c>
      <c r="L173" s="10">
        <v>1.6279999999999999</v>
      </c>
      <c r="M173" s="10">
        <v>3.5000000000000003E-2</v>
      </c>
      <c r="N173" s="10">
        <v>1.4E-2</v>
      </c>
      <c r="O173" s="10">
        <v>8.0000000000000002E-3</v>
      </c>
      <c r="P173" s="10">
        <v>2E-3</v>
      </c>
      <c r="Q173" s="7">
        <v>10</v>
      </c>
    </row>
    <row r="174" spans="1:17" ht="22.5" customHeight="1">
      <c r="A174" s="2">
        <v>172</v>
      </c>
      <c r="B174" s="5">
        <v>2019</v>
      </c>
      <c r="C174" s="5">
        <v>5</v>
      </c>
      <c r="D174" s="1" t="s">
        <v>17</v>
      </c>
      <c r="E174" s="1" t="s">
        <v>18</v>
      </c>
      <c r="F174" s="1" t="s">
        <v>19</v>
      </c>
      <c r="G174" s="1" t="s">
        <v>20</v>
      </c>
      <c r="H174" s="7">
        <v>2.2999999999999998</v>
      </c>
      <c r="I174" s="7">
        <v>4.4000000000000004</v>
      </c>
      <c r="J174" s="10">
        <v>1.7010000000000001</v>
      </c>
      <c r="K174" s="10">
        <v>1.6319999999999999</v>
      </c>
      <c r="L174" s="10">
        <v>1.1140000000000001</v>
      </c>
      <c r="M174" s="10">
        <v>3.5999999999999997E-2</v>
      </c>
      <c r="N174" s="10">
        <v>1.4E-2</v>
      </c>
      <c r="O174" s="10">
        <v>8.9999999999999993E-3</v>
      </c>
      <c r="P174" s="10">
        <v>2E-3</v>
      </c>
      <c r="Q174" s="7">
        <v>15.8</v>
      </c>
    </row>
    <row r="175" spans="1:17" ht="22.5" customHeight="1">
      <c r="A175" s="2">
        <v>173</v>
      </c>
      <c r="B175" s="5">
        <v>2019</v>
      </c>
      <c r="C175" s="5">
        <v>6</v>
      </c>
      <c r="D175" s="1" t="s">
        <v>17</v>
      </c>
      <c r="E175" s="1" t="s">
        <v>18</v>
      </c>
      <c r="F175" s="1" t="s">
        <v>19</v>
      </c>
      <c r="G175" s="1" t="s">
        <v>20</v>
      </c>
      <c r="H175" s="7">
        <v>1.4</v>
      </c>
      <c r="I175" s="7">
        <v>4.5</v>
      </c>
      <c r="J175" s="10">
        <v>1.5349999999999999</v>
      </c>
      <c r="K175" s="10">
        <v>1.5</v>
      </c>
      <c r="L175" s="10">
        <v>0.95299999999999996</v>
      </c>
      <c r="M175" s="10">
        <v>5.1999999999999998E-2</v>
      </c>
      <c r="N175" s="10">
        <v>2.4E-2</v>
      </c>
      <c r="O175" s="10">
        <v>1.6E-2</v>
      </c>
      <c r="P175" s="10">
        <v>2E-3</v>
      </c>
      <c r="Q175" s="7">
        <v>22.8</v>
      </c>
    </row>
    <row r="176" spans="1:17" ht="22.5" customHeight="1">
      <c r="A176" s="2">
        <v>174</v>
      </c>
      <c r="B176" s="5">
        <v>2019</v>
      </c>
      <c r="C176" s="5">
        <v>7</v>
      </c>
      <c r="D176" s="1" t="s">
        <v>17</v>
      </c>
      <c r="E176" s="1" t="s">
        <v>18</v>
      </c>
      <c r="F176" s="1" t="s">
        <v>19</v>
      </c>
      <c r="G176" s="1" t="s">
        <v>20</v>
      </c>
      <c r="H176" s="7">
        <v>1.6</v>
      </c>
      <c r="I176" s="7">
        <v>5.7</v>
      </c>
      <c r="J176" s="10">
        <v>1.5740000000000001</v>
      </c>
      <c r="K176" s="10">
        <v>1.512</v>
      </c>
      <c r="L176" s="10">
        <v>0.96</v>
      </c>
      <c r="M176" s="10">
        <v>1.4999999999999999E-2</v>
      </c>
      <c r="N176" s="10">
        <v>2.4E-2</v>
      </c>
      <c r="O176" s="10">
        <v>1.4999999999999999E-2</v>
      </c>
      <c r="P176" s="10">
        <v>8.0000000000000002E-3</v>
      </c>
      <c r="Q176" s="7">
        <v>15.8</v>
      </c>
    </row>
    <row r="177" spans="1:17" ht="22.5" customHeight="1">
      <c r="A177" s="2">
        <v>175</v>
      </c>
      <c r="B177" s="5">
        <v>2019</v>
      </c>
      <c r="C177" s="5">
        <v>8</v>
      </c>
      <c r="D177" s="1" t="s">
        <v>17</v>
      </c>
      <c r="E177" s="1" t="s">
        <v>18</v>
      </c>
      <c r="F177" s="1" t="s">
        <v>19</v>
      </c>
      <c r="G177" s="1" t="s">
        <v>20</v>
      </c>
      <c r="H177" s="7">
        <v>1.4</v>
      </c>
      <c r="I177" s="7">
        <v>5</v>
      </c>
      <c r="J177" s="10">
        <v>1.492</v>
      </c>
      <c r="K177" s="10">
        <v>1.4510000000000001</v>
      </c>
      <c r="L177" s="10">
        <v>0.95499999999999996</v>
      </c>
      <c r="M177" s="10">
        <v>4.5999999999999999E-2</v>
      </c>
      <c r="N177" s="10">
        <v>1.2999999999999999E-2</v>
      </c>
      <c r="O177" s="10">
        <v>8.0000000000000002E-3</v>
      </c>
      <c r="P177" s="10">
        <v>5.0000000000000001E-3</v>
      </c>
      <c r="Q177" s="7">
        <v>15.4</v>
      </c>
    </row>
    <row r="178" spans="1:17" ht="22.5" customHeight="1">
      <c r="A178" s="2">
        <v>176</v>
      </c>
      <c r="B178" s="5">
        <v>2019</v>
      </c>
      <c r="C178" s="5">
        <v>9</v>
      </c>
      <c r="D178" s="1" t="s">
        <v>17</v>
      </c>
      <c r="E178" s="1" t="s">
        <v>18</v>
      </c>
      <c r="F178" s="1" t="s">
        <v>19</v>
      </c>
      <c r="G178" s="1" t="s">
        <v>20</v>
      </c>
      <c r="H178" s="7">
        <v>1.3</v>
      </c>
      <c r="I178" s="7">
        <v>5.8</v>
      </c>
      <c r="J178" s="10">
        <v>1.9379999999999999</v>
      </c>
      <c r="K178" s="10">
        <v>1.857</v>
      </c>
      <c r="L178" s="10">
        <v>1.387</v>
      </c>
      <c r="M178" s="10">
        <v>3.9E-2</v>
      </c>
      <c r="N178" s="10">
        <v>2.9000000000000001E-2</v>
      </c>
      <c r="O178" s="10">
        <v>2.5000000000000001E-2</v>
      </c>
      <c r="P178" s="10">
        <v>1.9E-2</v>
      </c>
      <c r="Q178" s="7">
        <v>7.9</v>
      </c>
    </row>
    <row r="179" spans="1:17" ht="22.5" customHeight="1">
      <c r="A179" s="2">
        <v>177</v>
      </c>
      <c r="B179" s="5">
        <v>2019</v>
      </c>
      <c r="C179" s="5">
        <v>10</v>
      </c>
      <c r="D179" s="1" t="s">
        <v>17</v>
      </c>
      <c r="E179" s="1" t="s">
        <v>18</v>
      </c>
      <c r="F179" s="1" t="s">
        <v>19</v>
      </c>
      <c r="G179" s="1" t="s">
        <v>20</v>
      </c>
      <c r="H179" s="7">
        <v>1</v>
      </c>
      <c r="I179" s="7">
        <v>5.9</v>
      </c>
      <c r="J179" s="10">
        <v>2.8420000000000001</v>
      </c>
      <c r="K179" s="10">
        <v>2.7669999999999999</v>
      </c>
      <c r="L179" s="10">
        <v>2.1269999999999998</v>
      </c>
      <c r="M179" s="10">
        <v>8.1000000000000003E-2</v>
      </c>
      <c r="N179" s="10">
        <v>4.5999999999999999E-2</v>
      </c>
      <c r="O179" s="10">
        <v>3.1E-2</v>
      </c>
      <c r="P179" s="10">
        <v>2.1999999999999999E-2</v>
      </c>
      <c r="Q179" s="7">
        <v>6.1</v>
      </c>
    </row>
    <row r="180" spans="1:17" ht="22.5" customHeight="1">
      <c r="A180" s="2">
        <v>178</v>
      </c>
      <c r="B180" s="5">
        <v>2019</v>
      </c>
      <c r="C180" s="5">
        <v>11</v>
      </c>
      <c r="D180" s="1" t="s">
        <v>17</v>
      </c>
      <c r="E180" s="1" t="s">
        <v>18</v>
      </c>
      <c r="F180" s="1" t="s">
        <v>19</v>
      </c>
      <c r="G180" s="1" t="s">
        <v>20</v>
      </c>
      <c r="H180" s="7">
        <v>1</v>
      </c>
      <c r="I180" s="7">
        <v>5.2</v>
      </c>
      <c r="J180" s="10">
        <v>2.476</v>
      </c>
      <c r="K180" s="10">
        <v>2.456</v>
      </c>
      <c r="L180" s="10">
        <v>2.177</v>
      </c>
      <c r="M180" s="10">
        <v>0.16300000000000001</v>
      </c>
      <c r="N180" s="10">
        <v>2.3E-2</v>
      </c>
      <c r="O180" s="10">
        <v>0.02</v>
      </c>
      <c r="P180" s="10">
        <v>1.7999999999999999E-2</v>
      </c>
      <c r="Q180" s="7">
        <v>5</v>
      </c>
    </row>
    <row r="181" spans="1:17" ht="22.5" customHeight="1">
      <c r="A181" s="2">
        <v>179</v>
      </c>
      <c r="B181" s="5">
        <v>2019</v>
      </c>
      <c r="C181" s="5">
        <v>12</v>
      </c>
      <c r="D181" s="1" t="s">
        <v>17</v>
      </c>
      <c r="E181" s="1" t="s">
        <v>18</v>
      </c>
      <c r="F181" s="1" t="s">
        <v>19</v>
      </c>
      <c r="G181" s="1" t="s">
        <v>20</v>
      </c>
      <c r="H181" s="7">
        <v>0.8</v>
      </c>
      <c r="I181" s="7">
        <v>4.2</v>
      </c>
      <c r="J181" s="10">
        <v>2.847</v>
      </c>
      <c r="K181" s="10">
        <v>2.8149999999999999</v>
      </c>
      <c r="L181" s="10">
        <v>2.456</v>
      </c>
      <c r="M181" s="10">
        <v>2.1000000000000001E-2</v>
      </c>
      <c r="N181" s="10">
        <v>1.2E-2</v>
      </c>
      <c r="O181" s="10">
        <v>0.01</v>
      </c>
      <c r="P181" s="10">
        <v>5.0000000000000001E-3</v>
      </c>
      <c r="Q181" s="7">
        <v>2.5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15</v>
      </c>
      <c r="E2" s="9" t="s">
        <v>15</v>
      </c>
      <c r="F2" s="9" t="s">
        <v>15</v>
      </c>
      <c r="G2" s="9" t="s">
        <v>15</v>
      </c>
      <c r="H2" s="9" t="s">
        <v>15</v>
      </c>
      <c r="I2" s="19" t="s">
        <v>15</v>
      </c>
      <c r="J2" s="9" t="s">
        <v>15</v>
      </c>
      <c r="K2" s="9" t="s">
        <v>15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2.5000000000000001E-2</v>
      </c>
      <c r="E3" s="27">
        <v>5.0000000000000001E-3</v>
      </c>
      <c r="F3" s="27">
        <v>3.0000000000000001E-3</v>
      </c>
      <c r="G3" s="27">
        <v>0.54800000000000004</v>
      </c>
      <c r="H3" s="27">
        <v>1.6E-2</v>
      </c>
      <c r="I3" s="20">
        <v>2.1999999999999999E-2</v>
      </c>
      <c r="J3" s="27">
        <v>4.9000000000000002E-2</v>
      </c>
      <c r="K3" s="27">
        <v>6.7000000000000004E-2</v>
      </c>
      <c r="L3" s="29">
        <f t="shared" ref="L3:L34" si="0">AVERAGE(D3:K3)</f>
        <v>9.1875000000000012E-2</v>
      </c>
    </row>
    <row r="4" spans="1:12" ht="22.5" customHeight="1">
      <c r="A4" s="2">
        <v>2</v>
      </c>
      <c r="B4" s="5">
        <v>2005</v>
      </c>
      <c r="C4" s="5">
        <v>2</v>
      </c>
      <c r="D4" s="27">
        <v>2.8000000000000001E-2</v>
      </c>
      <c r="E4" s="27">
        <v>0.02</v>
      </c>
      <c r="F4" s="27">
        <v>0.16</v>
      </c>
      <c r="G4" s="27">
        <v>0.51700000000000002</v>
      </c>
      <c r="H4" s="27">
        <v>3.5000000000000003E-2</v>
      </c>
      <c r="I4" s="20">
        <v>8.0000000000000002E-3</v>
      </c>
      <c r="J4" s="27">
        <v>6.8000000000000005E-2</v>
      </c>
      <c r="K4" s="27">
        <v>5.8999999999999997E-2</v>
      </c>
      <c r="L4" s="29">
        <f t="shared" si="0"/>
        <v>0.111875</v>
      </c>
    </row>
    <row r="5" spans="1:12" ht="22.5" customHeight="1">
      <c r="A5" s="2">
        <v>3</v>
      </c>
      <c r="B5" s="5">
        <v>2005</v>
      </c>
      <c r="C5" s="5">
        <v>3</v>
      </c>
      <c r="D5" s="27">
        <v>5.5E-2</v>
      </c>
      <c r="E5" s="27">
        <v>1.7999999999999999E-2</v>
      </c>
      <c r="F5" s="27">
        <v>0.155</v>
      </c>
      <c r="G5" s="27">
        <v>0.39500000000000002</v>
      </c>
      <c r="H5" s="27">
        <v>4.1000000000000002E-2</v>
      </c>
      <c r="I5" s="20">
        <v>1.2999999999999999E-2</v>
      </c>
      <c r="J5" s="27">
        <v>0.05</v>
      </c>
      <c r="K5" s="27">
        <v>4.2999999999999997E-2</v>
      </c>
      <c r="L5" s="29">
        <f t="shared" si="0"/>
        <v>9.6250000000000016E-2</v>
      </c>
    </row>
    <row r="6" spans="1:12" ht="22.5" customHeight="1">
      <c r="A6" s="2">
        <v>4</v>
      </c>
      <c r="B6" s="5">
        <v>2005</v>
      </c>
      <c r="C6" s="5">
        <v>4</v>
      </c>
      <c r="D6" s="27">
        <v>0</v>
      </c>
      <c r="E6" s="27">
        <v>1.2999999999999999E-2</v>
      </c>
      <c r="F6" s="27">
        <v>0.151</v>
      </c>
      <c r="G6" s="27">
        <v>0.33200000000000002</v>
      </c>
      <c r="H6" s="27">
        <v>2.3E-2</v>
      </c>
      <c r="I6" s="20">
        <v>0.01</v>
      </c>
      <c r="J6" s="27">
        <v>0.04</v>
      </c>
      <c r="K6" s="27">
        <v>3.9E-2</v>
      </c>
      <c r="L6" s="29">
        <f t="shared" si="0"/>
        <v>7.6000000000000012E-2</v>
      </c>
    </row>
    <row r="7" spans="1:12" ht="22.5" customHeight="1">
      <c r="A7" s="2">
        <v>5</v>
      </c>
      <c r="B7" s="5">
        <v>2005</v>
      </c>
      <c r="C7" s="5">
        <v>5</v>
      </c>
      <c r="D7" s="27">
        <v>8.5000000000000006E-2</v>
      </c>
      <c r="E7" s="27">
        <v>8.9999999999999993E-3</v>
      </c>
      <c r="F7" s="27">
        <v>0.155</v>
      </c>
      <c r="G7" s="27">
        <v>0.246</v>
      </c>
      <c r="H7" s="27">
        <v>2.1000000000000001E-2</v>
      </c>
      <c r="I7" s="20">
        <v>4.0000000000000001E-3</v>
      </c>
      <c r="J7" s="27">
        <v>3.5000000000000003E-2</v>
      </c>
      <c r="K7" s="27">
        <v>3.3000000000000002E-2</v>
      </c>
      <c r="L7" s="29">
        <f t="shared" si="0"/>
        <v>7.350000000000001E-2</v>
      </c>
    </row>
    <row r="8" spans="1:12" ht="22.5" customHeight="1">
      <c r="A8" s="2">
        <v>6</v>
      </c>
      <c r="B8" s="5">
        <v>2005</v>
      </c>
      <c r="C8" s="5">
        <v>6</v>
      </c>
      <c r="D8" s="27">
        <v>0</v>
      </c>
      <c r="E8" s="27">
        <v>4.0000000000000001E-3</v>
      </c>
      <c r="F8" s="27">
        <v>6.9000000000000006E-2</v>
      </c>
      <c r="G8" s="27">
        <v>0.32700000000000001</v>
      </c>
      <c r="H8" s="27">
        <v>1.4E-2</v>
      </c>
      <c r="I8" s="20">
        <v>1.0999999999999999E-2</v>
      </c>
      <c r="J8" s="27">
        <v>7.0000000000000001E-3</v>
      </c>
      <c r="K8" s="27">
        <v>8.0000000000000002E-3</v>
      </c>
      <c r="L8" s="29">
        <f t="shared" si="0"/>
        <v>5.5000000000000007E-2</v>
      </c>
    </row>
    <row r="9" spans="1:12" ht="22.5" customHeight="1">
      <c r="A9" s="2">
        <v>7</v>
      </c>
      <c r="B9" s="5">
        <v>2005</v>
      </c>
      <c r="C9" s="5">
        <v>7</v>
      </c>
      <c r="D9" s="27">
        <v>0</v>
      </c>
      <c r="E9" s="27">
        <v>1.0999999999999999E-2</v>
      </c>
      <c r="F9" s="27">
        <v>8.5000000000000006E-2</v>
      </c>
      <c r="G9" s="27">
        <v>0.20899999999999999</v>
      </c>
      <c r="H9" s="27">
        <v>4.5999999999999999E-2</v>
      </c>
      <c r="I9" s="20">
        <v>2.7E-2</v>
      </c>
      <c r="J9" s="27">
        <v>2.1000000000000001E-2</v>
      </c>
      <c r="K9" s="27">
        <v>5.7000000000000002E-2</v>
      </c>
      <c r="L9" s="29">
        <f t="shared" si="0"/>
        <v>5.7000000000000002E-2</v>
      </c>
    </row>
    <row r="10" spans="1:12" ht="22.5" customHeight="1">
      <c r="A10" s="2">
        <v>8</v>
      </c>
      <c r="B10" s="5">
        <v>2005</v>
      </c>
      <c r="C10" s="5">
        <v>8</v>
      </c>
      <c r="D10" s="27">
        <v>0</v>
      </c>
      <c r="E10" s="27">
        <v>3.0000000000000001E-3</v>
      </c>
      <c r="F10" s="27">
        <v>0.08</v>
      </c>
      <c r="G10" s="27">
        <v>0.193</v>
      </c>
      <c r="H10" s="27">
        <v>1.7999999999999999E-2</v>
      </c>
      <c r="I10" s="20">
        <v>0.03</v>
      </c>
      <c r="J10" s="27">
        <v>1.4E-2</v>
      </c>
      <c r="K10" s="27">
        <v>2.5999999999999999E-2</v>
      </c>
      <c r="L10" s="29">
        <f t="shared" si="0"/>
        <v>4.5500000000000013E-2</v>
      </c>
    </row>
    <row r="11" spans="1:12" ht="22.5" customHeight="1">
      <c r="A11" s="2">
        <v>9</v>
      </c>
      <c r="B11" s="5">
        <v>2005</v>
      </c>
      <c r="C11" s="5">
        <v>9</v>
      </c>
      <c r="D11" s="27">
        <v>0</v>
      </c>
      <c r="E11" s="27">
        <v>1E-3</v>
      </c>
      <c r="F11" s="27">
        <v>7.0000000000000007E-2</v>
      </c>
      <c r="G11" s="27">
        <v>0.155</v>
      </c>
      <c r="H11" s="27">
        <v>0</v>
      </c>
      <c r="I11" s="20">
        <v>1.2999999999999999E-2</v>
      </c>
      <c r="J11" s="27">
        <v>5.5E-2</v>
      </c>
      <c r="K11" s="27">
        <v>2.5999999999999999E-2</v>
      </c>
      <c r="L11" s="29">
        <f t="shared" si="0"/>
        <v>4.0000000000000008E-2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0</v>
      </c>
      <c r="E12" s="27">
        <v>1.0999999999999999E-2</v>
      </c>
      <c r="F12" s="27">
        <v>0.13</v>
      </c>
      <c r="G12" s="27">
        <v>0.436</v>
      </c>
      <c r="H12" s="27">
        <v>2.9000000000000001E-2</v>
      </c>
      <c r="I12" s="20">
        <v>5.0000000000000001E-3</v>
      </c>
      <c r="J12" s="27">
        <v>0.01</v>
      </c>
      <c r="K12" s="27">
        <v>2.1999999999999999E-2</v>
      </c>
      <c r="L12" s="29">
        <f t="shared" si="0"/>
        <v>8.0375000000000002E-2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0</v>
      </c>
      <c r="E13" s="27">
        <v>1E-3</v>
      </c>
      <c r="F13" s="27">
        <v>0.111</v>
      </c>
      <c r="G13" s="27">
        <v>0.307</v>
      </c>
      <c r="H13" s="27">
        <v>2.4E-2</v>
      </c>
      <c r="I13" s="20">
        <v>2E-3</v>
      </c>
      <c r="J13" s="27">
        <v>5.2999999999999999E-2</v>
      </c>
      <c r="K13" s="27">
        <v>0.122</v>
      </c>
      <c r="L13" s="29">
        <f t="shared" si="0"/>
        <v>7.7499999999999999E-2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0</v>
      </c>
      <c r="E14" s="27">
        <v>0.01</v>
      </c>
      <c r="F14" s="27">
        <v>0.13400000000000001</v>
      </c>
      <c r="G14" s="27">
        <v>0.32500000000000001</v>
      </c>
      <c r="H14" s="27">
        <v>2.5999999999999999E-2</v>
      </c>
      <c r="I14" s="20">
        <v>8.9999999999999993E-3</v>
      </c>
      <c r="J14" s="27">
        <v>6.8000000000000005E-2</v>
      </c>
      <c r="K14" s="27">
        <v>0.10299999999999999</v>
      </c>
      <c r="L14" s="29">
        <f t="shared" si="0"/>
        <v>8.4375000000000006E-2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0</v>
      </c>
      <c r="E15" s="27">
        <v>8.0000000000000002E-3</v>
      </c>
      <c r="F15" s="27">
        <v>0.17299999999999999</v>
      </c>
      <c r="G15" s="27">
        <v>0.30099999999999999</v>
      </c>
      <c r="H15" s="27">
        <v>3.0000000000000001E-3</v>
      </c>
      <c r="I15" s="20">
        <v>0</v>
      </c>
      <c r="J15" s="27">
        <v>9.4E-2</v>
      </c>
      <c r="K15" s="27">
        <v>2.7E-2</v>
      </c>
      <c r="L15" s="29">
        <f t="shared" si="0"/>
        <v>7.5749999999999998E-2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0</v>
      </c>
      <c r="E16" s="27">
        <v>4.0000000000000001E-3</v>
      </c>
      <c r="F16" s="27">
        <v>0.17100000000000001</v>
      </c>
      <c r="G16" s="27">
        <v>0.317</v>
      </c>
      <c r="H16" s="27">
        <v>4.0000000000000001E-3</v>
      </c>
      <c r="I16" s="20">
        <v>7.0000000000000001E-3</v>
      </c>
      <c r="J16" s="27">
        <v>6.6000000000000003E-2</v>
      </c>
      <c r="K16" s="27">
        <v>7.8E-2</v>
      </c>
      <c r="L16" s="29">
        <f t="shared" si="0"/>
        <v>8.0874999999999989E-2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5.0999999999999997E-2</v>
      </c>
      <c r="E17" s="27">
        <v>4.0000000000000001E-3</v>
      </c>
      <c r="F17" s="27">
        <v>0.17799999999999999</v>
      </c>
      <c r="G17" s="27">
        <v>0.28599999999999998</v>
      </c>
      <c r="H17" s="27">
        <v>1.0999999999999999E-2</v>
      </c>
      <c r="I17" s="20">
        <v>0</v>
      </c>
      <c r="J17" s="27">
        <v>0.01</v>
      </c>
      <c r="K17" s="27">
        <v>0.04</v>
      </c>
      <c r="L17" s="29">
        <f t="shared" si="0"/>
        <v>7.2499999999999995E-2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0</v>
      </c>
      <c r="E18" s="27">
        <v>1.4999999999999999E-2</v>
      </c>
      <c r="F18" s="27">
        <v>0.13</v>
      </c>
      <c r="G18" s="27">
        <v>0.28199999999999997</v>
      </c>
      <c r="H18" s="27">
        <v>1.6E-2</v>
      </c>
      <c r="I18" s="20">
        <v>1.2E-2</v>
      </c>
      <c r="J18" s="27">
        <v>2.8000000000000001E-2</v>
      </c>
      <c r="K18" s="27">
        <v>5.7000000000000002E-2</v>
      </c>
      <c r="L18" s="29">
        <f t="shared" si="0"/>
        <v>6.7500000000000004E-2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0</v>
      </c>
      <c r="E19" s="27">
        <v>3.0000000000000001E-3</v>
      </c>
      <c r="F19" s="27">
        <v>0.129</v>
      </c>
      <c r="G19" s="27">
        <v>0.23799999999999999</v>
      </c>
      <c r="H19" s="27">
        <v>2.9000000000000001E-2</v>
      </c>
      <c r="I19" s="20">
        <v>1E-3</v>
      </c>
      <c r="J19" s="27">
        <v>4.7E-2</v>
      </c>
      <c r="K19" s="27">
        <v>5.7000000000000002E-2</v>
      </c>
      <c r="L19" s="29">
        <f t="shared" si="0"/>
        <v>6.3E-2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0</v>
      </c>
      <c r="E20" s="27">
        <v>3.0000000000000001E-3</v>
      </c>
      <c r="F20" s="27">
        <v>0.185</v>
      </c>
      <c r="G20" s="27">
        <v>0.40300000000000002</v>
      </c>
      <c r="H20" s="27">
        <v>1.9E-2</v>
      </c>
      <c r="I20" s="20">
        <v>0</v>
      </c>
      <c r="J20" s="27">
        <v>2.4E-2</v>
      </c>
      <c r="K20" s="27">
        <v>9.1999999999999998E-2</v>
      </c>
      <c r="L20" s="29">
        <f t="shared" si="0"/>
        <v>9.0749999999999997E-2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0</v>
      </c>
      <c r="E21" s="27">
        <v>3.0000000000000001E-3</v>
      </c>
      <c r="F21" s="27">
        <v>5.8000000000000003E-2</v>
      </c>
      <c r="G21" s="27">
        <v>0.246</v>
      </c>
      <c r="H21" s="27">
        <v>4.9000000000000002E-2</v>
      </c>
      <c r="I21" s="20">
        <v>3.1E-2</v>
      </c>
      <c r="J21" s="27">
        <v>0.05</v>
      </c>
      <c r="K21" s="27">
        <v>5.0999999999999997E-2</v>
      </c>
      <c r="L21" s="29">
        <f t="shared" si="0"/>
        <v>6.0999999999999999E-2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0</v>
      </c>
      <c r="E22" s="27">
        <v>3.0000000000000001E-3</v>
      </c>
      <c r="F22" s="27">
        <v>6.5000000000000002E-2</v>
      </c>
      <c r="G22" s="27">
        <v>0.155</v>
      </c>
      <c r="H22" s="27">
        <v>0.01</v>
      </c>
      <c r="I22" s="20">
        <v>0.02</v>
      </c>
      <c r="J22" s="27">
        <v>5.8000000000000003E-2</v>
      </c>
      <c r="K22" s="27">
        <v>0.02</v>
      </c>
      <c r="L22" s="29">
        <f t="shared" si="0"/>
        <v>4.1375000000000002E-2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0</v>
      </c>
      <c r="E23" s="27">
        <v>1.2999999999999999E-2</v>
      </c>
      <c r="F23" s="27">
        <v>0.14499999999999999</v>
      </c>
      <c r="G23" s="27">
        <v>0.3</v>
      </c>
      <c r="H23" s="27">
        <v>6.0000000000000001E-3</v>
      </c>
      <c r="I23" s="20">
        <v>3.3000000000000002E-2</v>
      </c>
      <c r="J23" s="27">
        <v>4.2000000000000003E-2</v>
      </c>
      <c r="K23" s="27">
        <v>5.2999999999999999E-2</v>
      </c>
      <c r="L23" s="29">
        <f t="shared" si="0"/>
        <v>7.400000000000001E-2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0</v>
      </c>
      <c r="E24" s="27">
        <v>6.0000000000000001E-3</v>
      </c>
      <c r="F24" s="27">
        <v>0.16800000000000001</v>
      </c>
      <c r="G24" s="27">
        <v>0.46</v>
      </c>
      <c r="H24" s="27">
        <v>8.0000000000000002E-3</v>
      </c>
      <c r="I24" s="20">
        <v>3.2000000000000001E-2</v>
      </c>
      <c r="J24" s="27">
        <v>0.02</v>
      </c>
      <c r="K24" s="27">
        <v>8.1000000000000003E-2</v>
      </c>
      <c r="L24" s="29">
        <f t="shared" si="0"/>
        <v>9.6875000000000003E-2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0</v>
      </c>
      <c r="E25" s="27">
        <v>6.0000000000000001E-3</v>
      </c>
      <c r="F25" s="27">
        <v>7.4999999999999997E-2</v>
      </c>
      <c r="G25" s="27">
        <v>0.59599999999999997</v>
      </c>
      <c r="H25" s="27">
        <v>6.0000000000000001E-3</v>
      </c>
      <c r="I25" s="20">
        <v>8.0000000000000002E-3</v>
      </c>
      <c r="J25" s="27">
        <v>1.6E-2</v>
      </c>
      <c r="K25" s="27">
        <v>0.115</v>
      </c>
      <c r="L25" s="29">
        <f t="shared" si="0"/>
        <v>0.10274999999999999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0</v>
      </c>
      <c r="E26" s="27">
        <v>1.0999999999999999E-2</v>
      </c>
      <c r="F26" s="27">
        <v>0.17499999999999999</v>
      </c>
      <c r="G26" s="27">
        <v>0.51800000000000002</v>
      </c>
      <c r="H26" s="27">
        <v>2.1000000000000001E-2</v>
      </c>
      <c r="I26" s="20">
        <v>2E-3</v>
      </c>
      <c r="J26" s="27">
        <v>8.5000000000000006E-2</v>
      </c>
      <c r="K26" s="27">
        <v>9.0999999999999998E-2</v>
      </c>
      <c r="L26" s="29">
        <f t="shared" si="0"/>
        <v>0.11287499999999999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0</v>
      </c>
      <c r="E27" s="27">
        <v>1.0999999999999999E-2</v>
      </c>
      <c r="F27" s="27">
        <v>0.23</v>
      </c>
      <c r="G27" s="27">
        <v>0.755</v>
      </c>
      <c r="H27" s="27">
        <v>5.0000000000000001E-3</v>
      </c>
      <c r="I27" s="20">
        <v>0</v>
      </c>
      <c r="J27" s="27">
        <v>8.8999999999999996E-2</v>
      </c>
      <c r="K27" s="27">
        <v>3.5999999999999997E-2</v>
      </c>
      <c r="L27" s="29">
        <f t="shared" si="0"/>
        <v>0.14074999999999999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7.4999999999999997E-2</v>
      </c>
      <c r="E28" s="27">
        <v>3.0000000000000001E-3</v>
      </c>
      <c r="F28" s="27">
        <v>0.14099999999999999</v>
      </c>
      <c r="G28" s="27">
        <v>0.75600000000000001</v>
      </c>
      <c r="H28" s="27">
        <v>6.0000000000000001E-3</v>
      </c>
      <c r="I28" s="20">
        <v>8.9999999999999993E-3</v>
      </c>
      <c r="J28" s="27">
        <v>0.1</v>
      </c>
      <c r="K28" s="27">
        <v>0.04</v>
      </c>
      <c r="L28" s="29">
        <f t="shared" si="0"/>
        <v>0.14125000000000001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0</v>
      </c>
      <c r="E29" s="27">
        <v>1.0999999999999999E-2</v>
      </c>
      <c r="F29" s="27">
        <v>0.152</v>
      </c>
      <c r="G29" s="27">
        <v>0.59299999999999997</v>
      </c>
      <c r="H29" s="27">
        <v>1.2999999999999999E-2</v>
      </c>
      <c r="I29" s="20">
        <v>0</v>
      </c>
      <c r="J29" s="27">
        <v>4.3999999999999997E-2</v>
      </c>
      <c r="K29" s="27">
        <v>0.02</v>
      </c>
      <c r="L29" s="29">
        <f t="shared" si="0"/>
        <v>0.10412500000000001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0</v>
      </c>
      <c r="E30" s="27">
        <v>1E-3</v>
      </c>
      <c r="F30" s="27">
        <v>0.14699999999999999</v>
      </c>
      <c r="G30" s="27">
        <v>0.495</v>
      </c>
      <c r="H30" s="27">
        <v>7.0000000000000001E-3</v>
      </c>
      <c r="I30" s="20">
        <v>3.0000000000000001E-3</v>
      </c>
      <c r="J30" s="27">
        <v>3.1E-2</v>
      </c>
      <c r="K30" s="27">
        <v>8.4000000000000005E-2</v>
      </c>
      <c r="L30" s="29">
        <f t="shared" si="0"/>
        <v>9.6000000000000002E-2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0</v>
      </c>
      <c r="E31" s="27">
        <v>4.0000000000000001E-3</v>
      </c>
      <c r="F31" s="27">
        <v>0.17499999999999999</v>
      </c>
      <c r="G31" s="27">
        <v>1.0760000000000001</v>
      </c>
      <c r="H31" s="27">
        <v>8.0000000000000002E-3</v>
      </c>
      <c r="I31" s="20">
        <v>0</v>
      </c>
      <c r="J31" s="27">
        <v>4.2000000000000003E-2</v>
      </c>
      <c r="K31" s="27">
        <v>0.115</v>
      </c>
      <c r="L31" s="29">
        <f t="shared" si="0"/>
        <v>0.17750000000000002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5.2999999999999999E-2</v>
      </c>
      <c r="E32" s="27">
        <v>8.0000000000000002E-3</v>
      </c>
      <c r="F32" s="27">
        <v>9.6000000000000002E-2</v>
      </c>
      <c r="G32" s="27">
        <v>0.65400000000000003</v>
      </c>
      <c r="H32" s="27">
        <v>0.01</v>
      </c>
      <c r="I32" s="20">
        <v>2E-3</v>
      </c>
      <c r="J32" s="27">
        <v>9.5000000000000001E-2</v>
      </c>
      <c r="K32" s="27">
        <v>0.20699999999999999</v>
      </c>
      <c r="L32" s="29">
        <f t="shared" si="0"/>
        <v>0.140625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0</v>
      </c>
      <c r="E33" s="27">
        <v>4.8000000000000001E-2</v>
      </c>
      <c r="F33" s="27">
        <v>0.129</v>
      </c>
      <c r="G33" s="27">
        <v>0.45800000000000002</v>
      </c>
      <c r="H33" s="27">
        <v>4.8000000000000001E-2</v>
      </c>
      <c r="I33" s="20">
        <v>5.0000000000000001E-3</v>
      </c>
      <c r="J33" s="27">
        <v>0.06</v>
      </c>
      <c r="K33" s="27">
        <v>3.9E-2</v>
      </c>
      <c r="L33" s="29">
        <f t="shared" si="0"/>
        <v>9.8375000000000004E-2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0</v>
      </c>
      <c r="E34" s="27">
        <v>2.1000000000000001E-2</v>
      </c>
      <c r="F34" s="27">
        <v>0.161</v>
      </c>
      <c r="G34" s="27">
        <v>0.35499999999999998</v>
      </c>
      <c r="H34" s="27">
        <v>2.1000000000000001E-2</v>
      </c>
      <c r="I34" s="20">
        <v>2.3E-2</v>
      </c>
      <c r="J34" s="27">
        <v>5.5E-2</v>
      </c>
      <c r="K34" s="27">
        <v>5.2999999999999999E-2</v>
      </c>
      <c r="L34" s="29">
        <f t="shared" si="0"/>
        <v>8.6125000000000007E-2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0</v>
      </c>
      <c r="E35" s="27">
        <v>2.8000000000000001E-2</v>
      </c>
      <c r="F35" s="27">
        <v>8.3000000000000004E-2</v>
      </c>
      <c r="G35" s="27">
        <v>0.186</v>
      </c>
      <c r="H35" s="27">
        <v>4.1000000000000002E-2</v>
      </c>
      <c r="I35" s="20">
        <v>2.3E-2</v>
      </c>
      <c r="J35" s="27">
        <v>5.7000000000000002E-2</v>
      </c>
      <c r="K35" s="27">
        <v>5.1999999999999998E-2</v>
      </c>
      <c r="L35" s="29">
        <f t="shared" ref="L35:L66" si="1">AVERAGE(D35:K35)</f>
        <v>5.8749999999999997E-2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0</v>
      </c>
      <c r="E36" s="27">
        <v>2E-3</v>
      </c>
      <c r="F36" s="27">
        <v>0.11</v>
      </c>
      <c r="G36" s="27">
        <v>0.45500000000000002</v>
      </c>
      <c r="H36" s="27">
        <v>1.2E-2</v>
      </c>
      <c r="I36" s="20">
        <v>3.5999999999999997E-2</v>
      </c>
      <c r="J36" s="27">
        <v>0</v>
      </c>
      <c r="K36" s="27">
        <v>5.8000000000000003E-2</v>
      </c>
      <c r="L36" s="29">
        <f t="shared" si="1"/>
        <v>8.4125000000000019E-2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0</v>
      </c>
      <c r="E37" s="27">
        <v>6.0000000000000001E-3</v>
      </c>
      <c r="F37" s="27">
        <v>0.115</v>
      </c>
      <c r="G37" s="27">
        <v>0.63300000000000001</v>
      </c>
      <c r="H37" s="27">
        <v>6.0000000000000001E-3</v>
      </c>
      <c r="I37" s="20">
        <v>0</v>
      </c>
      <c r="J37" s="27">
        <v>3.5000000000000003E-2</v>
      </c>
      <c r="K37" s="27">
        <v>0.11700000000000001</v>
      </c>
      <c r="L37" s="29">
        <f t="shared" si="1"/>
        <v>0.114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0</v>
      </c>
      <c r="E38" s="27">
        <v>2E-3</v>
      </c>
      <c r="F38" s="27">
        <v>0.16400000000000001</v>
      </c>
      <c r="G38" s="27">
        <v>0.73199999999999998</v>
      </c>
      <c r="H38" s="27">
        <v>5.0000000000000001E-3</v>
      </c>
      <c r="I38" s="20">
        <v>0</v>
      </c>
      <c r="J38" s="27">
        <v>1.9E-2</v>
      </c>
      <c r="K38" s="27">
        <v>6.0999999999999999E-2</v>
      </c>
      <c r="L38" s="29">
        <f t="shared" si="1"/>
        <v>0.12287500000000001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0</v>
      </c>
      <c r="E39" s="27">
        <v>4.0000000000000001E-3</v>
      </c>
      <c r="F39" s="27">
        <v>0.21</v>
      </c>
      <c r="G39" s="27">
        <v>0.54500000000000004</v>
      </c>
      <c r="H39" s="27">
        <v>3.0000000000000001E-3</v>
      </c>
      <c r="I39" s="20">
        <v>5.0000000000000001E-3</v>
      </c>
      <c r="J39" s="27">
        <v>7.0999999999999994E-2</v>
      </c>
      <c r="K39" s="27">
        <v>0.112</v>
      </c>
      <c r="L39" s="29">
        <f t="shared" si="1"/>
        <v>0.11874999999999999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0</v>
      </c>
      <c r="E40" s="27">
        <v>7.0000000000000001E-3</v>
      </c>
      <c r="F40" s="27">
        <v>0.161</v>
      </c>
      <c r="G40" s="27">
        <v>0.55900000000000005</v>
      </c>
      <c r="H40" s="27">
        <v>7.0000000000000001E-3</v>
      </c>
      <c r="I40" s="20">
        <v>9.6000000000000002E-2</v>
      </c>
      <c r="J40" s="27">
        <v>0.05</v>
      </c>
      <c r="K40" s="27">
        <v>1.2999999999999999E-2</v>
      </c>
      <c r="L40" s="29">
        <f t="shared" si="1"/>
        <v>0.11162500000000002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0</v>
      </c>
      <c r="E41" s="27">
        <v>0</v>
      </c>
      <c r="F41" s="27">
        <v>0.23599999999999999</v>
      </c>
      <c r="G41" s="27">
        <v>0.45500000000000002</v>
      </c>
      <c r="H41" s="27">
        <v>0</v>
      </c>
      <c r="I41" s="20">
        <v>6.0999999999999999E-2</v>
      </c>
      <c r="J41" s="27">
        <v>5.0000000000000001E-3</v>
      </c>
      <c r="K41" s="27">
        <v>6.0000000000000001E-3</v>
      </c>
      <c r="L41" s="29">
        <f t="shared" si="1"/>
        <v>9.5375000000000001E-2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0</v>
      </c>
      <c r="E42" s="27">
        <v>0</v>
      </c>
      <c r="F42" s="27">
        <v>0.14099999999999999</v>
      </c>
      <c r="G42" s="27">
        <v>0.48299999999999998</v>
      </c>
      <c r="H42" s="27">
        <v>0.01</v>
      </c>
      <c r="I42" s="20">
        <v>0.189</v>
      </c>
      <c r="J42" s="27">
        <v>1.0999999999999999E-2</v>
      </c>
      <c r="K42" s="27">
        <v>2.1999999999999999E-2</v>
      </c>
      <c r="L42" s="29">
        <f t="shared" si="1"/>
        <v>0.107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3.3000000000000002E-2</v>
      </c>
      <c r="E43" s="27">
        <v>1.2999999999999999E-2</v>
      </c>
      <c r="F43" s="27">
        <v>0.03</v>
      </c>
      <c r="G43" s="27">
        <v>0.57999999999999996</v>
      </c>
      <c r="H43" s="27">
        <v>0</v>
      </c>
      <c r="I43" s="20">
        <v>1E-3</v>
      </c>
      <c r="J43" s="27">
        <v>1.4999999999999999E-2</v>
      </c>
      <c r="K43" s="27">
        <v>2.1999999999999999E-2</v>
      </c>
      <c r="L43" s="29">
        <f t="shared" si="1"/>
        <v>8.6749999999999994E-2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3.7999999999999999E-2</v>
      </c>
      <c r="E44" s="27">
        <v>3.0000000000000001E-3</v>
      </c>
      <c r="F44" s="27">
        <v>8.6999999999999994E-2</v>
      </c>
      <c r="G44" s="27">
        <v>0.32400000000000001</v>
      </c>
      <c r="H44" s="27">
        <v>4.7E-2</v>
      </c>
      <c r="I44" s="20">
        <v>2.1999999999999999E-2</v>
      </c>
      <c r="J44" s="27">
        <v>2.9000000000000001E-2</v>
      </c>
      <c r="K44" s="27">
        <v>5.0999999999999997E-2</v>
      </c>
      <c r="L44" s="29">
        <f t="shared" si="1"/>
        <v>7.5125000000000011E-2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0</v>
      </c>
      <c r="E45" s="27">
        <v>2.7E-2</v>
      </c>
      <c r="F45" s="27">
        <v>0.217</v>
      </c>
      <c r="G45" s="27">
        <v>0.312</v>
      </c>
      <c r="H45" s="27">
        <v>5.0999999999999997E-2</v>
      </c>
      <c r="I45" s="20">
        <v>1.0999999999999999E-2</v>
      </c>
      <c r="J45" s="27">
        <v>4.2000000000000003E-2</v>
      </c>
      <c r="K45" s="27">
        <v>2E-3</v>
      </c>
      <c r="L45" s="29">
        <f t="shared" si="1"/>
        <v>8.2750000000000018E-2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1.7999999999999999E-2</v>
      </c>
      <c r="E46" s="27">
        <v>0.02</v>
      </c>
      <c r="F46" s="27">
        <v>8.7999999999999995E-2</v>
      </c>
      <c r="G46" s="27">
        <v>0.379</v>
      </c>
      <c r="H46" s="27">
        <v>3.6999999999999998E-2</v>
      </c>
      <c r="I46" s="20">
        <v>1.7999999999999999E-2</v>
      </c>
      <c r="J46" s="27">
        <v>0.05</v>
      </c>
      <c r="K46" s="27">
        <v>3.9E-2</v>
      </c>
      <c r="L46" s="29">
        <f t="shared" si="1"/>
        <v>8.1125000000000017E-2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0</v>
      </c>
      <c r="E47" s="27">
        <v>0</v>
      </c>
      <c r="F47" s="27">
        <v>0.14099999999999999</v>
      </c>
      <c r="G47" s="27">
        <v>0.43</v>
      </c>
      <c r="H47" s="27">
        <v>0</v>
      </c>
      <c r="I47" s="20">
        <v>0.01</v>
      </c>
      <c r="J47" s="27">
        <v>1.7000000000000001E-2</v>
      </c>
      <c r="K47" s="27">
        <v>0.11700000000000001</v>
      </c>
      <c r="L47" s="29">
        <f t="shared" si="1"/>
        <v>8.9374999999999996E-2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0</v>
      </c>
      <c r="E48" s="27">
        <v>0</v>
      </c>
      <c r="F48" s="27">
        <v>7.0000000000000007E-2</v>
      </c>
      <c r="G48" s="27">
        <v>0.58599999999999997</v>
      </c>
      <c r="H48" s="27">
        <v>7.0000000000000001E-3</v>
      </c>
      <c r="I48" s="20">
        <v>0</v>
      </c>
      <c r="J48" s="27">
        <v>8.0000000000000002E-3</v>
      </c>
      <c r="K48" s="27">
        <v>0.06</v>
      </c>
      <c r="L48" s="29">
        <f t="shared" si="1"/>
        <v>9.1374999999999984E-2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0</v>
      </c>
      <c r="E49" s="27">
        <v>6.0000000000000001E-3</v>
      </c>
      <c r="F49" s="27">
        <v>4.9000000000000002E-2</v>
      </c>
      <c r="G49" s="27">
        <v>0.72199999999999998</v>
      </c>
      <c r="H49" s="27">
        <v>3.0000000000000001E-3</v>
      </c>
      <c r="I49" s="20">
        <v>0</v>
      </c>
      <c r="J49" s="27">
        <v>7.0000000000000001E-3</v>
      </c>
      <c r="K49" s="27">
        <v>0.107</v>
      </c>
      <c r="L49" s="29">
        <f t="shared" si="1"/>
        <v>0.11175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0</v>
      </c>
      <c r="E50" s="27">
        <v>2E-3</v>
      </c>
      <c r="F50" s="27">
        <v>0.13800000000000001</v>
      </c>
      <c r="G50" s="27">
        <v>0.68100000000000005</v>
      </c>
      <c r="H50" s="27">
        <v>1.4E-2</v>
      </c>
      <c r="I50" s="20">
        <v>0</v>
      </c>
      <c r="J50" s="27">
        <v>6.0000000000000001E-3</v>
      </c>
      <c r="K50" s="27">
        <v>2.9000000000000001E-2</v>
      </c>
      <c r="L50" s="29">
        <f t="shared" si="1"/>
        <v>0.10875000000000001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0</v>
      </c>
      <c r="E51" s="27">
        <v>0</v>
      </c>
      <c r="F51" s="27">
        <v>0.13400000000000001</v>
      </c>
      <c r="G51" s="27">
        <v>0.79200000000000004</v>
      </c>
      <c r="H51" s="27">
        <v>0.02</v>
      </c>
      <c r="I51" s="20">
        <v>0</v>
      </c>
      <c r="J51" s="27">
        <v>2.1000000000000001E-2</v>
      </c>
      <c r="K51" s="27">
        <v>1.0999999999999999E-2</v>
      </c>
      <c r="L51" s="29">
        <f t="shared" si="1"/>
        <v>0.12225000000000001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0</v>
      </c>
      <c r="E52" s="27">
        <v>8.9999999999999993E-3</v>
      </c>
      <c r="F52" s="27">
        <v>0.17199999999999999</v>
      </c>
      <c r="G52" s="27">
        <v>0.67500000000000004</v>
      </c>
      <c r="H52" s="27">
        <v>0.02</v>
      </c>
      <c r="I52" s="20">
        <v>0</v>
      </c>
      <c r="J52" s="27">
        <v>0.155</v>
      </c>
      <c r="K52" s="27">
        <v>2.1999999999999999E-2</v>
      </c>
      <c r="L52" s="29">
        <f t="shared" si="1"/>
        <v>0.13162500000000002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0</v>
      </c>
      <c r="E53" s="27">
        <v>1E-3</v>
      </c>
      <c r="F53" s="27">
        <v>0.17399999999999999</v>
      </c>
      <c r="G53" s="27">
        <v>0.502</v>
      </c>
      <c r="H53" s="27">
        <v>5.0000000000000001E-3</v>
      </c>
      <c r="I53" s="20">
        <v>0</v>
      </c>
      <c r="J53" s="27">
        <v>5.7000000000000002E-2</v>
      </c>
      <c r="K53" s="27">
        <v>5.8000000000000003E-2</v>
      </c>
      <c r="L53" s="29">
        <f t="shared" si="1"/>
        <v>9.9625000000000019E-2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0</v>
      </c>
      <c r="E54" s="27">
        <v>0</v>
      </c>
      <c r="F54" s="27">
        <v>0.115</v>
      </c>
      <c r="G54" s="27">
        <v>0.66500000000000004</v>
      </c>
      <c r="H54" s="27">
        <v>5.0000000000000001E-3</v>
      </c>
      <c r="I54" s="20">
        <v>0</v>
      </c>
      <c r="J54" s="27">
        <v>5.0000000000000001E-3</v>
      </c>
      <c r="K54" s="27">
        <v>0.106</v>
      </c>
      <c r="L54" s="29">
        <f t="shared" si="1"/>
        <v>0.112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0</v>
      </c>
      <c r="E55" s="27">
        <v>1.0999999999999999E-2</v>
      </c>
      <c r="F55" s="27">
        <v>0.03</v>
      </c>
      <c r="G55" s="27">
        <v>0.6</v>
      </c>
      <c r="H55" s="27">
        <v>2.8000000000000001E-2</v>
      </c>
      <c r="I55" s="20">
        <v>1.2999999999999999E-2</v>
      </c>
      <c r="J55" s="27">
        <v>7.8E-2</v>
      </c>
      <c r="K55" s="27">
        <v>0.123</v>
      </c>
      <c r="L55" s="29">
        <f t="shared" si="1"/>
        <v>0.110375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0</v>
      </c>
      <c r="E56" s="27">
        <v>7.0000000000000001E-3</v>
      </c>
      <c r="F56" s="27">
        <v>3.4000000000000002E-2</v>
      </c>
      <c r="G56" s="27">
        <v>0.47</v>
      </c>
      <c r="H56" s="27">
        <v>1E-3</v>
      </c>
      <c r="I56" s="20">
        <v>1.2999999999999999E-2</v>
      </c>
      <c r="J56" s="27">
        <v>7.6999999999999999E-2</v>
      </c>
      <c r="K56" s="27">
        <v>2.7E-2</v>
      </c>
      <c r="L56" s="29">
        <f t="shared" si="1"/>
        <v>7.8625E-2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0</v>
      </c>
      <c r="E57" s="27">
        <v>4.8000000000000001E-2</v>
      </c>
      <c r="F57" s="27">
        <v>8.5999999999999993E-2</v>
      </c>
      <c r="G57" s="27">
        <v>0.23300000000000001</v>
      </c>
      <c r="H57" s="27">
        <v>7.3999999999999996E-2</v>
      </c>
      <c r="I57" s="20">
        <v>0</v>
      </c>
      <c r="J57" s="27">
        <v>3.4000000000000002E-2</v>
      </c>
      <c r="K57" s="27">
        <v>0.06</v>
      </c>
      <c r="L57" s="29">
        <f t="shared" si="1"/>
        <v>6.687499999999999E-2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0</v>
      </c>
      <c r="E58" s="27">
        <v>4.0000000000000001E-3</v>
      </c>
      <c r="F58" s="27">
        <v>7.0999999999999994E-2</v>
      </c>
      <c r="G58" s="27">
        <v>0.30299999999999999</v>
      </c>
      <c r="H58" s="27">
        <v>2.3E-2</v>
      </c>
      <c r="I58" s="20">
        <v>4.0000000000000001E-3</v>
      </c>
      <c r="J58" s="27">
        <v>1.4999999999999999E-2</v>
      </c>
      <c r="K58" s="27">
        <v>1.9E-2</v>
      </c>
      <c r="L58" s="29">
        <f t="shared" si="1"/>
        <v>5.4875000000000007E-2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0</v>
      </c>
      <c r="E59" s="27">
        <v>5.0000000000000001E-3</v>
      </c>
      <c r="F59" s="27">
        <v>0.129</v>
      </c>
      <c r="G59" s="27">
        <v>0.41699999999999998</v>
      </c>
      <c r="H59" s="27">
        <v>6.0000000000000001E-3</v>
      </c>
      <c r="I59" s="20">
        <v>1.7999999999999999E-2</v>
      </c>
      <c r="J59" s="27">
        <v>4.1000000000000002E-2</v>
      </c>
      <c r="K59" s="27">
        <v>4.0000000000000001E-3</v>
      </c>
      <c r="L59" s="29">
        <f t="shared" si="1"/>
        <v>7.7499999999999999E-2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0</v>
      </c>
      <c r="E60" s="27">
        <v>7.0000000000000001E-3</v>
      </c>
      <c r="F60" s="27">
        <v>0.109</v>
      </c>
      <c r="G60" s="27">
        <v>0.40799999999999997</v>
      </c>
      <c r="H60" s="27">
        <v>1.4E-2</v>
      </c>
      <c r="I60" s="20">
        <v>6.0000000000000001E-3</v>
      </c>
      <c r="J60" s="27">
        <v>6.4000000000000001E-2</v>
      </c>
      <c r="K60" s="27">
        <v>4.2000000000000003E-2</v>
      </c>
      <c r="L60" s="29">
        <f t="shared" si="1"/>
        <v>8.1250000000000017E-2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0</v>
      </c>
      <c r="E61" s="27">
        <v>7.0000000000000001E-3</v>
      </c>
      <c r="F61" s="27">
        <v>0.13100000000000001</v>
      </c>
      <c r="G61" s="27">
        <v>0.60399999999999998</v>
      </c>
      <c r="H61" s="27">
        <v>1.7999999999999999E-2</v>
      </c>
      <c r="I61" s="20">
        <v>0.01</v>
      </c>
      <c r="J61" s="27">
        <v>1.6E-2</v>
      </c>
      <c r="K61" s="27">
        <v>0.192</v>
      </c>
      <c r="L61" s="29">
        <f t="shared" si="1"/>
        <v>0.12225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0</v>
      </c>
      <c r="E62" s="27">
        <v>7.0000000000000001E-3</v>
      </c>
      <c r="F62" s="27">
        <v>0.124</v>
      </c>
      <c r="G62" s="27">
        <v>0.47699999999999998</v>
      </c>
      <c r="H62" s="27">
        <v>1.2E-2</v>
      </c>
      <c r="I62" s="20">
        <v>4.0000000000000001E-3</v>
      </c>
      <c r="J62" s="27">
        <v>8.9999999999999993E-3</v>
      </c>
      <c r="K62" s="27">
        <v>5.1999999999999998E-2</v>
      </c>
      <c r="L62" s="29">
        <f t="shared" si="1"/>
        <v>8.5625000000000007E-2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0</v>
      </c>
      <c r="E63" s="27">
        <v>1.7000000000000001E-2</v>
      </c>
      <c r="F63" s="27">
        <v>0.19500000000000001</v>
      </c>
      <c r="G63" s="27">
        <v>0.48799999999999999</v>
      </c>
      <c r="H63" s="27">
        <v>8.9999999999999993E-3</v>
      </c>
      <c r="I63" s="20">
        <v>2.9000000000000001E-2</v>
      </c>
      <c r="J63" s="27">
        <v>0.02</v>
      </c>
      <c r="K63" s="27">
        <v>2.9000000000000001E-2</v>
      </c>
      <c r="L63" s="29">
        <f t="shared" si="1"/>
        <v>9.8375000000000004E-2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0</v>
      </c>
      <c r="E64" s="27">
        <v>5.0000000000000001E-3</v>
      </c>
      <c r="F64" s="27">
        <v>0.186</v>
      </c>
      <c r="G64" s="27">
        <v>0.34200000000000003</v>
      </c>
      <c r="H64" s="27">
        <v>0.01</v>
      </c>
      <c r="I64" s="20">
        <v>8.0000000000000002E-3</v>
      </c>
      <c r="J64" s="27">
        <v>3.5000000000000003E-2</v>
      </c>
      <c r="K64" s="27">
        <v>3.2000000000000001E-2</v>
      </c>
      <c r="L64" s="29">
        <f t="shared" si="1"/>
        <v>7.7250000000000013E-2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1.7999999999999999E-2</v>
      </c>
      <c r="E65" s="27">
        <v>6.0000000000000001E-3</v>
      </c>
      <c r="F65" s="27">
        <v>7.4999999999999997E-2</v>
      </c>
      <c r="G65" s="27">
        <v>0.32300000000000001</v>
      </c>
      <c r="H65" s="27">
        <v>1.4E-2</v>
      </c>
      <c r="I65" s="20">
        <v>0</v>
      </c>
      <c r="J65" s="27">
        <v>1.2E-2</v>
      </c>
      <c r="K65" s="27">
        <v>3.2000000000000001E-2</v>
      </c>
      <c r="L65" s="29">
        <f t="shared" si="1"/>
        <v>6.0000000000000012E-2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0</v>
      </c>
      <c r="E66" s="27">
        <v>7.0000000000000001E-3</v>
      </c>
      <c r="F66" s="27">
        <v>0.11899999999999999</v>
      </c>
      <c r="G66" s="27">
        <v>0.251</v>
      </c>
      <c r="H66" s="27">
        <v>1.4E-2</v>
      </c>
      <c r="I66" s="20">
        <v>0</v>
      </c>
      <c r="J66" s="27">
        <v>2.5000000000000001E-2</v>
      </c>
      <c r="K66" s="27">
        <v>2.5999999999999999E-2</v>
      </c>
      <c r="L66" s="29">
        <f t="shared" si="1"/>
        <v>5.5250000000000007E-2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0.01</v>
      </c>
      <c r="E67" s="27">
        <v>0.01</v>
      </c>
      <c r="F67" s="27">
        <v>8.4000000000000005E-2</v>
      </c>
      <c r="G67" s="27">
        <v>0.28899999999999998</v>
      </c>
      <c r="H67" s="27">
        <v>1.0999999999999999E-2</v>
      </c>
      <c r="I67" s="20">
        <v>0</v>
      </c>
      <c r="J67" s="27">
        <v>3.5999999999999997E-2</v>
      </c>
      <c r="K67" s="27">
        <v>3.2000000000000001E-2</v>
      </c>
      <c r="L67" s="29">
        <f t="shared" ref="L67:L98" si="2">AVERAGE(D67:K67)</f>
        <v>5.8999999999999997E-2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0.02</v>
      </c>
      <c r="E68" s="27">
        <v>8.9999999999999993E-3</v>
      </c>
      <c r="F68" s="27">
        <v>9.1999999999999998E-2</v>
      </c>
      <c r="G68" s="27">
        <v>0.39300000000000002</v>
      </c>
      <c r="H68" s="27">
        <v>1.0999999999999999E-2</v>
      </c>
      <c r="I68" s="20">
        <v>3.0000000000000001E-3</v>
      </c>
      <c r="J68" s="27">
        <v>1.7000000000000001E-2</v>
      </c>
      <c r="K68" s="27">
        <v>1.2E-2</v>
      </c>
      <c r="L68" s="29">
        <f t="shared" si="2"/>
        <v>6.9625000000000006E-2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2.1000000000000001E-2</v>
      </c>
      <c r="E69" s="27">
        <v>4.0000000000000001E-3</v>
      </c>
      <c r="F69" s="27">
        <v>0.21199999999999999</v>
      </c>
      <c r="G69" s="27">
        <v>0.318</v>
      </c>
      <c r="H69" s="27">
        <v>1.2999999999999999E-2</v>
      </c>
      <c r="I69" s="20">
        <v>0</v>
      </c>
      <c r="J69" s="27">
        <v>0</v>
      </c>
      <c r="K69" s="27">
        <v>5.7000000000000002E-2</v>
      </c>
      <c r="L69" s="29">
        <f t="shared" si="2"/>
        <v>7.8125E-2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3.9E-2</v>
      </c>
      <c r="E70" s="27">
        <v>2E-3</v>
      </c>
      <c r="F70" s="27">
        <v>0.113</v>
      </c>
      <c r="G70" s="27">
        <v>0.217</v>
      </c>
      <c r="H70" s="27">
        <v>2.5000000000000001E-2</v>
      </c>
      <c r="I70" s="20">
        <v>0</v>
      </c>
      <c r="J70" s="27">
        <v>2.7E-2</v>
      </c>
      <c r="K70" s="27">
        <v>6.0999999999999999E-2</v>
      </c>
      <c r="L70" s="29">
        <f t="shared" si="2"/>
        <v>6.0500000000000005E-2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8.0000000000000002E-3</v>
      </c>
      <c r="E71" s="27">
        <v>3.6999999999999998E-2</v>
      </c>
      <c r="F71" s="27">
        <v>7.9000000000000001E-2</v>
      </c>
      <c r="G71" s="27">
        <v>0.26300000000000001</v>
      </c>
      <c r="H71" s="27">
        <v>5.8000000000000003E-2</v>
      </c>
      <c r="I71" s="20">
        <v>4.2000000000000003E-2</v>
      </c>
      <c r="J71" s="27">
        <v>1.0999999999999999E-2</v>
      </c>
      <c r="K71" s="27">
        <v>6.6000000000000003E-2</v>
      </c>
      <c r="L71" s="29">
        <f t="shared" si="2"/>
        <v>7.0500000000000007E-2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8.9999999999999993E-3</v>
      </c>
      <c r="E72" s="27">
        <v>0.01</v>
      </c>
      <c r="F72" s="27">
        <v>6.8000000000000005E-2</v>
      </c>
      <c r="G72" s="27">
        <v>0.42399999999999999</v>
      </c>
      <c r="H72" s="27">
        <v>1.4999999999999999E-2</v>
      </c>
      <c r="I72" s="20">
        <v>2.3E-2</v>
      </c>
      <c r="J72" s="27">
        <v>1.2E-2</v>
      </c>
      <c r="K72" s="27">
        <v>6.2E-2</v>
      </c>
      <c r="L72" s="29">
        <f t="shared" si="2"/>
        <v>7.7875E-2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5.0000000000000001E-3</v>
      </c>
      <c r="E73" s="27">
        <v>4.0000000000000001E-3</v>
      </c>
      <c r="F73" s="27">
        <v>6.5000000000000002E-2</v>
      </c>
      <c r="G73" s="27">
        <v>0.443</v>
      </c>
      <c r="H73" s="27">
        <v>1.6E-2</v>
      </c>
      <c r="I73" s="20">
        <v>1.0999999999999999E-2</v>
      </c>
      <c r="J73" s="27">
        <v>2.1000000000000001E-2</v>
      </c>
      <c r="K73" s="27">
        <v>8.2000000000000003E-2</v>
      </c>
      <c r="L73" s="29">
        <f t="shared" si="2"/>
        <v>8.0875000000000002E-2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8.9999999999999993E-3</v>
      </c>
      <c r="E74" s="27">
        <v>7.0000000000000001E-3</v>
      </c>
      <c r="F74" s="27">
        <v>8.2000000000000003E-2</v>
      </c>
      <c r="G74" s="27">
        <v>0.40100000000000002</v>
      </c>
      <c r="H74" s="27">
        <v>6.0000000000000001E-3</v>
      </c>
      <c r="I74" s="20">
        <v>6.0000000000000001E-3</v>
      </c>
      <c r="J74" s="27">
        <v>1.7999999999999999E-2</v>
      </c>
      <c r="K74" s="27">
        <v>6.5000000000000002E-2</v>
      </c>
      <c r="L74" s="29">
        <f t="shared" si="2"/>
        <v>7.425000000000001E-2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1.7000000000000001E-2</v>
      </c>
      <c r="E75" s="27">
        <v>8.9999999999999993E-3</v>
      </c>
      <c r="F75" s="27">
        <v>7.9000000000000001E-2</v>
      </c>
      <c r="G75" s="27">
        <v>0.48399999999999999</v>
      </c>
      <c r="H75" s="27">
        <v>1.4E-2</v>
      </c>
      <c r="I75" s="20">
        <v>2.5999999999999999E-2</v>
      </c>
      <c r="J75" s="27">
        <v>4.9000000000000002E-2</v>
      </c>
      <c r="K75" s="27">
        <v>2.3E-2</v>
      </c>
      <c r="L75" s="29">
        <f t="shared" si="2"/>
        <v>8.7625000000000008E-2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1.7000000000000001E-2</v>
      </c>
      <c r="E76" s="27">
        <v>1.4999999999999999E-2</v>
      </c>
      <c r="F76" s="27">
        <v>3.2000000000000001E-2</v>
      </c>
      <c r="G76" s="27">
        <v>0.28899999999999998</v>
      </c>
      <c r="H76" s="27">
        <v>1.2999999999999999E-2</v>
      </c>
      <c r="I76" s="20">
        <v>1.4E-2</v>
      </c>
      <c r="J76" s="27">
        <v>1.9E-2</v>
      </c>
      <c r="K76" s="27">
        <v>7.0000000000000001E-3</v>
      </c>
      <c r="L76" s="29">
        <f t="shared" si="2"/>
        <v>5.0750000000000003E-2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0</v>
      </c>
      <c r="E77" s="27">
        <v>1.0999999999999999E-2</v>
      </c>
      <c r="F77" s="27">
        <v>4.3999999999999997E-2</v>
      </c>
      <c r="G77" s="27">
        <v>0.34499999999999997</v>
      </c>
      <c r="H77" s="27">
        <v>1.7000000000000001E-2</v>
      </c>
      <c r="I77" s="20">
        <v>1.7999999999999999E-2</v>
      </c>
      <c r="J77" s="27">
        <v>2.1999999999999999E-2</v>
      </c>
      <c r="K77" s="27">
        <v>3.2000000000000001E-2</v>
      </c>
      <c r="L77" s="29">
        <f t="shared" si="2"/>
        <v>6.1124999999999999E-2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6.0000000000000001E-3</v>
      </c>
      <c r="E78" s="27">
        <v>1.4E-2</v>
      </c>
      <c r="F78" s="27">
        <v>7.4999999999999997E-2</v>
      </c>
      <c r="G78" s="27">
        <v>0.24099999999999999</v>
      </c>
      <c r="H78" s="27">
        <v>2.4E-2</v>
      </c>
      <c r="I78" s="20">
        <v>2.1000000000000001E-2</v>
      </c>
      <c r="J78" s="27">
        <v>0</v>
      </c>
      <c r="K78" s="27">
        <v>4.4999999999999998E-2</v>
      </c>
      <c r="L78" s="29">
        <f t="shared" si="2"/>
        <v>5.3249999999999999E-2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1.9E-2</v>
      </c>
      <c r="E79" s="27">
        <v>1.4E-2</v>
      </c>
      <c r="F79" s="27">
        <v>3.7999999999999999E-2</v>
      </c>
      <c r="G79" s="27">
        <v>0.214</v>
      </c>
      <c r="H79" s="27">
        <v>8.0000000000000002E-3</v>
      </c>
      <c r="I79" s="20">
        <v>1.4999999999999999E-2</v>
      </c>
      <c r="J79" s="27">
        <v>0.01</v>
      </c>
      <c r="K79" s="27">
        <v>1.2E-2</v>
      </c>
      <c r="L79" s="29">
        <f t="shared" si="2"/>
        <v>4.1250000000000009E-2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0.01</v>
      </c>
      <c r="E80" s="27">
        <v>4.0000000000000001E-3</v>
      </c>
      <c r="F80" s="27">
        <v>4.4999999999999998E-2</v>
      </c>
      <c r="G80" s="27">
        <v>0.23</v>
      </c>
      <c r="H80" s="27">
        <v>1.9E-2</v>
      </c>
      <c r="I80" s="20">
        <v>1.9E-2</v>
      </c>
      <c r="J80" s="27">
        <v>3.4000000000000002E-2</v>
      </c>
      <c r="K80" s="27">
        <v>5.8000000000000003E-2</v>
      </c>
      <c r="L80" s="29">
        <f t="shared" si="2"/>
        <v>5.2375000000000012E-2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0</v>
      </c>
      <c r="E81" s="27">
        <v>5.5E-2</v>
      </c>
      <c r="F81" s="27">
        <v>7.5999999999999998E-2</v>
      </c>
      <c r="G81" s="27">
        <v>0.21299999999999999</v>
      </c>
      <c r="H81" s="27">
        <v>6.9000000000000006E-2</v>
      </c>
      <c r="I81" s="20">
        <v>0.02</v>
      </c>
      <c r="J81" s="27">
        <v>7.0000000000000001E-3</v>
      </c>
      <c r="K81" s="27">
        <v>2.7E-2</v>
      </c>
      <c r="L81" s="29">
        <f t="shared" si="2"/>
        <v>5.8375000000000003E-2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0</v>
      </c>
      <c r="E82" s="27">
        <v>1.7999999999999999E-2</v>
      </c>
      <c r="F82" s="27">
        <v>6.7000000000000004E-2</v>
      </c>
      <c r="G82" s="27">
        <v>0.23300000000000001</v>
      </c>
      <c r="H82" s="27">
        <v>2.5999999999999999E-2</v>
      </c>
      <c r="I82" s="20">
        <v>5.3999999999999999E-2</v>
      </c>
      <c r="J82" s="27">
        <v>1.9E-2</v>
      </c>
      <c r="K82" s="27">
        <v>3.5999999999999997E-2</v>
      </c>
      <c r="L82" s="29">
        <f t="shared" si="2"/>
        <v>5.6625000000000002E-2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0</v>
      </c>
      <c r="E83" s="27">
        <v>3.0000000000000001E-3</v>
      </c>
      <c r="F83" s="27">
        <v>4.2999999999999997E-2</v>
      </c>
      <c r="G83" s="27">
        <v>0.27500000000000002</v>
      </c>
      <c r="H83" s="27">
        <v>6.0000000000000001E-3</v>
      </c>
      <c r="I83" s="20">
        <v>2.7E-2</v>
      </c>
      <c r="J83" s="27">
        <v>6.0000000000000001E-3</v>
      </c>
      <c r="K83" s="27">
        <v>3.5000000000000003E-2</v>
      </c>
      <c r="L83" s="29">
        <f t="shared" si="2"/>
        <v>4.9375000000000002E-2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0</v>
      </c>
      <c r="E84" s="27">
        <v>6.0000000000000001E-3</v>
      </c>
      <c r="F84" s="27">
        <v>4.2999999999999997E-2</v>
      </c>
      <c r="G84" s="27">
        <v>0.42799999999999999</v>
      </c>
      <c r="H84" s="27">
        <v>3.0000000000000001E-3</v>
      </c>
      <c r="I84" s="20">
        <v>3.6999999999999998E-2</v>
      </c>
      <c r="J84" s="27">
        <v>0</v>
      </c>
      <c r="K84" s="27">
        <v>4.3999999999999997E-2</v>
      </c>
      <c r="L84" s="29">
        <f t="shared" si="2"/>
        <v>7.0125000000000007E-2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2.5999999999999999E-2</v>
      </c>
      <c r="E85" s="27">
        <v>3.0000000000000001E-3</v>
      </c>
      <c r="F85" s="27">
        <v>3.1E-2</v>
      </c>
      <c r="G85" s="27">
        <v>0.35099999999999998</v>
      </c>
      <c r="H85" s="27">
        <v>7.0000000000000001E-3</v>
      </c>
      <c r="I85" s="20">
        <v>1.9E-2</v>
      </c>
      <c r="J85" s="27">
        <v>1.7000000000000001E-2</v>
      </c>
      <c r="K85" s="27">
        <v>5.0999999999999997E-2</v>
      </c>
      <c r="L85" s="29">
        <f t="shared" si="2"/>
        <v>6.3125000000000001E-2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0</v>
      </c>
      <c r="E86" s="27">
        <v>7.0000000000000001E-3</v>
      </c>
      <c r="F86" s="27">
        <v>5.1999999999999998E-2</v>
      </c>
      <c r="G86" s="27">
        <v>0.40200000000000002</v>
      </c>
      <c r="H86" s="27">
        <v>1.2E-2</v>
      </c>
      <c r="I86" s="20">
        <v>1.7999999999999999E-2</v>
      </c>
      <c r="J86" s="27">
        <v>1.6E-2</v>
      </c>
      <c r="K86" s="27">
        <v>5.1999999999999998E-2</v>
      </c>
      <c r="L86" s="29">
        <f t="shared" si="2"/>
        <v>6.9875000000000007E-2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2E-3</v>
      </c>
      <c r="E87" s="27">
        <v>2E-3</v>
      </c>
      <c r="F87" s="27">
        <v>8.1000000000000003E-2</v>
      </c>
      <c r="G87" s="27">
        <v>0.53700000000000003</v>
      </c>
      <c r="H87" s="27">
        <v>5.0000000000000001E-3</v>
      </c>
      <c r="I87" s="20">
        <v>1.4E-2</v>
      </c>
      <c r="J87" s="27">
        <v>5.1999999999999998E-2</v>
      </c>
      <c r="K87" s="27">
        <v>1.7999999999999999E-2</v>
      </c>
      <c r="L87" s="29">
        <f t="shared" si="2"/>
        <v>8.887500000000001E-2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2.3E-2</v>
      </c>
      <c r="E88" s="27">
        <v>4.0000000000000001E-3</v>
      </c>
      <c r="F88" s="27">
        <v>5.3999999999999999E-2</v>
      </c>
      <c r="G88" s="27">
        <v>0.40600000000000003</v>
      </c>
      <c r="H88" s="27">
        <v>8.0000000000000002E-3</v>
      </c>
      <c r="I88" s="20">
        <v>8.0000000000000002E-3</v>
      </c>
      <c r="J88" s="27">
        <v>1.7000000000000001E-2</v>
      </c>
      <c r="K88" s="27">
        <v>6.0000000000000001E-3</v>
      </c>
      <c r="L88" s="29">
        <f t="shared" si="2"/>
        <v>6.5750000000000003E-2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3.1E-2</v>
      </c>
      <c r="E89" s="27">
        <v>1E-3</v>
      </c>
      <c r="F89" s="27">
        <v>4.3999999999999997E-2</v>
      </c>
      <c r="G89" s="27">
        <v>0.23799999999999999</v>
      </c>
      <c r="H89" s="27">
        <v>1E-3</v>
      </c>
      <c r="I89" s="20">
        <v>3.0000000000000001E-3</v>
      </c>
      <c r="J89" s="27">
        <v>0.01</v>
      </c>
      <c r="K89" s="27">
        <v>4.0000000000000001E-3</v>
      </c>
      <c r="L89" s="29">
        <f t="shared" si="2"/>
        <v>4.1500000000000002E-2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5.0000000000000001E-3</v>
      </c>
      <c r="E90" s="27">
        <v>1.0999999999999999E-2</v>
      </c>
      <c r="F90" s="27">
        <v>3.5999999999999997E-2</v>
      </c>
      <c r="G90" s="27">
        <v>0.20699999999999999</v>
      </c>
      <c r="H90" s="27">
        <v>1.7000000000000001E-2</v>
      </c>
      <c r="I90" s="20">
        <v>3.0000000000000001E-3</v>
      </c>
      <c r="J90" s="27">
        <v>2.5999999999999999E-2</v>
      </c>
      <c r="K90" s="27">
        <v>7.0000000000000001E-3</v>
      </c>
      <c r="L90" s="29">
        <f t="shared" si="2"/>
        <v>3.9000000000000007E-2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7.0000000000000001E-3</v>
      </c>
      <c r="E91" s="27">
        <v>3.0000000000000001E-3</v>
      </c>
      <c r="F91" s="27">
        <v>3.5999999999999997E-2</v>
      </c>
      <c r="G91" s="27">
        <v>0.161</v>
      </c>
      <c r="H91" s="27">
        <v>4.0000000000000001E-3</v>
      </c>
      <c r="I91" s="20">
        <v>4.0000000000000001E-3</v>
      </c>
      <c r="J91" s="27">
        <v>1.0999999999999999E-2</v>
      </c>
      <c r="K91" s="27">
        <v>3.0000000000000001E-3</v>
      </c>
      <c r="L91" s="29">
        <f t="shared" si="2"/>
        <v>2.8625000000000005E-2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1.4E-2</v>
      </c>
      <c r="E92" s="27">
        <v>3.0000000000000001E-3</v>
      </c>
      <c r="F92" s="27">
        <v>1.9E-2</v>
      </c>
      <c r="G92" s="27">
        <v>0.10100000000000001</v>
      </c>
      <c r="H92" s="27">
        <v>1.9E-2</v>
      </c>
      <c r="I92" s="20">
        <v>1.0999999999999999E-2</v>
      </c>
      <c r="J92" s="27">
        <v>0.01</v>
      </c>
      <c r="K92" s="27">
        <v>2E-3</v>
      </c>
      <c r="L92" s="29">
        <f t="shared" si="2"/>
        <v>2.2375000000000003E-2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0.01</v>
      </c>
      <c r="E93" s="27">
        <v>5.0000000000000001E-3</v>
      </c>
      <c r="F93" s="27">
        <v>7.9000000000000001E-2</v>
      </c>
      <c r="G93" s="27">
        <v>8.7999999999999995E-2</v>
      </c>
      <c r="H93" s="27">
        <v>1.4E-2</v>
      </c>
      <c r="I93" s="20">
        <v>3.0000000000000001E-3</v>
      </c>
      <c r="J93" s="27">
        <v>1.6E-2</v>
      </c>
      <c r="K93" s="27">
        <v>1.4E-2</v>
      </c>
      <c r="L93" s="29">
        <f t="shared" si="2"/>
        <v>2.8625000000000005E-2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5.0000000000000001E-3</v>
      </c>
      <c r="E94" s="27">
        <v>2E-3</v>
      </c>
      <c r="F94" s="27">
        <v>7.2999999999999995E-2</v>
      </c>
      <c r="G94" s="27">
        <v>0.11</v>
      </c>
      <c r="H94" s="27">
        <v>0.01</v>
      </c>
      <c r="I94" s="20">
        <v>8.0000000000000002E-3</v>
      </c>
      <c r="J94" s="27">
        <v>5.0999999999999997E-2</v>
      </c>
      <c r="K94" s="27">
        <v>1.9E-2</v>
      </c>
      <c r="L94" s="29">
        <f t="shared" si="2"/>
        <v>3.4750000000000003E-2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1.7999999999999999E-2</v>
      </c>
      <c r="E95" s="27">
        <v>6.0000000000000001E-3</v>
      </c>
      <c r="F95" s="27">
        <v>2.5999999999999999E-2</v>
      </c>
      <c r="G95" s="27">
        <v>0.10299999999999999</v>
      </c>
      <c r="H95" s="27">
        <v>2E-3</v>
      </c>
      <c r="I95" s="20">
        <v>1.4E-2</v>
      </c>
      <c r="J95" s="27">
        <v>0.03</v>
      </c>
      <c r="K95" s="27">
        <v>1.9E-2</v>
      </c>
      <c r="L95" s="29">
        <f t="shared" si="2"/>
        <v>2.725E-2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1E-3</v>
      </c>
      <c r="E96" s="27">
        <v>3.0000000000000001E-3</v>
      </c>
      <c r="F96" s="27">
        <v>0.03</v>
      </c>
      <c r="G96" s="27">
        <v>1.0999999999999999E-2</v>
      </c>
      <c r="H96" s="27">
        <v>8.0000000000000002E-3</v>
      </c>
      <c r="I96" s="20">
        <v>4.2000000000000003E-2</v>
      </c>
      <c r="J96" s="27">
        <v>4.0000000000000001E-3</v>
      </c>
      <c r="K96" s="27">
        <v>2E-3</v>
      </c>
      <c r="L96" s="29">
        <f t="shared" si="2"/>
        <v>1.2625000000000001E-2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1E-3</v>
      </c>
      <c r="E97" s="27">
        <v>3.0000000000000001E-3</v>
      </c>
      <c r="F97" s="27">
        <v>2.1999999999999999E-2</v>
      </c>
      <c r="G97" s="27">
        <v>3.1E-2</v>
      </c>
      <c r="H97" s="27">
        <v>3.0000000000000001E-3</v>
      </c>
      <c r="I97" s="20">
        <v>1.4999999999999999E-2</v>
      </c>
      <c r="J97" s="27">
        <v>7.0000000000000001E-3</v>
      </c>
      <c r="K97" s="27">
        <v>7.0000000000000001E-3</v>
      </c>
      <c r="L97" s="29">
        <f t="shared" si="2"/>
        <v>1.1125000000000001E-2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1E-3</v>
      </c>
      <c r="E98" s="27">
        <v>5.0000000000000001E-3</v>
      </c>
      <c r="F98" s="27">
        <v>2.4E-2</v>
      </c>
      <c r="G98" s="27">
        <v>3.3000000000000002E-2</v>
      </c>
      <c r="H98" s="27">
        <v>8.9999999999999993E-3</v>
      </c>
      <c r="I98" s="20">
        <v>8.9999999999999993E-3</v>
      </c>
      <c r="J98" s="27">
        <v>4.0000000000000001E-3</v>
      </c>
      <c r="K98" s="27">
        <v>6.0000000000000001E-3</v>
      </c>
      <c r="L98" s="29">
        <f t="shared" si="2"/>
        <v>1.1375E-2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1E-3</v>
      </c>
      <c r="E99" s="27">
        <v>1E-3</v>
      </c>
      <c r="F99" s="27">
        <v>0.03</v>
      </c>
      <c r="G99" s="27">
        <v>3.6999999999999998E-2</v>
      </c>
      <c r="H99" s="27">
        <v>1.4E-2</v>
      </c>
      <c r="I99" s="20">
        <v>1.7999999999999999E-2</v>
      </c>
      <c r="J99" s="27">
        <v>8.0000000000000002E-3</v>
      </c>
      <c r="K99" s="27">
        <v>6.0000000000000001E-3</v>
      </c>
      <c r="L99" s="29">
        <f t="shared" ref="L99:L130" si="3">AVERAGE(D99:K99)</f>
        <v>1.4375000000000002E-2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4.0000000000000001E-3</v>
      </c>
      <c r="E100" s="27">
        <v>7.0000000000000001E-3</v>
      </c>
      <c r="F100" s="27">
        <v>5.3999999999999999E-2</v>
      </c>
      <c r="G100" s="27">
        <v>2.3E-2</v>
      </c>
      <c r="H100" s="27">
        <v>6.0000000000000001E-3</v>
      </c>
      <c r="I100" s="20">
        <v>2.7E-2</v>
      </c>
      <c r="J100" s="27">
        <v>1.4E-2</v>
      </c>
      <c r="K100" s="27">
        <v>6.0000000000000001E-3</v>
      </c>
      <c r="L100" s="29">
        <f t="shared" si="3"/>
        <v>1.7625000000000002E-2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3.0000000000000001E-3</v>
      </c>
      <c r="E101" s="27">
        <v>0</v>
      </c>
      <c r="F101" s="27">
        <v>3.9E-2</v>
      </c>
      <c r="G101" s="27">
        <v>2.1999999999999999E-2</v>
      </c>
      <c r="H101" s="27">
        <v>2E-3</v>
      </c>
      <c r="I101" s="20">
        <v>1.2999999999999999E-2</v>
      </c>
      <c r="J101" s="27">
        <v>6.0000000000000001E-3</v>
      </c>
      <c r="K101" s="27">
        <v>0.01</v>
      </c>
      <c r="L101" s="29">
        <f t="shared" si="3"/>
        <v>1.1875E-2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7.0000000000000001E-3</v>
      </c>
      <c r="E102" s="27">
        <v>1E-3</v>
      </c>
      <c r="F102" s="27">
        <v>3.1E-2</v>
      </c>
      <c r="G102" s="27">
        <v>2.1999999999999999E-2</v>
      </c>
      <c r="H102" s="27">
        <v>5.0000000000000001E-3</v>
      </c>
      <c r="I102" s="20">
        <v>5.0000000000000001E-3</v>
      </c>
      <c r="J102" s="27">
        <v>0</v>
      </c>
      <c r="K102" s="27">
        <v>3.0000000000000001E-3</v>
      </c>
      <c r="L102" s="29">
        <f t="shared" si="3"/>
        <v>9.2500000000000013E-3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0.01</v>
      </c>
      <c r="E103" s="27">
        <v>1E-3</v>
      </c>
      <c r="F103" s="27">
        <v>3.0000000000000001E-3</v>
      </c>
      <c r="G103" s="27">
        <v>1.0999999999999999E-2</v>
      </c>
      <c r="H103" s="27">
        <v>3.4000000000000002E-2</v>
      </c>
      <c r="I103" s="20">
        <v>4.0000000000000001E-3</v>
      </c>
      <c r="J103" s="27">
        <v>0</v>
      </c>
      <c r="K103" s="27">
        <v>3.0000000000000001E-3</v>
      </c>
      <c r="L103" s="29">
        <f t="shared" si="3"/>
        <v>8.2500000000000004E-3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0.02</v>
      </c>
      <c r="E104" s="27">
        <v>4.0000000000000001E-3</v>
      </c>
      <c r="F104" s="27">
        <v>4.8000000000000001E-2</v>
      </c>
      <c r="G104" s="27">
        <v>1.2E-2</v>
      </c>
      <c r="H104" s="27">
        <v>4.0000000000000001E-3</v>
      </c>
      <c r="I104" s="20">
        <v>7.0000000000000001E-3</v>
      </c>
      <c r="J104" s="27">
        <v>1.6E-2</v>
      </c>
      <c r="K104" s="27">
        <v>7.0000000000000001E-3</v>
      </c>
      <c r="L104" s="29">
        <f t="shared" si="3"/>
        <v>1.4750000000000003E-2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7.0000000000000001E-3</v>
      </c>
      <c r="E105" s="27">
        <v>3.0000000000000001E-3</v>
      </c>
      <c r="F105" s="27">
        <v>6.9000000000000006E-2</v>
      </c>
      <c r="G105" s="27">
        <v>4.1000000000000002E-2</v>
      </c>
      <c r="H105" s="27">
        <v>4.7E-2</v>
      </c>
      <c r="I105" s="20">
        <v>2.9000000000000001E-2</v>
      </c>
      <c r="J105" s="27">
        <v>6.4000000000000001E-2</v>
      </c>
      <c r="K105" s="27">
        <v>1.0999999999999999E-2</v>
      </c>
      <c r="L105" s="29">
        <f t="shared" si="3"/>
        <v>3.3875000000000002E-2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3.3000000000000002E-2</v>
      </c>
      <c r="E106" s="27">
        <v>1E-3</v>
      </c>
      <c r="F106" s="27">
        <v>9.9000000000000005E-2</v>
      </c>
      <c r="G106" s="27">
        <v>9.8000000000000004E-2</v>
      </c>
      <c r="H106" s="27">
        <v>4.0000000000000001E-3</v>
      </c>
      <c r="I106" s="20">
        <v>0</v>
      </c>
      <c r="J106" s="27">
        <v>0</v>
      </c>
      <c r="K106" s="27">
        <v>2.8000000000000001E-2</v>
      </c>
      <c r="L106" s="29">
        <f t="shared" si="3"/>
        <v>3.2875000000000001E-2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0</v>
      </c>
      <c r="E107" s="27">
        <v>0.01</v>
      </c>
      <c r="F107" s="27">
        <v>6.4000000000000001E-2</v>
      </c>
      <c r="G107" s="27">
        <v>6.0999999999999999E-2</v>
      </c>
      <c r="H107" s="27">
        <v>1E-3</v>
      </c>
      <c r="I107" s="20">
        <v>0</v>
      </c>
      <c r="J107" s="27">
        <v>1.6E-2</v>
      </c>
      <c r="K107" s="27">
        <v>0</v>
      </c>
      <c r="L107" s="29">
        <f t="shared" si="3"/>
        <v>1.9000000000000003E-2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3.0000000000000001E-3</v>
      </c>
      <c r="E108" s="27">
        <v>3.6999999999999998E-2</v>
      </c>
      <c r="F108" s="27">
        <v>9.4E-2</v>
      </c>
      <c r="G108" s="27">
        <v>4.7E-2</v>
      </c>
      <c r="H108" s="27">
        <v>3.2000000000000001E-2</v>
      </c>
      <c r="I108" s="20">
        <v>4.0000000000000001E-3</v>
      </c>
      <c r="J108" s="27">
        <v>2.5000000000000001E-2</v>
      </c>
      <c r="K108" s="27">
        <v>6.0000000000000001E-3</v>
      </c>
      <c r="L108" s="29">
        <f t="shared" si="3"/>
        <v>3.1E-2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5.0000000000000001E-3</v>
      </c>
      <c r="E109" s="27">
        <v>1E-3</v>
      </c>
      <c r="F109" s="27">
        <v>4.9000000000000002E-2</v>
      </c>
      <c r="G109" s="27">
        <v>5.0000000000000001E-3</v>
      </c>
      <c r="H109" s="27">
        <v>3.0000000000000001E-3</v>
      </c>
      <c r="I109" s="20">
        <v>0.01</v>
      </c>
      <c r="J109" s="27">
        <v>8.9999999999999993E-3</v>
      </c>
      <c r="K109" s="27">
        <v>4.0000000000000001E-3</v>
      </c>
      <c r="L109" s="29">
        <f t="shared" si="3"/>
        <v>1.0749999999999999E-2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0</v>
      </c>
      <c r="E110" s="27">
        <v>1E-3</v>
      </c>
      <c r="F110" s="27">
        <v>4.9000000000000002E-2</v>
      </c>
      <c r="G110" s="27">
        <v>8.9999999999999993E-3</v>
      </c>
      <c r="H110" s="27">
        <v>7.0000000000000001E-3</v>
      </c>
      <c r="I110" s="20">
        <v>1.6E-2</v>
      </c>
      <c r="J110" s="27">
        <v>8.0000000000000002E-3</v>
      </c>
      <c r="K110" s="27">
        <v>0.01</v>
      </c>
      <c r="L110" s="29">
        <f t="shared" si="3"/>
        <v>1.2499999999999999E-2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0</v>
      </c>
      <c r="E111" s="27">
        <v>6.0000000000000001E-3</v>
      </c>
      <c r="F111" s="27">
        <v>3.2000000000000001E-2</v>
      </c>
      <c r="G111" s="27">
        <v>1.2999999999999999E-2</v>
      </c>
      <c r="H111" s="27">
        <v>1.4E-2</v>
      </c>
      <c r="I111" s="20">
        <v>8.0000000000000002E-3</v>
      </c>
      <c r="J111" s="27">
        <v>5.0000000000000001E-3</v>
      </c>
      <c r="K111" s="27">
        <v>5.0000000000000001E-3</v>
      </c>
      <c r="L111" s="29">
        <f t="shared" si="3"/>
        <v>1.0375000000000002E-2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0</v>
      </c>
      <c r="E112" s="27">
        <v>0</v>
      </c>
      <c r="F112" s="27">
        <v>4.5999999999999999E-2</v>
      </c>
      <c r="G112" s="27">
        <v>3.0000000000000001E-3</v>
      </c>
      <c r="H112" s="27">
        <v>1.0999999999999999E-2</v>
      </c>
      <c r="I112" s="20">
        <v>1.2999999999999999E-2</v>
      </c>
      <c r="J112" s="27">
        <v>7.0000000000000001E-3</v>
      </c>
      <c r="K112" s="27">
        <v>4.0000000000000001E-3</v>
      </c>
      <c r="L112" s="29">
        <f t="shared" si="3"/>
        <v>1.0500000000000001E-2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2E-3</v>
      </c>
      <c r="E113" s="27">
        <v>5.0000000000000001E-3</v>
      </c>
      <c r="F113" s="27">
        <v>8.9999999999999993E-3</v>
      </c>
      <c r="G113" s="27">
        <v>5.0000000000000001E-3</v>
      </c>
      <c r="H113" s="27">
        <v>0.01</v>
      </c>
      <c r="I113" s="20">
        <v>7.0000000000000001E-3</v>
      </c>
      <c r="J113" s="27">
        <v>3.0000000000000001E-3</v>
      </c>
      <c r="K113" s="27">
        <v>3.0000000000000001E-3</v>
      </c>
      <c r="L113" s="29">
        <f t="shared" si="3"/>
        <v>5.5000000000000005E-3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0</v>
      </c>
      <c r="E114" s="27">
        <v>1E-3</v>
      </c>
      <c r="F114" s="27">
        <v>4.2000000000000003E-2</v>
      </c>
      <c r="G114" s="27">
        <v>0.01</v>
      </c>
      <c r="H114" s="27">
        <v>2E-3</v>
      </c>
      <c r="I114" s="20">
        <v>2.1999999999999999E-2</v>
      </c>
      <c r="J114" s="27">
        <v>2.1000000000000001E-2</v>
      </c>
      <c r="K114" s="27">
        <v>5.0000000000000001E-3</v>
      </c>
      <c r="L114" s="29">
        <f t="shared" si="3"/>
        <v>1.2875000000000003E-2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1.2E-2</v>
      </c>
      <c r="E115" s="27">
        <v>1.0999999999999999E-2</v>
      </c>
      <c r="F115" s="27">
        <v>1.2999999999999999E-2</v>
      </c>
      <c r="G115" s="27">
        <v>8.0000000000000002E-3</v>
      </c>
      <c r="H115" s="27">
        <v>1.0999999999999999E-2</v>
      </c>
      <c r="I115" s="20">
        <v>1.6E-2</v>
      </c>
      <c r="J115" s="27">
        <v>2E-3</v>
      </c>
      <c r="K115" s="27">
        <v>2E-3</v>
      </c>
      <c r="L115" s="29">
        <f t="shared" si="3"/>
        <v>9.3749999999999997E-3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0.03</v>
      </c>
      <c r="E116" s="27">
        <v>2E-3</v>
      </c>
      <c r="F116" s="27">
        <v>2.3E-2</v>
      </c>
      <c r="G116" s="27">
        <v>0.01</v>
      </c>
      <c r="H116" s="27">
        <v>8.9999999999999993E-3</v>
      </c>
      <c r="I116" s="20">
        <v>3.7999999999999999E-2</v>
      </c>
      <c r="J116" s="27">
        <v>5.6000000000000001E-2</v>
      </c>
      <c r="K116" s="27">
        <v>1E-3</v>
      </c>
      <c r="L116" s="29">
        <f t="shared" si="3"/>
        <v>2.1124999999999998E-2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1E-3</v>
      </c>
      <c r="E117" s="27">
        <v>7.0000000000000001E-3</v>
      </c>
      <c r="F117" s="27">
        <v>5.8000000000000003E-2</v>
      </c>
      <c r="G117" s="27">
        <v>0.01</v>
      </c>
      <c r="H117" s="27">
        <v>4.3999999999999997E-2</v>
      </c>
      <c r="I117" s="20">
        <v>1E-3</v>
      </c>
      <c r="J117" s="27">
        <v>0.03</v>
      </c>
      <c r="K117" s="27">
        <v>2E-3</v>
      </c>
      <c r="L117" s="29">
        <f t="shared" si="3"/>
        <v>1.9125E-2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2E-3</v>
      </c>
      <c r="E118" s="27">
        <v>3.0000000000000001E-3</v>
      </c>
      <c r="F118" s="27">
        <v>1.4999999999999999E-2</v>
      </c>
      <c r="G118" s="27">
        <v>0.1</v>
      </c>
      <c r="H118" s="27">
        <v>4.0000000000000001E-3</v>
      </c>
      <c r="I118" s="20">
        <v>2.5000000000000001E-2</v>
      </c>
      <c r="J118" s="27">
        <v>5.8000000000000003E-2</v>
      </c>
      <c r="K118" s="27">
        <v>2.3E-2</v>
      </c>
      <c r="L118" s="29">
        <f t="shared" si="3"/>
        <v>2.8750000000000001E-2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5.0000000000000001E-3</v>
      </c>
      <c r="E119" s="27">
        <v>3.0000000000000001E-3</v>
      </c>
      <c r="F119" s="27">
        <v>7.0000000000000001E-3</v>
      </c>
      <c r="G119" s="27">
        <v>1.2E-2</v>
      </c>
      <c r="H119" s="27">
        <v>2E-3</v>
      </c>
      <c r="I119" s="20">
        <v>1.0999999999999999E-2</v>
      </c>
      <c r="J119" s="27">
        <v>1.2E-2</v>
      </c>
      <c r="K119" s="27">
        <v>6.0000000000000001E-3</v>
      </c>
      <c r="L119" s="29">
        <f t="shared" si="3"/>
        <v>7.2499999999999986E-3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0</v>
      </c>
      <c r="E120" s="27">
        <v>3.0000000000000001E-3</v>
      </c>
      <c r="F120" s="27">
        <v>4.7E-2</v>
      </c>
      <c r="G120" s="27">
        <v>4.3999999999999997E-2</v>
      </c>
      <c r="H120" s="27">
        <v>7.0000000000000001E-3</v>
      </c>
      <c r="I120" s="20">
        <v>1.7000000000000001E-2</v>
      </c>
      <c r="J120" s="27">
        <v>1.2999999999999999E-2</v>
      </c>
      <c r="K120" s="27">
        <v>6.0000000000000001E-3</v>
      </c>
      <c r="L120" s="29">
        <f t="shared" si="3"/>
        <v>1.7125000000000001E-2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0</v>
      </c>
      <c r="E121" s="27">
        <v>7.0000000000000001E-3</v>
      </c>
      <c r="F121" s="27">
        <v>8.0000000000000002E-3</v>
      </c>
      <c r="G121" s="27">
        <v>4.2000000000000003E-2</v>
      </c>
      <c r="H121" s="27">
        <v>8.0000000000000002E-3</v>
      </c>
      <c r="I121" s="20">
        <v>1.0999999999999999E-2</v>
      </c>
      <c r="J121" s="27">
        <v>5.0000000000000001E-3</v>
      </c>
      <c r="K121" s="27">
        <v>6.0000000000000001E-3</v>
      </c>
      <c r="L121" s="29">
        <f t="shared" si="3"/>
        <v>1.0875000000000001E-2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0</v>
      </c>
      <c r="E122" s="27">
        <v>7.0000000000000001E-3</v>
      </c>
      <c r="F122" s="27">
        <v>4.5999999999999999E-2</v>
      </c>
      <c r="G122" s="27">
        <v>2.7E-2</v>
      </c>
      <c r="H122" s="27">
        <v>7.0000000000000001E-3</v>
      </c>
      <c r="I122" s="20">
        <v>0.02</v>
      </c>
      <c r="J122" s="27">
        <v>1.2E-2</v>
      </c>
      <c r="K122" s="27">
        <v>8.0000000000000002E-3</v>
      </c>
      <c r="L122" s="29">
        <f t="shared" si="3"/>
        <v>1.5875E-2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3.2000000000000001E-2</v>
      </c>
      <c r="E123" s="27">
        <v>4.0000000000000001E-3</v>
      </c>
      <c r="F123" s="27">
        <v>2.9000000000000001E-2</v>
      </c>
      <c r="G123" s="27">
        <v>1.6E-2</v>
      </c>
      <c r="H123" s="27">
        <v>6.0000000000000001E-3</v>
      </c>
      <c r="I123" s="20">
        <v>2.4E-2</v>
      </c>
      <c r="J123" s="27">
        <v>1.7000000000000001E-2</v>
      </c>
      <c r="K123" s="27">
        <v>8.0000000000000002E-3</v>
      </c>
      <c r="L123" s="29">
        <f t="shared" si="3"/>
        <v>1.7000000000000001E-2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6.0000000000000001E-3</v>
      </c>
      <c r="E124" s="27">
        <v>2E-3</v>
      </c>
      <c r="F124" s="27">
        <v>2.1999999999999999E-2</v>
      </c>
      <c r="G124" s="27">
        <v>0.01</v>
      </c>
      <c r="H124" s="27">
        <v>1.2999999999999999E-2</v>
      </c>
      <c r="I124" s="20">
        <v>1.4999999999999999E-2</v>
      </c>
      <c r="J124" s="27">
        <v>1.4E-2</v>
      </c>
      <c r="K124" s="27">
        <v>2E-3</v>
      </c>
      <c r="L124" s="29">
        <f t="shared" si="3"/>
        <v>1.0500000000000001E-2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8.9999999999999993E-3</v>
      </c>
      <c r="E125" s="27">
        <v>6.0000000000000001E-3</v>
      </c>
      <c r="F125" s="27">
        <v>2.8000000000000001E-2</v>
      </c>
      <c r="G125" s="27">
        <v>5.0000000000000001E-3</v>
      </c>
      <c r="H125" s="27">
        <v>6.0000000000000001E-3</v>
      </c>
      <c r="I125" s="20">
        <v>1.7999999999999999E-2</v>
      </c>
      <c r="J125" s="27">
        <v>1.2999999999999999E-2</v>
      </c>
      <c r="K125" s="27">
        <v>4.0000000000000001E-3</v>
      </c>
      <c r="L125" s="29">
        <f t="shared" si="3"/>
        <v>1.1124999999999999E-2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0</v>
      </c>
      <c r="E126" s="27">
        <v>4.0000000000000001E-3</v>
      </c>
      <c r="F126" s="27">
        <v>0.03</v>
      </c>
      <c r="G126" s="27">
        <v>6.0000000000000001E-3</v>
      </c>
      <c r="H126" s="27">
        <v>1.4999999999999999E-2</v>
      </c>
      <c r="I126" s="20">
        <v>1.7000000000000001E-2</v>
      </c>
      <c r="J126" s="27">
        <v>1.4999999999999999E-2</v>
      </c>
      <c r="K126" s="27">
        <v>8.0000000000000002E-3</v>
      </c>
      <c r="L126" s="29">
        <f t="shared" si="3"/>
        <v>1.1875E-2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0</v>
      </c>
      <c r="E127" s="27">
        <v>2E-3</v>
      </c>
      <c r="F127" s="27">
        <v>8.9999999999999993E-3</v>
      </c>
      <c r="G127" s="27">
        <v>0.01</v>
      </c>
      <c r="H127" s="27">
        <v>4.0000000000000001E-3</v>
      </c>
      <c r="I127" s="20">
        <v>1.7000000000000001E-2</v>
      </c>
      <c r="J127" s="27">
        <v>1.7999999999999999E-2</v>
      </c>
      <c r="K127" s="27">
        <v>0.01</v>
      </c>
      <c r="L127" s="29">
        <f t="shared" si="3"/>
        <v>8.7499999999999991E-3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3.0000000000000001E-3</v>
      </c>
      <c r="E128" s="27">
        <v>1E-3</v>
      </c>
      <c r="F128" s="27">
        <v>2E-3</v>
      </c>
      <c r="G128" s="27">
        <v>2.4E-2</v>
      </c>
      <c r="H128" s="27">
        <v>5.0000000000000001E-3</v>
      </c>
      <c r="I128" s="20">
        <v>3.5999999999999997E-2</v>
      </c>
      <c r="J128" s="27">
        <v>1.4E-2</v>
      </c>
      <c r="K128" s="27">
        <v>2E-3</v>
      </c>
      <c r="L128" s="29">
        <f t="shared" si="3"/>
        <v>1.0874999999999999E-2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0</v>
      </c>
      <c r="E129" s="27">
        <v>3.1E-2</v>
      </c>
      <c r="F129" s="27">
        <v>6.4000000000000001E-2</v>
      </c>
      <c r="G129" s="27">
        <v>2.7E-2</v>
      </c>
      <c r="H129" s="27">
        <v>8.0000000000000002E-3</v>
      </c>
      <c r="I129" s="20">
        <v>7.6999999999999999E-2</v>
      </c>
      <c r="J129" s="27">
        <v>3.2000000000000001E-2</v>
      </c>
      <c r="K129" s="27">
        <v>1.2E-2</v>
      </c>
      <c r="L129" s="29">
        <f t="shared" si="3"/>
        <v>3.1375E-2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0</v>
      </c>
      <c r="E130" s="27">
        <v>0.01</v>
      </c>
      <c r="F130" s="27">
        <v>4.4999999999999998E-2</v>
      </c>
      <c r="G130" s="27">
        <v>3.4000000000000002E-2</v>
      </c>
      <c r="H130" s="27">
        <v>1.6E-2</v>
      </c>
      <c r="I130" s="20">
        <v>1.2E-2</v>
      </c>
      <c r="J130" s="27">
        <v>2.1999999999999999E-2</v>
      </c>
      <c r="K130" s="27">
        <v>8.9999999999999993E-3</v>
      </c>
      <c r="L130" s="29">
        <f t="shared" si="3"/>
        <v>1.8499999999999999E-2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1.4E-2</v>
      </c>
      <c r="E131" s="27">
        <v>0.02</v>
      </c>
      <c r="F131" s="27">
        <v>8.9999999999999993E-3</v>
      </c>
      <c r="G131" s="27">
        <v>4.7E-2</v>
      </c>
      <c r="H131" s="27">
        <v>1.2999999999999999E-2</v>
      </c>
      <c r="I131" s="20">
        <v>0.01</v>
      </c>
      <c r="J131" s="27">
        <v>2.8000000000000001E-2</v>
      </c>
      <c r="K131" s="27">
        <v>7.0000000000000001E-3</v>
      </c>
      <c r="L131" s="29">
        <f t="shared" ref="L131:L162" si="4">AVERAGE(D131:K131)</f>
        <v>1.8499999999999999E-2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3.0000000000000001E-3</v>
      </c>
      <c r="E132" s="27">
        <v>1.6E-2</v>
      </c>
      <c r="F132" s="27">
        <v>3.3000000000000002E-2</v>
      </c>
      <c r="G132" s="27">
        <v>8.0000000000000002E-3</v>
      </c>
      <c r="H132" s="27">
        <v>1.0999999999999999E-2</v>
      </c>
      <c r="I132" s="20">
        <v>6.0000000000000001E-3</v>
      </c>
      <c r="J132" s="27">
        <v>4.0000000000000001E-3</v>
      </c>
      <c r="K132" s="27">
        <v>1E-3</v>
      </c>
      <c r="L132" s="29">
        <f t="shared" si="4"/>
        <v>1.0250000000000002E-2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0</v>
      </c>
      <c r="E133" s="27">
        <v>1.0999999999999999E-2</v>
      </c>
      <c r="F133" s="27">
        <v>3.1E-2</v>
      </c>
      <c r="G133" s="27">
        <v>2.5000000000000001E-2</v>
      </c>
      <c r="H133" s="27">
        <v>8.9999999999999993E-3</v>
      </c>
      <c r="I133" s="20">
        <v>3.3000000000000002E-2</v>
      </c>
      <c r="J133" s="27">
        <v>2E-3</v>
      </c>
      <c r="K133" s="27">
        <v>7.0000000000000001E-3</v>
      </c>
      <c r="L133" s="29">
        <f t="shared" si="4"/>
        <v>1.4750000000000001E-2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0</v>
      </c>
      <c r="E134" s="27">
        <v>1E-3</v>
      </c>
      <c r="F134" s="27">
        <v>3.4000000000000002E-2</v>
      </c>
      <c r="G134" s="27">
        <v>1.0999999999999999E-2</v>
      </c>
      <c r="H134" s="27">
        <v>2E-3</v>
      </c>
      <c r="I134" s="20">
        <v>0</v>
      </c>
      <c r="J134" s="27">
        <v>4.0000000000000001E-3</v>
      </c>
      <c r="K134" s="27">
        <v>7.0000000000000001E-3</v>
      </c>
      <c r="L134" s="29">
        <f t="shared" si="4"/>
        <v>7.3750000000000005E-3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0</v>
      </c>
      <c r="E135" s="27">
        <v>2E-3</v>
      </c>
      <c r="F135" s="27">
        <v>4.0000000000000001E-3</v>
      </c>
      <c r="G135" s="27">
        <v>6.0000000000000001E-3</v>
      </c>
      <c r="H135" s="27">
        <v>3.0000000000000001E-3</v>
      </c>
      <c r="I135" s="20">
        <v>0</v>
      </c>
      <c r="J135" s="27">
        <v>0</v>
      </c>
      <c r="K135" s="27">
        <v>5.0000000000000001E-3</v>
      </c>
      <c r="L135" s="29">
        <f t="shared" si="4"/>
        <v>2.5000000000000001E-3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1E-3</v>
      </c>
      <c r="E136" s="27">
        <v>4.0000000000000001E-3</v>
      </c>
      <c r="F136" s="27">
        <v>2.3E-2</v>
      </c>
      <c r="G136" s="27">
        <v>8.9999999999999993E-3</v>
      </c>
      <c r="H136" s="27">
        <v>2E-3</v>
      </c>
      <c r="I136" s="20">
        <v>5.0000000000000001E-3</v>
      </c>
      <c r="J136" s="27">
        <v>0.01</v>
      </c>
      <c r="K136" s="27">
        <v>1.2999999999999999E-2</v>
      </c>
      <c r="L136" s="29">
        <f t="shared" si="4"/>
        <v>8.3750000000000005E-3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0</v>
      </c>
      <c r="E137" s="27">
        <v>6.0000000000000001E-3</v>
      </c>
      <c r="F137" s="27">
        <v>6.9000000000000006E-2</v>
      </c>
      <c r="G137" s="27">
        <v>2.1999999999999999E-2</v>
      </c>
      <c r="H137" s="27">
        <v>7.0000000000000001E-3</v>
      </c>
      <c r="I137" s="20">
        <v>4.0000000000000001E-3</v>
      </c>
      <c r="J137" s="27">
        <v>0</v>
      </c>
      <c r="K137" s="27">
        <v>1.4E-2</v>
      </c>
      <c r="L137" s="29">
        <f t="shared" si="4"/>
        <v>1.5250000000000001E-2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3.0000000000000001E-3</v>
      </c>
      <c r="E138" s="27">
        <v>1E-3</v>
      </c>
      <c r="F138" s="27">
        <v>5.3999999999999999E-2</v>
      </c>
      <c r="G138" s="27">
        <v>1.7000000000000001E-2</v>
      </c>
      <c r="H138" s="27">
        <v>8.0000000000000002E-3</v>
      </c>
      <c r="I138" s="20">
        <v>1.2999999999999999E-2</v>
      </c>
      <c r="J138" s="27">
        <v>1.0999999999999999E-2</v>
      </c>
      <c r="K138" s="27">
        <v>8.0000000000000002E-3</v>
      </c>
      <c r="L138" s="29">
        <f t="shared" si="4"/>
        <v>1.4374999999999999E-2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0</v>
      </c>
      <c r="E139" s="27">
        <v>5.0000000000000001E-3</v>
      </c>
      <c r="F139" s="27">
        <v>0.04</v>
      </c>
      <c r="G139" s="27">
        <v>1.7000000000000001E-2</v>
      </c>
      <c r="H139" s="27">
        <v>1.2999999999999999E-2</v>
      </c>
      <c r="I139" s="20">
        <v>0</v>
      </c>
      <c r="J139" s="27">
        <v>1.4999999999999999E-2</v>
      </c>
      <c r="K139" s="27">
        <v>4.0000000000000001E-3</v>
      </c>
      <c r="L139" s="29">
        <f t="shared" si="4"/>
        <v>1.175E-2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3.0000000000000001E-3</v>
      </c>
      <c r="E140" s="27">
        <v>3.0000000000000001E-3</v>
      </c>
      <c r="F140" s="27">
        <v>1.6E-2</v>
      </c>
      <c r="G140" s="27">
        <v>3.0000000000000001E-3</v>
      </c>
      <c r="H140" s="27">
        <v>4.4999999999999998E-2</v>
      </c>
      <c r="I140" s="20">
        <v>0</v>
      </c>
      <c r="J140" s="27">
        <v>0</v>
      </c>
      <c r="K140" s="27">
        <v>0</v>
      </c>
      <c r="L140" s="29">
        <f t="shared" si="4"/>
        <v>8.7499999999999991E-3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0</v>
      </c>
      <c r="E141" s="27">
        <v>8.7999999999999995E-2</v>
      </c>
      <c r="F141" s="27">
        <v>0.17399999999999999</v>
      </c>
      <c r="G141" s="27">
        <v>5.8000000000000003E-2</v>
      </c>
      <c r="H141" s="27">
        <v>3.6999999999999998E-2</v>
      </c>
      <c r="I141" s="20">
        <v>4.4999999999999998E-2</v>
      </c>
      <c r="J141" s="27">
        <v>1.4999999999999999E-2</v>
      </c>
      <c r="K141" s="27">
        <v>1.2999999999999999E-2</v>
      </c>
      <c r="L141" s="29">
        <f t="shared" si="4"/>
        <v>5.3749999999999999E-2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5.0000000000000001E-3</v>
      </c>
      <c r="E142" s="27">
        <v>1.2E-2</v>
      </c>
      <c r="F142" s="27">
        <v>7.0000000000000001E-3</v>
      </c>
      <c r="G142" s="27">
        <v>5.0999999999999997E-2</v>
      </c>
      <c r="H142" s="27">
        <v>5.7000000000000002E-2</v>
      </c>
      <c r="I142" s="20">
        <v>1.7999999999999999E-2</v>
      </c>
      <c r="J142" s="27">
        <v>0</v>
      </c>
      <c r="K142" s="27">
        <v>2E-3</v>
      </c>
      <c r="L142" s="29">
        <f t="shared" si="4"/>
        <v>1.9E-2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1.2999999999999999E-2</v>
      </c>
      <c r="E143" s="27">
        <v>1.4E-2</v>
      </c>
      <c r="F143" s="27">
        <v>5.0999999999999997E-2</v>
      </c>
      <c r="G143" s="27">
        <v>9.5000000000000001E-2</v>
      </c>
      <c r="H143" s="27">
        <v>1.2E-2</v>
      </c>
      <c r="I143" s="20">
        <v>8.0000000000000002E-3</v>
      </c>
      <c r="J143" s="27">
        <v>5.3999999999999999E-2</v>
      </c>
      <c r="K143" s="27">
        <v>3.2000000000000001E-2</v>
      </c>
      <c r="L143" s="29">
        <f t="shared" si="4"/>
        <v>3.4875000000000003E-2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6.0000000000000001E-3</v>
      </c>
      <c r="E144" s="27">
        <v>7.0000000000000001E-3</v>
      </c>
      <c r="F144" s="27">
        <v>0.1</v>
      </c>
      <c r="G144" s="27">
        <v>7.4999999999999997E-2</v>
      </c>
      <c r="H144" s="27">
        <v>3.5000000000000003E-2</v>
      </c>
      <c r="I144" s="20">
        <v>0.01</v>
      </c>
      <c r="J144" s="27">
        <v>8.9999999999999993E-3</v>
      </c>
      <c r="K144" s="27">
        <v>2.3E-2</v>
      </c>
      <c r="L144" s="29">
        <f t="shared" si="4"/>
        <v>3.3125000000000002E-2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0</v>
      </c>
      <c r="E145" s="27">
        <v>5.0000000000000001E-3</v>
      </c>
      <c r="F145" s="27">
        <v>1.2E-2</v>
      </c>
      <c r="G145" s="27">
        <v>1.9E-2</v>
      </c>
      <c r="H145" s="27">
        <v>8.0000000000000002E-3</v>
      </c>
      <c r="I145" s="20">
        <v>0</v>
      </c>
      <c r="J145" s="27">
        <v>0</v>
      </c>
      <c r="K145" s="27">
        <v>8.0000000000000002E-3</v>
      </c>
      <c r="L145" s="29">
        <f t="shared" si="4"/>
        <v>6.5000000000000006E-3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6.0000000000000001E-3</v>
      </c>
      <c r="E146" s="27">
        <v>0</v>
      </c>
      <c r="F146" s="27">
        <v>2.4E-2</v>
      </c>
      <c r="G146" s="27">
        <v>8.9999999999999993E-3</v>
      </c>
      <c r="H146" s="27">
        <v>6.0000000000000001E-3</v>
      </c>
      <c r="I146" s="20">
        <v>0</v>
      </c>
      <c r="J146" s="27">
        <v>0</v>
      </c>
      <c r="K146" s="27">
        <v>6.0000000000000001E-3</v>
      </c>
      <c r="L146" s="29">
        <f t="shared" si="4"/>
        <v>6.3749999999999996E-3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0</v>
      </c>
      <c r="E147" s="27">
        <v>5.0000000000000001E-3</v>
      </c>
      <c r="F147" s="27">
        <v>0.03</v>
      </c>
      <c r="G147" s="27">
        <v>1.2E-2</v>
      </c>
      <c r="H147" s="27">
        <v>1.0999999999999999E-2</v>
      </c>
      <c r="I147" s="20">
        <v>8.0000000000000002E-3</v>
      </c>
      <c r="J147" s="27">
        <v>1.0999999999999999E-2</v>
      </c>
      <c r="K147" s="27">
        <v>2.1999999999999999E-2</v>
      </c>
      <c r="L147" s="29">
        <f t="shared" si="4"/>
        <v>1.2375000000000001E-2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6.0000000000000001E-3</v>
      </c>
      <c r="E148" s="27">
        <v>5.0000000000000001E-3</v>
      </c>
      <c r="F148" s="27">
        <v>1.2999999999999999E-2</v>
      </c>
      <c r="G148" s="27">
        <v>7.0000000000000001E-3</v>
      </c>
      <c r="H148" s="27">
        <v>0.01</v>
      </c>
      <c r="I148" s="20">
        <v>0</v>
      </c>
      <c r="J148" s="27">
        <v>6.0000000000000001E-3</v>
      </c>
      <c r="K148" s="27">
        <v>5.0000000000000001E-3</v>
      </c>
      <c r="L148" s="29">
        <f t="shared" si="4"/>
        <v>6.4999999999999997E-3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0</v>
      </c>
      <c r="E149" s="27">
        <v>4.0000000000000001E-3</v>
      </c>
      <c r="F149" s="27">
        <v>1.7000000000000001E-2</v>
      </c>
      <c r="G149" s="27">
        <v>4.0000000000000001E-3</v>
      </c>
      <c r="H149" s="27">
        <v>7.0000000000000001E-3</v>
      </c>
      <c r="I149" s="20">
        <v>3.0000000000000001E-3</v>
      </c>
      <c r="J149" s="27">
        <v>4.0000000000000001E-3</v>
      </c>
      <c r="K149" s="27">
        <v>2E-3</v>
      </c>
      <c r="L149" s="29">
        <f t="shared" si="4"/>
        <v>5.1250000000000011E-3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8.0000000000000002E-3</v>
      </c>
      <c r="E150" s="27">
        <v>3.0000000000000001E-3</v>
      </c>
      <c r="F150" s="27">
        <v>2.4E-2</v>
      </c>
      <c r="G150" s="27">
        <v>5.0000000000000001E-3</v>
      </c>
      <c r="H150" s="27">
        <v>4.0000000000000001E-3</v>
      </c>
      <c r="I150" s="20">
        <v>3.0000000000000001E-3</v>
      </c>
      <c r="J150" s="27">
        <v>0.01</v>
      </c>
      <c r="K150" s="27">
        <v>5.0000000000000001E-3</v>
      </c>
      <c r="L150" s="29">
        <f t="shared" si="4"/>
        <v>7.7499999999999999E-3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3.0000000000000001E-3</v>
      </c>
      <c r="E151" s="27">
        <v>7.0000000000000007E-2</v>
      </c>
      <c r="F151" s="27">
        <v>0</v>
      </c>
      <c r="G151" s="27">
        <v>1.0999999999999999E-2</v>
      </c>
      <c r="H151" s="27">
        <v>3.0000000000000001E-3</v>
      </c>
      <c r="I151" s="20">
        <v>0</v>
      </c>
      <c r="J151" s="27">
        <v>0</v>
      </c>
      <c r="K151" s="27">
        <v>1E-3</v>
      </c>
      <c r="L151" s="29">
        <f t="shared" si="4"/>
        <v>1.1000000000000001E-2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0</v>
      </c>
      <c r="E152" s="27">
        <v>0</v>
      </c>
      <c r="F152" s="27">
        <v>0.01</v>
      </c>
      <c r="G152" s="27">
        <v>2.1000000000000001E-2</v>
      </c>
      <c r="H152" s="27">
        <v>5.0000000000000001E-3</v>
      </c>
      <c r="I152" s="20">
        <v>0</v>
      </c>
      <c r="J152" s="27">
        <v>0</v>
      </c>
      <c r="K152" s="27">
        <v>1E-3</v>
      </c>
      <c r="L152" s="29">
        <f t="shared" si="4"/>
        <v>4.6249999999999998E-3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1.0999999999999999E-2</v>
      </c>
      <c r="E153" s="27">
        <v>0</v>
      </c>
      <c r="F153" s="27">
        <v>2.5999999999999999E-2</v>
      </c>
      <c r="G153" s="27">
        <v>1.0999999999999999E-2</v>
      </c>
      <c r="H153" s="27">
        <v>1.0999999999999999E-2</v>
      </c>
      <c r="I153" s="20">
        <v>5.0000000000000001E-3</v>
      </c>
      <c r="J153" s="27">
        <v>4.2000000000000003E-2</v>
      </c>
      <c r="K153" s="27">
        <v>0</v>
      </c>
      <c r="L153" s="29">
        <f t="shared" si="4"/>
        <v>1.3250000000000001E-2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1.2E-2</v>
      </c>
      <c r="E154" s="27">
        <v>3.0000000000000001E-3</v>
      </c>
      <c r="F154" s="27">
        <v>0</v>
      </c>
      <c r="G154" s="27">
        <v>3.9E-2</v>
      </c>
      <c r="H154" s="27">
        <v>2.1000000000000001E-2</v>
      </c>
      <c r="I154" s="20">
        <v>8.9999999999999993E-3</v>
      </c>
      <c r="J154" s="27">
        <v>3.0000000000000001E-3</v>
      </c>
      <c r="K154" s="27">
        <v>6.0000000000000001E-3</v>
      </c>
      <c r="L154" s="29">
        <f t="shared" si="4"/>
        <v>1.1625E-2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8.0000000000000002E-3</v>
      </c>
      <c r="E155" s="27">
        <v>0</v>
      </c>
      <c r="F155" s="27">
        <v>2.4E-2</v>
      </c>
      <c r="G155" s="27">
        <v>1.7000000000000001E-2</v>
      </c>
      <c r="H155" s="27">
        <v>4.0000000000000001E-3</v>
      </c>
      <c r="I155" s="20">
        <v>7.0000000000000001E-3</v>
      </c>
      <c r="J155" s="27">
        <v>1.4999999999999999E-2</v>
      </c>
      <c r="K155" s="27">
        <v>0</v>
      </c>
      <c r="L155" s="29">
        <f t="shared" si="4"/>
        <v>9.3750000000000014E-3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0</v>
      </c>
      <c r="E156" s="27">
        <v>1.4E-2</v>
      </c>
      <c r="F156" s="27">
        <v>2.4E-2</v>
      </c>
      <c r="G156" s="27">
        <v>2.3E-2</v>
      </c>
      <c r="H156" s="27">
        <v>1.4E-2</v>
      </c>
      <c r="I156" s="20">
        <v>0</v>
      </c>
      <c r="J156" s="27">
        <v>4.0000000000000001E-3</v>
      </c>
      <c r="K156" s="27">
        <v>0</v>
      </c>
      <c r="L156" s="29">
        <f t="shared" si="4"/>
        <v>9.8750000000000001E-3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3.0000000000000001E-3</v>
      </c>
      <c r="E157" s="27">
        <v>0</v>
      </c>
      <c r="F157" s="27">
        <v>1.4999999999999999E-2</v>
      </c>
      <c r="G157" s="27">
        <v>5.0000000000000001E-3</v>
      </c>
      <c r="H157" s="27">
        <v>3.0000000000000001E-3</v>
      </c>
      <c r="I157" s="20">
        <v>0</v>
      </c>
      <c r="J157" s="27">
        <v>0</v>
      </c>
      <c r="K157" s="27">
        <v>0</v>
      </c>
      <c r="L157" s="29">
        <f t="shared" si="4"/>
        <v>3.2499999999999999E-3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0</v>
      </c>
      <c r="E158" s="27">
        <v>0</v>
      </c>
      <c r="F158" s="27">
        <v>1.0999999999999999E-2</v>
      </c>
      <c r="G158" s="27">
        <v>5.0000000000000001E-3</v>
      </c>
      <c r="H158" s="27">
        <v>0</v>
      </c>
      <c r="I158" s="20">
        <v>4.0000000000000001E-3</v>
      </c>
      <c r="J158" s="27">
        <v>0</v>
      </c>
      <c r="K158" s="27">
        <v>1E-3</v>
      </c>
      <c r="L158" s="29">
        <f t="shared" si="4"/>
        <v>2.6250000000000002E-3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0</v>
      </c>
      <c r="E159" s="27">
        <v>0</v>
      </c>
      <c r="F159" s="27">
        <v>8.0000000000000002E-3</v>
      </c>
      <c r="G159" s="27">
        <v>0</v>
      </c>
      <c r="H159" s="27">
        <v>4.0000000000000001E-3</v>
      </c>
      <c r="I159" s="20">
        <v>0</v>
      </c>
      <c r="J159" s="27">
        <v>4.0000000000000001E-3</v>
      </c>
      <c r="K159" s="27">
        <v>2E-3</v>
      </c>
      <c r="L159" s="29">
        <f t="shared" si="4"/>
        <v>2.2500000000000003E-3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4.2000000000000003E-2</v>
      </c>
      <c r="E160" s="27">
        <v>0</v>
      </c>
      <c r="F160" s="27">
        <v>0.02</v>
      </c>
      <c r="G160" s="27">
        <v>0</v>
      </c>
      <c r="H160" s="27">
        <v>1.0999999999999999E-2</v>
      </c>
      <c r="I160" s="20">
        <v>6.0000000000000001E-3</v>
      </c>
      <c r="J160" s="27">
        <v>6.0000000000000001E-3</v>
      </c>
      <c r="K160" s="27">
        <v>0</v>
      </c>
      <c r="L160" s="29">
        <f t="shared" si="4"/>
        <v>1.0625000000000001E-2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0.01</v>
      </c>
      <c r="E161" s="27">
        <v>0</v>
      </c>
      <c r="F161" s="27">
        <v>2.4E-2</v>
      </c>
      <c r="G161" s="27">
        <v>8.9999999999999993E-3</v>
      </c>
      <c r="H161" s="27">
        <v>0</v>
      </c>
      <c r="I161" s="20">
        <v>5.0000000000000001E-3</v>
      </c>
      <c r="J161" s="27">
        <v>2.1000000000000001E-2</v>
      </c>
      <c r="K161" s="27">
        <v>4.0000000000000001E-3</v>
      </c>
      <c r="L161" s="29">
        <f t="shared" si="4"/>
        <v>9.1250000000000012E-3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0</v>
      </c>
      <c r="E162" s="27">
        <v>2.9000000000000001E-2</v>
      </c>
      <c r="F162" s="27">
        <v>8.1000000000000003E-2</v>
      </c>
      <c r="G162" s="27">
        <v>1.2999999999999999E-2</v>
      </c>
      <c r="H162" s="27">
        <v>0</v>
      </c>
      <c r="I162" s="20">
        <v>0</v>
      </c>
      <c r="J162" s="27">
        <v>5.0000000000000001E-3</v>
      </c>
      <c r="K162" s="27">
        <v>0</v>
      </c>
      <c r="L162" s="29">
        <f t="shared" si="4"/>
        <v>1.6E-2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0</v>
      </c>
      <c r="E163" s="27">
        <v>0</v>
      </c>
      <c r="F163" s="27">
        <v>3.1E-2</v>
      </c>
      <c r="G163" s="27">
        <v>1.4E-2</v>
      </c>
      <c r="H163" s="27">
        <v>5.0000000000000001E-3</v>
      </c>
      <c r="I163" s="20">
        <v>1.2E-2</v>
      </c>
      <c r="J163" s="27">
        <v>0</v>
      </c>
      <c r="K163" s="27">
        <v>1E-3</v>
      </c>
      <c r="L163" s="29">
        <f t="shared" ref="L163:L182" si="5">AVERAGE(D163:K163)</f>
        <v>7.8750000000000001E-3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1.0999999999999999E-2</v>
      </c>
      <c r="E164" s="27">
        <v>0</v>
      </c>
      <c r="F164" s="27">
        <v>0.107</v>
      </c>
      <c r="G164" s="27">
        <v>1.6E-2</v>
      </c>
      <c r="H164" s="27">
        <v>6.0000000000000001E-3</v>
      </c>
      <c r="I164" s="20">
        <v>8.9999999999999993E-3</v>
      </c>
      <c r="J164" s="27">
        <v>0</v>
      </c>
      <c r="K164" s="27">
        <v>0</v>
      </c>
      <c r="L164" s="29">
        <f t="shared" si="5"/>
        <v>1.8625000000000003E-2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6.0000000000000001E-3</v>
      </c>
      <c r="E165" s="27">
        <v>0.11899999999999999</v>
      </c>
      <c r="F165" s="27">
        <v>6.4000000000000001E-2</v>
      </c>
      <c r="G165" s="27">
        <v>5.8000000000000003E-2</v>
      </c>
      <c r="H165" s="27">
        <v>8.9999999999999993E-3</v>
      </c>
      <c r="I165" s="20">
        <v>7.0000000000000001E-3</v>
      </c>
      <c r="J165" s="27">
        <v>6.3E-2</v>
      </c>
      <c r="K165" s="27">
        <v>8.0000000000000002E-3</v>
      </c>
      <c r="L165" s="29">
        <f t="shared" si="5"/>
        <v>4.1750000000000002E-2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0</v>
      </c>
      <c r="E166" s="27">
        <v>6.0000000000000001E-3</v>
      </c>
      <c r="F166" s="27">
        <v>0.01</v>
      </c>
      <c r="G166" s="27">
        <v>5.1999999999999998E-2</v>
      </c>
      <c r="H166" s="27">
        <v>7.0000000000000001E-3</v>
      </c>
      <c r="I166" s="20">
        <v>0</v>
      </c>
      <c r="J166" s="27">
        <v>0</v>
      </c>
      <c r="K166" s="27">
        <v>2.8000000000000001E-2</v>
      </c>
      <c r="L166" s="29">
        <f t="shared" si="5"/>
        <v>1.2875000000000001E-2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5.0000000000000001E-3</v>
      </c>
      <c r="E167" s="27">
        <v>3.5000000000000003E-2</v>
      </c>
      <c r="F167" s="27">
        <v>9.6000000000000002E-2</v>
      </c>
      <c r="G167" s="27">
        <v>7.6999999999999999E-2</v>
      </c>
      <c r="H167" s="27">
        <v>7.0000000000000001E-3</v>
      </c>
      <c r="I167" s="20">
        <v>7.0000000000000001E-3</v>
      </c>
      <c r="J167" s="27">
        <v>0.04</v>
      </c>
      <c r="K167" s="27">
        <v>1.0999999999999999E-2</v>
      </c>
      <c r="L167" s="29">
        <f t="shared" si="5"/>
        <v>3.4750000000000003E-2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0</v>
      </c>
      <c r="E168" s="27">
        <v>5.0000000000000001E-3</v>
      </c>
      <c r="F168" s="27">
        <v>8.0000000000000002E-3</v>
      </c>
      <c r="G168" s="27">
        <v>4.1000000000000002E-2</v>
      </c>
      <c r="H168" s="27">
        <v>0.01</v>
      </c>
      <c r="I168" s="20">
        <v>0</v>
      </c>
      <c r="J168" s="27">
        <v>7.0000000000000001E-3</v>
      </c>
      <c r="K168" s="27">
        <v>0.01</v>
      </c>
      <c r="L168" s="29">
        <f t="shared" si="5"/>
        <v>1.0125E-2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3.0000000000000001E-3</v>
      </c>
      <c r="E169" s="27">
        <v>0</v>
      </c>
      <c r="F169" s="27">
        <v>8.9999999999999993E-3</v>
      </c>
      <c r="G169" s="27">
        <v>4.0000000000000001E-3</v>
      </c>
      <c r="H169" s="27">
        <v>6.0000000000000001E-3</v>
      </c>
      <c r="I169" s="20">
        <v>0</v>
      </c>
      <c r="J169" s="27">
        <v>0</v>
      </c>
      <c r="K169" s="27">
        <v>3.0000000000000001E-3</v>
      </c>
      <c r="L169" s="29">
        <f t="shared" si="5"/>
        <v>3.1249999999999997E-3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4.0000000000000001E-3</v>
      </c>
      <c r="E170" s="27">
        <v>0</v>
      </c>
      <c r="F170" s="27">
        <v>1.2999999999999999E-2</v>
      </c>
      <c r="G170" s="27">
        <v>7.0000000000000001E-3</v>
      </c>
      <c r="H170" s="27">
        <v>3.0000000000000001E-3</v>
      </c>
      <c r="I170" s="20">
        <v>6.0000000000000001E-3</v>
      </c>
      <c r="J170" s="27">
        <v>8.9999999999999993E-3</v>
      </c>
      <c r="K170" s="27">
        <v>3.0000000000000001E-3</v>
      </c>
      <c r="L170" s="29">
        <f t="shared" si="5"/>
        <v>5.6250000000000007E-3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4.0000000000000001E-3</v>
      </c>
      <c r="E171" s="27">
        <v>0</v>
      </c>
      <c r="F171" s="27">
        <v>1.7999999999999999E-2</v>
      </c>
      <c r="G171" s="27">
        <v>8.9999999999999993E-3</v>
      </c>
      <c r="H171" s="27">
        <v>0</v>
      </c>
      <c r="I171" s="20">
        <v>2.1000000000000001E-2</v>
      </c>
      <c r="J171" s="27">
        <v>6.0000000000000001E-3</v>
      </c>
      <c r="K171" s="27">
        <v>2E-3</v>
      </c>
      <c r="L171" s="29">
        <f t="shared" si="5"/>
        <v>7.5000000000000006E-3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8.0000000000000002E-3</v>
      </c>
      <c r="E172" s="27">
        <v>3.0000000000000001E-3</v>
      </c>
      <c r="F172" s="27">
        <v>1.4999999999999999E-2</v>
      </c>
      <c r="G172" s="27">
        <v>1.2E-2</v>
      </c>
      <c r="H172" s="27">
        <v>6.0000000000000001E-3</v>
      </c>
      <c r="I172" s="20">
        <v>8.0000000000000002E-3</v>
      </c>
      <c r="J172" s="27">
        <v>8.0000000000000002E-3</v>
      </c>
      <c r="K172" s="27">
        <v>0</v>
      </c>
      <c r="L172" s="29">
        <f t="shared" si="5"/>
        <v>7.4999999999999997E-3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0</v>
      </c>
      <c r="E173" s="27">
        <v>0</v>
      </c>
      <c r="F173" s="27">
        <v>8.0000000000000002E-3</v>
      </c>
      <c r="G173" s="27">
        <v>2E-3</v>
      </c>
      <c r="H173" s="27">
        <v>4.0000000000000001E-3</v>
      </c>
      <c r="I173" s="20">
        <v>1.4E-2</v>
      </c>
      <c r="J173" s="27">
        <v>8.9999999999999993E-3</v>
      </c>
      <c r="K173" s="27">
        <v>0</v>
      </c>
      <c r="L173" s="29">
        <f t="shared" si="5"/>
        <v>4.6249999999999998E-3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6.0000000000000001E-3</v>
      </c>
      <c r="E174" s="27">
        <v>6.0000000000000001E-3</v>
      </c>
      <c r="F174" s="27">
        <v>6.0000000000000001E-3</v>
      </c>
      <c r="G174" s="27">
        <v>1E-3</v>
      </c>
      <c r="H174" s="27">
        <v>3.0000000000000001E-3</v>
      </c>
      <c r="I174" s="20">
        <v>5.0000000000000001E-3</v>
      </c>
      <c r="J174" s="27">
        <v>0</v>
      </c>
      <c r="K174" s="27">
        <v>2E-3</v>
      </c>
      <c r="L174" s="29">
        <f t="shared" si="5"/>
        <v>3.6250000000000006E-3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3.0000000000000001E-3</v>
      </c>
      <c r="E175" s="27">
        <v>0</v>
      </c>
      <c r="F175" s="27">
        <v>4.0000000000000001E-3</v>
      </c>
      <c r="G175" s="27">
        <v>6.0000000000000001E-3</v>
      </c>
      <c r="H175" s="27">
        <v>3.0000000000000001E-3</v>
      </c>
      <c r="I175" s="20">
        <v>7.0000000000000001E-3</v>
      </c>
      <c r="J175" s="27">
        <v>6.0000000000000001E-3</v>
      </c>
      <c r="K175" s="27">
        <v>1E-3</v>
      </c>
      <c r="L175" s="29">
        <f t="shared" si="5"/>
        <v>3.7499999999999999E-3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0</v>
      </c>
      <c r="E176" s="27">
        <v>0</v>
      </c>
      <c r="F176" s="27">
        <v>4.0000000000000001E-3</v>
      </c>
      <c r="G176" s="27">
        <v>3.0000000000000001E-3</v>
      </c>
      <c r="H176" s="27">
        <v>4.0000000000000001E-3</v>
      </c>
      <c r="I176" s="20">
        <v>0</v>
      </c>
      <c r="J176" s="27">
        <v>0</v>
      </c>
      <c r="K176" s="27">
        <v>1E-3</v>
      </c>
      <c r="L176" s="29">
        <f t="shared" si="5"/>
        <v>1.5E-3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0</v>
      </c>
      <c r="E177" s="27">
        <v>0</v>
      </c>
      <c r="F177" s="27">
        <v>3.9E-2</v>
      </c>
      <c r="G177" s="27">
        <v>0.06</v>
      </c>
      <c r="H177" s="27">
        <v>1.4999999999999999E-2</v>
      </c>
      <c r="I177" s="20">
        <v>5.0000000000000001E-3</v>
      </c>
      <c r="J177" s="27">
        <v>0</v>
      </c>
      <c r="K177" s="27">
        <v>1.2E-2</v>
      </c>
      <c r="L177" s="29">
        <f t="shared" si="5"/>
        <v>1.6375000000000001E-2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8.9999999999999993E-3</v>
      </c>
      <c r="E178" s="27">
        <v>0.01</v>
      </c>
      <c r="F178" s="27">
        <v>0.106</v>
      </c>
      <c r="G178" s="27">
        <v>5.1999999999999998E-2</v>
      </c>
      <c r="H178" s="27">
        <v>2.7E-2</v>
      </c>
      <c r="I178" s="20">
        <v>0</v>
      </c>
      <c r="J178" s="27">
        <v>0</v>
      </c>
      <c r="K178" s="27">
        <v>8.9999999999999993E-3</v>
      </c>
      <c r="L178" s="29">
        <f t="shared" si="5"/>
        <v>2.6624999999999999E-2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3.0000000000000001E-3</v>
      </c>
      <c r="E179" s="27">
        <v>3.3000000000000002E-2</v>
      </c>
      <c r="F179" s="27">
        <v>7.0000000000000007E-2</v>
      </c>
      <c r="G179" s="27">
        <v>9.8000000000000004E-2</v>
      </c>
      <c r="H179" s="27">
        <v>2.5000000000000001E-2</v>
      </c>
      <c r="I179" s="20">
        <v>7.0000000000000001E-3</v>
      </c>
      <c r="J179" s="27">
        <v>3.0000000000000001E-3</v>
      </c>
      <c r="K179" s="27">
        <v>2.7E-2</v>
      </c>
      <c r="L179" s="29">
        <f t="shared" si="5"/>
        <v>3.3250000000000002E-2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0</v>
      </c>
      <c r="E180" s="27">
        <v>6.0000000000000001E-3</v>
      </c>
      <c r="F180" s="27">
        <v>3.3000000000000002E-2</v>
      </c>
      <c r="G180" s="27">
        <v>4.4999999999999998E-2</v>
      </c>
      <c r="H180" s="27">
        <v>1.2E-2</v>
      </c>
      <c r="I180" s="20">
        <v>5.0000000000000001E-3</v>
      </c>
      <c r="J180" s="27">
        <v>7.0000000000000001E-3</v>
      </c>
      <c r="K180" s="27">
        <v>1.6E-2</v>
      </c>
      <c r="L180" s="29">
        <f t="shared" si="5"/>
        <v>1.55E-2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0</v>
      </c>
      <c r="E181" s="27">
        <v>3.0000000000000001E-3</v>
      </c>
      <c r="F181" s="27">
        <v>3.1E-2</v>
      </c>
      <c r="G181" s="27">
        <v>1.9E-2</v>
      </c>
      <c r="H181" s="27">
        <v>8.0000000000000002E-3</v>
      </c>
      <c r="I181" s="20">
        <v>1.0999999999999999E-2</v>
      </c>
      <c r="J181" s="27">
        <v>7.0000000000000001E-3</v>
      </c>
      <c r="K181" s="27">
        <v>5.0000000000000001E-3</v>
      </c>
      <c r="L181" s="29">
        <f t="shared" si="5"/>
        <v>1.0500000000000002E-2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0</v>
      </c>
      <c r="E182" s="27">
        <v>0</v>
      </c>
      <c r="F182" s="27">
        <v>2.7E-2</v>
      </c>
      <c r="G182" s="27">
        <v>7.0000000000000001E-3</v>
      </c>
      <c r="H182" s="27">
        <v>1.0999999999999999E-2</v>
      </c>
      <c r="I182" s="20">
        <v>6.0000000000000001E-3</v>
      </c>
      <c r="J182" s="27">
        <v>7.0000000000000001E-3</v>
      </c>
      <c r="K182" s="27">
        <v>2E-3</v>
      </c>
      <c r="L182" s="29">
        <f t="shared" si="5"/>
        <v>7.4999999999999997E-3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9" workbookViewId="0">
      <selection activeCell="L3" sqref="L3:L182"/>
    </sheetView>
  </sheetViews>
  <sheetFormatPr defaultRowHeight="12.75"/>
  <cols>
    <col min="4" max="11" width="15.7109375" style="18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16" t="s">
        <v>16</v>
      </c>
      <c r="J2" s="16" t="s">
        <v>16</v>
      </c>
      <c r="K2" s="6" t="s">
        <v>16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6">
        <v>1.1000000000000001</v>
      </c>
      <c r="E3" s="26">
        <v>1.9</v>
      </c>
      <c r="F3" s="26">
        <v>2.2000000000000002</v>
      </c>
      <c r="G3" s="26">
        <v>11.9</v>
      </c>
      <c r="H3" s="26">
        <v>1.2</v>
      </c>
      <c r="I3" s="17">
        <v>2.1</v>
      </c>
      <c r="J3" s="17">
        <v>9.8000000000000007</v>
      </c>
      <c r="K3" s="26">
        <v>1.6</v>
      </c>
      <c r="L3" s="28">
        <f t="shared" ref="L3:L34" si="0">AVERAGE(D3:K3)</f>
        <v>3.9750000000000005</v>
      </c>
    </row>
    <row r="4" spans="1:12" ht="22.5" customHeight="1">
      <c r="A4" s="2">
        <v>2</v>
      </c>
      <c r="B4" s="5">
        <v>2005</v>
      </c>
      <c r="C4" s="5">
        <v>2</v>
      </c>
      <c r="D4" s="26">
        <v>1.1000000000000001</v>
      </c>
      <c r="E4" s="26">
        <v>0.7</v>
      </c>
      <c r="F4" s="26">
        <v>0.9</v>
      </c>
      <c r="G4" s="26">
        <v>19.7</v>
      </c>
      <c r="H4" s="26">
        <v>0.5</v>
      </c>
      <c r="I4" s="17">
        <v>1.9</v>
      </c>
      <c r="J4" s="17">
        <v>5.8</v>
      </c>
      <c r="K4" s="26">
        <v>1.6</v>
      </c>
      <c r="L4" s="28">
        <f t="shared" si="0"/>
        <v>4.0249999999999995</v>
      </c>
    </row>
    <row r="5" spans="1:12" ht="22.5" customHeight="1">
      <c r="A5" s="2">
        <v>3</v>
      </c>
      <c r="B5" s="5">
        <v>2005</v>
      </c>
      <c r="C5" s="5">
        <v>3</v>
      </c>
      <c r="D5" s="26">
        <v>1.2</v>
      </c>
      <c r="E5" s="26">
        <v>3.2</v>
      </c>
      <c r="F5" s="26">
        <v>5.2</v>
      </c>
      <c r="G5" s="26">
        <v>25.9</v>
      </c>
      <c r="H5" s="26">
        <v>8</v>
      </c>
      <c r="I5" s="17">
        <v>1.1000000000000001</v>
      </c>
      <c r="J5" s="17">
        <v>12.6</v>
      </c>
      <c r="K5" s="26">
        <v>11.2</v>
      </c>
      <c r="L5" s="28">
        <f t="shared" si="0"/>
        <v>8.5500000000000007</v>
      </c>
    </row>
    <row r="6" spans="1:12" ht="22.5" customHeight="1">
      <c r="A6" s="2">
        <v>4</v>
      </c>
      <c r="B6" s="5">
        <v>2005</v>
      </c>
      <c r="C6" s="5">
        <v>4</v>
      </c>
      <c r="D6" s="26">
        <v>3.3</v>
      </c>
      <c r="E6" s="26">
        <v>12.1</v>
      </c>
      <c r="F6" s="26">
        <v>8.4</v>
      </c>
      <c r="G6" s="26">
        <v>38.299999999999997</v>
      </c>
      <c r="H6" s="26">
        <v>5.0999999999999996</v>
      </c>
      <c r="I6" s="17">
        <v>1.6</v>
      </c>
      <c r="J6" s="17">
        <v>1.1000000000000001</v>
      </c>
      <c r="K6" s="26">
        <v>5.0999999999999996</v>
      </c>
      <c r="L6" s="28">
        <f t="shared" si="0"/>
        <v>9.3749999999999964</v>
      </c>
    </row>
    <row r="7" spans="1:12" ht="22.5" customHeight="1">
      <c r="A7" s="2">
        <v>5</v>
      </c>
      <c r="B7" s="5">
        <v>2005</v>
      </c>
      <c r="C7" s="5">
        <v>5</v>
      </c>
      <c r="D7" s="26">
        <v>6.8</v>
      </c>
      <c r="E7" s="26">
        <v>10.1</v>
      </c>
      <c r="F7" s="26">
        <v>6.9</v>
      </c>
      <c r="G7" s="26">
        <v>56.8</v>
      </c>
      <c r="H7" s="26">
        <v>13</v>
      </c>
      <c r="I7" s="17">
        <v>1.1000000000000001</v>
      </c>
      <c r="J7" s="17">
        <v>14.9</v>
      </c>
      <c r="K7" s="26">
        <v>6</v>
      </c>
      <c r="L7" s="28">
        <f t="shared" si="0"/>
        <v>14.45</v>
      </c>
    </row>
    <row r="8" spans="1:12" ht="22.5" customHeight="1">
      <c r="A8" s="2">
        <v>6</v>
      </c>
      <c r="B8" s="5">
        <v>2005</v>
      </c>
      <c r="C8" s="5">
        <v>6</v>
      </c>
      <c r="D8" s="26">
        <v>1.9</v>
      </c>
      <c r="E8" s="26">
        <v>24.4</v>
      </c>
      <c r="F8" s="26">
        <v>14.8</v>
      </c>
      <c r="G8" s="26">
        <v>100</v>
      </c>
      <c r="H8" s="26">
        <v>26.2</v>
      </c>
      <c r="I8" s="17">
        <v>2.5</v>
      </c>
      <c r="J8" s="17">
        <v>106.7</v>
      </c>
      <c r="K8" s="26">
        <v>49.4</v>
      </c>
      <c r="L8" s="28">
        <f t="shared" si="0"/>
        <v>40.737499999999997</v>
      </c>
    </row>
    <row r="9" spans="1:12" ht="22.5" customHeight="1">
      <c r="A9" s="2">
        <v>7</v>
      </c>
      <c r="B9" s="5">
        <v>2005</v>
      </c>
      <c r="C9" s="5">
        <v>7</v>
      </c>
      <c r="D9" s="26">
        <v>4</v>
      </c>
      <c r="E9" s="26">
        <v>5.7</v>
      </c>
      <c r="F9" s="26">
        <v>1.8</v>
      </c>
      <c r="G9" s="26">
        <v>44.9</v>
      </c>
      <c r="H9" s="26">
        <v>9.6</v>
      </c>
      <c r="I9" s="17">
        <v>1.1000000000000001</v>
      </c>
      <c r="J9" s="17">
        <v>90.7</v>
      </c>
      <c r="K9" s="26">
        <v>6.7</v>
      </c>
      <c r="L9" s="28">
        <f t="shared" si="0"/>
        <v>20.5625</v>
      </c>
    </row>
    <row r="10" spans="1:12" ht="22.5" customHeight="1">
      <c r="A10" s="2">
        <v>8</v>
      </c>
      <c r="B10" s="5">
        <v>2005</v>
      </c>
      <c r="C10" s="5">
        <v>8</v>
      </c>
      <c r="D10" s="26">
        <v>2.1</v>
      </c>
      <c r="E10" s="26">
        <v>28.8</v>
      </c>
      <c r="F10" s="26">
        <v>3.6</v>
      </c>
      <c r="G10" s="26">
        <v>53.2</v>
      </c>
      <c r="H10" s="26">
        <v>21.4</v>
      </c>
      <c r="I10" s="17">
        <v>3.8</v>
      </c>
      <c r="J10" s="17">
        <v>60.8</v>
      </c>
      <c r="K10" s="26">
        <v>57.2</v>
      </c>
      <c r="L10" s="28">
        <f t="shared" si="0"/>
        <v>28.862499999999997</v>
      </c>
    </row>
    <row r="11" spans="1:12" ht="22.5" customHeight="1">
      <c r="A11" s="2">
        <v>9</v>
      </c>
      <c r="B11" s="5">
        <v>2005</v>
      </c>
      <c r="C11" s="5">
        <v>9</v>
      </c>
      <c r="D11" s="26">
        <v>2.7</v>
      </c>
      <c r="E11" s="26">
        <v>7.4</v>
      </c>
      <c r="F11" s="26">
        <v>4</v>
      </c>
      <c r="G11" s="26">
        <v>16.100000000000001</v>
      </c>
      <c r="H11" s="26">
        <v>2.9</v>
      </c>
      <c r="I11" s="17">
        <v>1.4</v>
      </c>
      <c r="J11" s="17">
        <v>10.6</v>
      </c>
      <c r="K11" s="26">
        <v>14.7</v>
      </c>
      <c r="L11" s="28">
        <f t="shared" si="0"/>
        <v>7.4749999999999996</v>
      </c>
    </row>
    <row r="12" spans="1:12" ht="22.5" customHeight="1">
      <c r="A12" s="2">
        <v>10</v>
      </c>
      <c r="B12" s="5">
        <v>2005</v>
      </c>
      <c r="C12" s="5">
        <v>10</v>
      </c>
      <c r="D12" s="26">
        <v>2.5</v>
      </c>
      <c r="E12" s="26">
        <v>4.3</v>
      </c>
      <c r="F12" s="26">
        <v>3</v>
      </c>
      <c r="G12" s="26">
        <v>12.5</v>
      </c>
      <c r="H12" s="26">
        <v>2.6</v>
      </c>
      <c r="I12" s="17">
        <v>0.8</v>
      </c>
      <c r="J12" s="17">
        <v>95.1</v>
      </c>
      <c r="K12" s="26">
        <v>17.3</v>
      </c>
      <c r="L12" s="28">
        <f t="shared" si="0"/>
        <v>17.262499999999999</v>
      </c>
    </row>
    <row r="13" spans="1:12" ht="22.5" customHeight="1">
      <c r="A13" s="2">
        <v>11</v>
      </c>
      <c r="B13" s="5">
        <v>2005</v>
      </c>
      <c r="C13" s="5">
        <v>11</v>
      </c>
      <c r="D13" s="26">
        <v>0.1</v>
      </c>
      <c r="E13" s="26">
        <v>0.3</v>
      </c>
      <c r="F13" s="26">
        <v>10.7</v>
      </c>
      <c r="G13" s="26">
        <v>13.3</v>
      </c>
      <c r="H13" s="26">
        <v>2.9</v>
      </c>
      <c r="I13" s="17">
        <v>3</v>
      </c>
      <c r="J13" s="17">
        <v>35.200000000000003</v>
      </c>
      <c r="K13" s="26">
        <v>61.4</v>
      </c>
      <c r="L13" s="28">
        <f t="shared" si="0"/>
        <v>15.862500000000001</v>
      </c>
    </row>
    <row r="14" spans="1:12" ht="22.5" customHeight="1">
      <c r="A14" s="2">
        <v>12</v>
      </c>
      <c r="B14" s="5">
        <v>2005</v>
      </c>
      <c r="C14" s="5">
        <v>12</v>
      </c>
      <c r="D14" s="26">
        <v>1.2</v>
      </c>
      <c r="E14" s="26">
        <v>1.3</v>
      </c>
      <c r="F14" s="26">
        <v>4.2</v>
      </c>
      <c r="G14" s="26">
        <v>12.6</v>
      </c>
      <c r="H14" s="26">
        <v>1.1000000000000001</v>
      </c>
      <c r="I14" s="17">
        <v>2.5</v>
      </c>
      <c r="J14" s="17">
        <v>28.8</v>
      </c>
      <c r="K14" s="26">
        <v>11.5</v>
      </c>
      <c r="L14" s="28">
        <f t="shared" si="0"/>
        <v>7.9</v>
      </c>
    </row>
    <row r="15" spans="1:12" ht="22.5" customHeight="1">
      <c r="A15" s="2">
        <v>13</v>
      </c>
      <c r="B15" s="5">
        <v>2006</v>
      </c>
      <c r="C15" s="5">
        <v>1</v>
      </c>
      <c r="D15" s="26">
        <v>0.1</v>
      </c>
      <c r="E15" s="26">
        <v>2.6</v>
      </c>
      <c r="F15" s="26">
        <v>3.1</v>
      </c>
      <c r="G15" s="26">
        <v>12.3</v>
      </c>
      <c r="H15" s="26">
        <v>7</v>
      </c>
      <c r="I15" s="17">
        <v>2.2000000000000002</v>
      </c>
      <c r="J15" s="17">
        <v>20.7</v>
      </c>
      <c r="K15" s="26">
        <v>5.0999999999999996</v>
      </c>
      <c r="L15" s="28">
        <f t="shared" si="0"/>
        <v>6.6375000000000002</v>
      </c>
    </row>
    <row r="16" spans="1:12" ht="22.5" customHeight="1">
      <c r="A16" s="2">
        <v>14</v>
      </c>
      <c r="B16" s="5">
        <v>2006</v>
      </c>
      <c r="C16" s="5">
        <v>2</v>
      </c>
      <c r="D16" s="26">
        <v>2</v>
      </c>
      <c r="E16" s="26">
        <v>6.7</v>
      </c>
      <c r="F16" s="26">
        <v>4.0999999999999996</v>
      </c>
      <c r="G16" s="26">
        <v>33.200000000000003</v>
      </c>
      <c r="H16" s="26">
        <v>8.8000000000000007</v>
      </c>
      <c r="I16" s="17">
        <v>2</v>
      </c>
      <c r="J16" s="17">
        <v>70.2</v>
      </c>
      <c r="K16" s="26">
        <v>17.2</v>
      </c>
      <c r="L16" s="28">
        <f t="shared" si="0"/>
        <v>18.024999999999999</v>
      </c>
    </row>
    <row r="17" spans="1:12" ht="22.5" customHeight="1">
      <c r="A17" s="2">
        <v>15</v>
      </c>
      <c r="B17" s="5">
        <v>2006</v>
      </c>
      <c r="C17" s="5">
        <v>3</v>
      </c>
      <c r="D17" s="26">
        <v>1.1000000000000001</v>
      </c>
      <c r="E17" s="26">
        <v>10.8</v>
      </c>
      <c r="F17" s="26">
        <v>5.7</v>
      </c>
      <c r="G17" s="26">
        <v>66.7</v>
      </c>
      <c r="H17" s="26">
        <v>4.7</v>
      </c>
      <c r="I17" s="17">
        <v>1.7</v>
      </c>
      <c r="J17" s="17">
        <v>231.5</v>
      </c>
      <c r="K17" s="26">
        <v>137.30000000000001</v>
      </c>
      <c r="L17" s="28">
        <f t="shared" si="0"/>
        <v>57.437500000000007</v>
      </c>
    </row>
    <row r="18" spans="1:12" ht="22.5" customHeight="1">
      <c r="A18" s="2">
        <v>16</v>
      </c>
      <c r="B18" s="5">
        <v>2006</v>
      </c>
      <c r="C18" s="5">
        <v>4</v>
      </c>
      <c r="D18" s="26">
        <v>11.3</v>
      </c>
      <c r="E18" s="26">
        <v>17.8</v>
      </c>
      <c r="F18" s="26">
        <v>3</v>
      </c>
      <c r="G18" s="26">
        <v>51.3</v>
      </c>
      <c r="H18" s="26">
        <v>12.2</v>
      </c>
      <c r="I18" s="17">
        <v>3.2</v>
      </c>
      <c r="J18" s="17">
        <v>244.5</v>
      </c>
      <c r="K18" s="26">
        <v>33</v>
      </c>
      <c r="L18" s="28">
        <f t="shared" si="0"/>
        <v>47.037500000000001</v>
      </c>
    </row>
    <row r="19" spans="1:12" ht="22.5" customHeight="1">
      <c r="A19" s="2">
        <v>17</v>
      </c>
      <c r="B19" s="5">
        <v>2006</v>
      </c>
      <c r="C19" s="5">
        <v>5</v>
      </c>
      <c r="D19" s="26">
        <v>9.1</v>
      </c>
      <c r="E19" s="26">
        <v>5.4</v>
      </c>
      <c r="F19" s="26">
        <v>17.3</v>
      </c>
      <c r="G19" s="26">
        <v>69.900000000000006</v>
      </c>
      <c r="H19" s="26">
        <v>2.2000000000000002</v>
      </c>
      <c r="I19" s="17">
        <v>2.7</v>
      </c>
      <c r="J19" s="17">
        <v>14.5</v>
      </c>
      <c r="K19" s="26">
        <v>16.100000000000001</v>
      </c>
      <c r="L19" s="28">
        <f t="shared" si="0"/>
        <v>17.150000000000002</v>
      </c>
    </row>
    <row r="20" spans="1:12" ht="22.5" customHeight="1">
      <c r="A20" s="2">
        <v>18</v>
      </c>
      <c r="B20" s="5">
        <v>2006</v>
      </c>
      <c r="C20" s="5">
        <v>6</v>
      </c>
      <c r="D20" s="26">
        <v>7.7</v>
      </c>
      <c r="E20" s="26">
        <v>13.9</v>
      </c>
      <c r="F20" s="26">
        <v>15.7</v>
      </c>
      <c r="G20" s="26">
        <v>54</v>
      </c>
      <c r="H20" s="26">
        <v>12.7</v>
      </c>
      <c r="I20" s="17">
        <v>0</v>
      </c>
      <c r="J20" s="17">
        <v>30.5</v>
      </c>
      <c r="K20" s="26">
        <v>30.6</v>
      </c>
      <c r="L20" s="28">
        <f t="shared" si="0"/>
        <v>20.637499999999999</v>
      </c>
    </row>
    <row r="21" spans="1:12" ht="22.5" customHeight="1">
      <c r="A21" s="2">
        <v>19</v>
      </c>
      <c r="B21" s="5">
        <v>2006</v>
      </c>
      <c r="C21" s="5">
        <v>7</v>
      </c>
      <c r="D21" s="26">
        <v>4.5999999999999996</v>
      </c>
      <c r="E21" s="26">
        <v>24.8</v>
      </c>
      <c r="F21" s="26">
        <v>2.6</v>
      </c>
      <c r="G21" s="26">
        <v>54.7</v>
      </c>
      <c r="H21" s="26">
        <v>16.5</v>
      </c>
      <c r="I21" s="17">
        <v>4.4000000000000004</v>
      </c>
      <c r="J21" s="17">
        <v>0</v>
      </c>
      <c r="K21" s="26">
        <v>3.2</v>
      </c>
      <c r="L21" s="28">
        <f t="shared" si="0"/>
        <v>13.850000000000001</v>
      </c>
    </row>
    <row r="22" spans="1:12" ht="22.5" customHeight="1">
      <c r="A22" s="2">
        <v>20</v>
      </c>
      <c r="B22" s="5">
        <v>2006</v>
      </c>
      <c r="C22" s="5">
        <v>8</v>
      </c>
      <c r="D22" s="26">
        <v>12.3</v>
      </c>
      <c r="E22" s="26">
        <v>13.6</v>
      </c>
      <c r="F22" s="26">
        <v>29.4</v>
      </c>
      <c r="G22" s="26">
        <v>61.8</v>
      </c>
      <c r="H22" s="26">
        <v>23.7</v>
      </c>
      <c r="I22" s="17">
        <v>0.9</v>
      </c>
      <c r="J22" s="17">
        <v>49.9</v>
      </c>
      <c r="K22" s="26">
        <v>30.6</v>
      </c>
      <c r="L22" s="28">
        <f t="shared" si="0"/>
        <v>27.774999999999999</v>
      </c>
    </row>
    <row r="23" spans="1:12" ht="22.5" customHeight="1">
      <c r="A23" s="2">
        <v>21</v>
      </c>
      <c r="B23" s="5">
        <v>2006</v>
      </c>
      <c r="C23" s="5">
        <v>9</v>
      </c>
      <c r="D23" s="26">
        <v>7.2</v>
      </c>
      <c r="E23" s="26">
        <v>10.4</v>
      </c>
      <c r="F23" s="26">
        <v>3</v>
      </c>
      <c r="G23" s="26">
        <v>13.2</v>
      </c>
      <c r="H23" s="26">
        <v>7.5</v>
      </c>
      <c r="I23" s="17">
        <v>2.2000000000000002</v>
      </c>
      <c r="J23" s="17">
        <v>43.3</v>
      </c>
      <c r="K23" s="26">
        <v>3.4</v>
      </c>
      <c r="L23" s="28">
        <f t="shared" si="0"/>
        <v>11.275</v>
      </c>
    </row>
    <row r="24" spans="1:12" ht="22.5" customHeight="1">
      <c r="A24" s="2">
        <v>22</v>
      </c>
      <c r="B24" s="5">
        <v>2006</v>
      </c>
      <c r="C24" s="5">
        <v>10</v>
      </c>
      <c r="D24" s="26">
        <v>6.2</v>
      </c>
      <c r="E24" s="26">
        <v>3</v>
      </c>
      <c r="F24" s="26">
        <v>7.4</v>
      </c>
      <c r="G24" s="26">
        <v>20.7</v>
      </c>
      <c r="H24" s="26">
        <v>7.5</v>
      </c>
      <c r="I24" s="17">
        <v>1.8</v>
      </c>
      <c r="J24" s="17">
        <v>113.6</v>
      </c>
      <c r="K24" s="26">
        <v>5.3</v>
      </c>
      <c r="L24" s="28">
        <f t="shared" si="0"/>
        <v>20.6875</v>
      </c>
    </row>
    <row r="25" spans="1:12" ht="22.5" customHeight="1">
      <c r="A25" s="2">
        <v>23</v>
      </c>
      <c r="B25" s="5">
        <v>2006</v>
      </c>
      <c r="C25" s="5">
        <v>11</v>
      </c>
      <c r="D25" s="26">
        <v>2.8</v>
      </c>
      <c r="E25" s="26">
        <v>2.7</v>
      </c>
      <c r="F25" s="26">
        <v>16.600000000000001</v>
      </c>
      <c r="G25" s="26">
        <v>12.7</v>
      </c>
      <c r="H25" s="26">
        <v>3.9</v>
      </c>
      <c r="I25" s="17">
        <v>3.2</v>
      </c>
      <c r="J25" s="17">
        <v>57.7</v>
      </c>
      <c r="K25" s="26">
        <v>16.5</v>
      </c>
      <c r="L25" s="28">
        <f t="shared" si="0"/>
        <v>14.512499999999999</v>
      </c>
    </row>
    <row r="26" spans="1:12" ht="22.5" customHeight="1">
      <c r="A26" s="2">
        <v>24</v>
      </c>
      <c r="B26" s="5">
        <v>2006</v>
      </c>
      <c r="C26" s="5">
        <v>12</v>
      </c>
      <c r="D26" s="26">
        <v>3.6</v>
      </c>
      <c r="E26" s="26">
        <v>1.9</v>
      </c>
      <c r="F26" s="26">
        <v>2.2999999999999998</v>
      </c>
      <c r="G26" s="26">
        <v>13.3</v>
      </c>
      <c r="H26" s="26">
        <v>6.2</v>
      </c>
      <c r="I26" s="17">
        <v>19.2</v>
      </c>
      <c r="J26" s="17">
        <v>12.8</v>
      </c>
      <c r="K26" s="26">
        <v>13.5</v>
      </c>
      <c r="L26" s="28">
        <f t="shared" si="0"/>
        <v>9.1</v>
      </c>
    </row>
    <row r="27" spans="1:12" ht="22.5" customHeight="1">
      <c r="A27" s="2">
        <v>25</v>
      </c>
      <c r="B27" s="5">
        <v>2007</v>
      </c>
      <c r="C27" s="5">
        <v>1</v>
      </c>
      <c r="D27" s="26">
        <v>2.2999999999999998</v>
      </c>
      <c r="E27" s="26">
        <v>0.5</v>
      </c>
      <c r="F27" s="26">
        <v>3.5</v>
      </c>
      <c r="G27" s="26">
        <v>13.9</v>
      </c>
      <c r="H27" s="26">
        <v>5.3</v>
      </c>
      <c r="I27" s="17">
        <v>3.7</v>
      </c>
      <c r="J27" s="17">
        <v>5.9</v>
      </c>
      <c r="K27" s="26">
        <v>32.799999999999997</v>
      </c>
      <c r="L27" s="28">
        <f t="shared" si="0"/>
        <v>8.4875000000000007</v>
      </c>
    </row>
    <row r="28" spans="1:12" ht="22.5" customHeight="1">
      <c r="A28" s="2">
        <v>26</v>
      </c>
      <c r="B28" s="5">
        <v>2007</v>
      </c>
      <c r="C28" s="5">
        <v>2</v>
      </c>
      <c r="D28" s="26">
        <v>6.5</v>
      </c>
      <c r="E28" s="26">
        <v>1.4</v>
      </c>
      <c r="F28" s="26">
        <v>13.7</v>
      </c>
      <c r="G28" s="26">
        <v>29</v>
      </c>
      <c r="H28" s="26">
        <v>5.4</v>
      </c>
      <c r="I28" s="17">
        <v>4.2</v>
      </c>
      <c r="J28" s="17">
        <v>34.9</v>
      </c>
      <c r="K28" s="26">
        <v>46.3</v>
      </c>
      <c r="L28" s="28">
        <f t="shared" si="0"/>
        <v>17.674999999999997</v>
      </c>
    </row>
    <row r="29" spans="1:12" ht="22.5" customHeight="1">
      <c r="A29" s="2">
        <v>27</v>
      </c>
      <c r="B29" s="5">
        <v>2007</v>
      </c>
      <c r="C29" s="5">
        <v>3</v>
      </c>
      <c r="D29" s="26">
        <v>1.6</v>
      </c>
      <c r="E29" s="26">
        <v>4.4000000000000004</v>
      </c>
      <c r="F29" s="26">
        <v>6.3</v>
      </c>
      <c r="G29" s="26">
        <v>35.6</v>
      </c>
      <c r="H29" s="26">
        <v>6.9</v>
      </c>
      <c r="I29" s="17">
        <v>2</v>
      </c>
      <c r="J29" s="17">
        <v>24.4</v>
      </c>
      <c r="K29" s="26">
        <v>98.3</v>
      </c>
      <c r="L29" s="28">
        <f t="shared" si="0"/>
        <v>22.4375</v>
      </c>
    </row>
    <row r="30" spans="1:12" ht="22.5" customHeight="1">
      <c r="A30" s="2">
        <v>28</v>
      </c>
      <c r="B30" s="5">
        <v>2007</v>
      </c>
      <c r="C30" s="5">
        <v>4</v>
      </c>
      <c r="D30" s="26">
        <v>1.2</v>
      </c>
      <c r="E30" s="26">
        <v>5.0999999999999996</v>
      </c>
      <c r="F30" s="26">
        <v>3.6</v>
      </c>
      <c r="G30" s="26">
        <v>77.2</v>
      </c>
      <c r="H30" s="26">
        <v>7.9</v>
      </c>
      <c r="I30" s="17">
        <v>2.2000000000000002</v>
      </c>
      <c r="J30" s="17">
        <v>23.9</v>
      </c>
      <c r="K30" s="26">
        <v>22.7</v>
      </c>
      <c r="L30" s="28">
        <f t="shared" si="0"/>
        <v>17.975000000000001</v>
      </c>
    </row>
    <row r="31" spans="1:12" ht="22.5" customHeight="1">
      <c r="A31" s="2">
        <v>29</v>
      </c>
      <c r="B31" s="5">
        <v>2007</v>
      </c>
      <c r="C31" s="5">
        <v>5</v>
      </c>
      <c r="D31" s="26">
        <v>9.6999999999999993</v>
      </c>
      <c r="E31" s="26">
        <v>2.2999999999999998</v>
      </c>
      <c r="F31" s="26">
        <v>13.5</v>
      </c>
      <c r="G31" s="26">
        <v>82.3</v>
      </c>
      <c r="H31" s="26">
        <v>15.4</v>
      </c>
      <c r="I31" s="17">
        <v>2.2000000000000002</v>
      </c>
      <c r="J31" s="17">
        <v>85.6</v>
      </c>
      <c r="K31" s="26">
        <v>21.2</v>
      </c>
      <c r="L31" s="28">
        <f t="shared" si="0"/>
        <v>29.024999999999999</v>
      </c>
    </row>
    <row r="32" spans="1:12" ht="22.5" customHeight="1">
      <c r="A32" s="2">
        <v>30</v>
      </c>
      <c r="B32" s="5">
        <v>2007</v>
      </c>
      <c r="C32" s="5">
        <v>6</v>
      </c>
      <c r="D32" s="26">
        <v>41.3</v>
      </c>
      <c r="E32" s="26">
        <v>1.4</v>
      </c>
      <c r="F32" s="26">
        <v>25.6</v>
      </c>
      <c r="G32" s="26">
        <v>101.7</v>
      </c>
      <c r="H32" s="26">
        <v>47.1</v>
      </c>
      <c r="I32" s="17">
        <v>3.3</v>
      </c>
      <c r="J32" s="17">
        <v>79.099999999999994</v>
      </c>
      <c r="K32" s="26">
        <v>17.8</v>
      </c>
      <c r="L32" s="28">
        <f t="shared" si="0"/>
        <v>39.662500000000001</v>
      </c>
    </row>
    <row r="33" spans="1:12" ht="22.5" customHeight="1">
      <c r="A33" s="2">
        <v>31</v>
      </c>
      <c r="B33" s="5">
        <v>2007</v>
      </c>
      <c r="C33" s="5">
        <v>7</v>
      </c>
      <c r="D33" s="26">
        <v>1.7</v>
      </c>
      <c r="E33" s="26">
        <v>13.1</v>
      </c>
      <c r="F33" s="26">
        <v>5.5</v>
      </c>
      <c r="G33" s="26">
        <v>62.6</v>
      </c>
      <c r="H33" s="26">
        <v>7.3</v>
      </c>
      <c r="I33" s="17">
        <v>4.9000000000000004</v>
      </c>
      <c r="J33" s="17">
        <v>12.1</v>
      </c>
      <c r="K33" s="26">
        <v>4.3</v>
      </c>
      <c r="L33" s="28">
        <f t="shared" si="0"/>
        <v>13.9375</v>
      </c>
    </row>
    <row r="34" spans="1:12" ht="22.5" customHeight="1">
      <c r="A34" s="2">
        <v>32</v>
      </c>
      <c r="B34" s="5">
        <v>2007</v>
      </c>
      <c r="C34" s="5">
        <v>8</v>
      </c>
      <c r="D34" s="26">
        <v>2.1</v>
      </c>
      <c r="E34" s="26">
        <v>13.6</v>
      </c>
      <c r="F34" s="26">
        <v>11.4</v>
      </c>
      <c r="G34" s="26">
        <v>58.5</v>
      </c>
      <c r="H34" s="26">
        <v>4.7</v>
      </c>
      <c r="I34" s="17">
        <v>2</v>
      </c>
      <c r="J34" s="17">
        <v>66.3</v>
      </c>
      <c r="K34" s="26">
        <v>5</v>
      </c>
      <c r="L34" s="28">
        <f t="shared" si="0"/>
        <v>20.45</v>
      </c>
    </row>
    <row r="35" spans="1:12" ht="22.5" customHeight="1">
      <c r="A35" s="2">
        <v>33</v>
      </c>
      <c r="B35" s="5">
        <v>2007</v>
      </c>
      <c r="C35" s="5">
        <v>9</v>
      </c>
      <c r="D35" s="26">
        <v>2.2000000000000002</v>
      </c>
      <c r="E35" s="26">
        <v>2</v>
      </c>
      <c r="F35" s="26">
        <v>2.1</v>
      </c>
      <c r="G35" s="26">
        <v>11.9</v>
      </c>
      <c r="H35" s="26">
        <v>2</v>
      </c>
      <c r="I35" s="17">
        <v>1</v>
      </c>
      <c r="J35" s="17">
        <v>5.2</v>
      </c>
      <c r="K35" s="26">
        <v>2.2999999999999998</v>
      </c>
      <c r="L35" s="28">
        <f t="shared" ref="L35:L66" si="1">AVERAGE(D35:K35)</f>
        <v>3.5875000000000004</v>
      </c>
    </row>
    <row r="36" spans="1:12" ht="22.5" customHeight="1">
      <c r="A36" s="2">
        <v>34</v>
      </c>
      <c r="B36" s="5">
        <v>2007</v>
      </c>
      <c r="C36" s="5">
        <v>10</v>
      </c>
      <c r="D36" s="26">
        <v>4.3</v>
      </c>
      <c r="E36" s="26">
        <v>15.4</v>
      </c>
      <c r="F36" s="26">
        <v>16.399999999999999</v>
      </c>
      <c r="G36" s="26">
        <v>16</v>
      </c>
      <c r="H36" s="26">
        <v>6.6</v>
      </c>
      <c r="I36" s="17">
        <v>0.6</v>
      </c>
      <c r="J36" s="17">
        <v>53.3</v>
      </c>
      <c r="K36" s="26">
        <v>5.0999999999999996</v>
      </c>
      <c r="L36" s="28">
        <f t="shared" si="1"/>
        <v>14.712499999999999</v>
      </c>
    </row>
    <row r="37" spans="1:12" ht="22.5" customHeight="1">
      <c r="A37" s="2">
        <v>35</v>
      </c>
      <c r="B37" s="5">
        <v>2007</v>
      </c>
      <c r="C37" s="5">
        <v>11</v>
      </c>
      <c r="D37" s="26">
        <v>2.2999999999999998</v>
      </c>
      <c r="E37" s="26">
        <v>4.2</v>
      </c>
      <c r="F37" s="26">
        <v>5.8</v>
      </c>
      <c r="G37" s="26">
        <v>17</v>
      </c>
      <c r="H37" s="26">
        <v>3.9</v>
      </c>
      <c r="I37" s="17">
        <v>2.7</v>
      </c>
      <c r="J37" s="17">
        <v>49.1</v>
      </c>
      <c r="K37" s="26">
        <v>7.4</v>
      </c>
      <c r="L37" s="28">
        <f t="shared" si="1"/>
        <v>11.55</v>
      </c>
    </row>
    <row r="38" spans="1:12" ht="22.5" customHeight="1">
      <c r="A38" s="2">
        <v>36</v>
      </c>
      <c r="B38" s="5">
        <v>2007</v>
      </c>
      <c r="C38" s="5">
        <v>12</v>
      </c>
      <c r="D38" s="26">
        <v>1.8</v>
      </c>
      <c r="E38" s="26">
        <v>1.6</v>
      </c>
      <c r="F38" s="26">
        <v>5</v>
      </c>
      <c r="G38" s="26">
        <v>30.7</v>
      </c>
      <c r="H38" s="26">
        <v>1.5</v>
      </c>
      <c r="I38" s="17">
        <v>2.8</v>
      </c>
      <c r="J38" s="17">
        <v>41.7</v>
      </c>
      <c r="K38" s="26">
        <v>6.4</v>
      </c>
      <c r="L38" s="28">
        <f t="shared" si="1"/>
        <v>11.4375</v>
      </c>
    </row>
    <row r="39" spans="1:12" ht="22.5" customHeight="1">
      <c r="A39" s="2">
        <v>37</v>
      </c>
      <c r="B39" s="5">
        <v>2008</v>
      </c>
      <c r="C39" s="5">
        <v>1</v>
      </c>
      <c r="D39" s="26">
        <v>1.8</v>
      </c>
      <c r="E39" s="26">
        <v>1</v>
      </c>
      <c r="F39" s="26">
        <v>2.9</v>
      </c>
      <c r="G39" s="26">
        <v>14.6</v>
      </c>
      <c r="H39" s="26">
        <v>4.9000000000000004</v>
      </c>
      <c r="I39" s="17">
        <v>1.7</v>
      </c>
      <c r="J39" s="17">
        <v>9.4</v>
      </c>
      <c r="K39" s="26">
        <v>6.3</v>
      </c>
      <c r="L39" s="28">
        <f t="shared" si="1"/>
        <v>5.3249999999999993</v>
      </c>
    </row>
    <row r="40" spans="1:12" ht="22.5" customHeight="1">
      <c r="A40" s="2">
        <v>38</v>
      </c>
      <c r="B40" s="5">
        <v>2008</v>
      </c>
      <c r="C40" s="5">
        <v>2</v>
      </c>
      <c r="D40" s="26">
        <v>2</v>
      </c>
      <c r="E40" s="26">
        <v>3.3</v>
      </c>
      <c r="F40" s="26">
        <v>2.1</v>
      </c>
      <c r="G40" s="26">
        <v>34.700000000000003</v>
      </c>
      <c r="H40" s="26">
        <v>3.6</v>
      </c>
      <c r="I40" s="17">
        <v>0.9</v>
      </c>
      <c r="J40" s="17">
        <v>9.1999999999999993</v>
      </c>
      <c r="K40" s="26">
        <v>26</v>
      </c>
      <c r="L40" s="28">
        <f t="shared" si="1"/>
        <v>10.225</v>
      </c>
    </row>
    <row r="41" spans="1:12" ht="22.5" customHeight="1">
      <c r="A41" s="2">
        <v>39</v>
      </c>
      <c r="B41" s="5">
        <v>2008</v>
      </c>
      <c r="C41" s="5">
        <v>3</v>
      </c>
      <c r="D41" s="26">
        <v>1.2</v>
      </c>
      <c r="E41" s="26">
        <v>4.8</v>
      </c>
      <c r="F41" s="26">
        <v>6.1</v>
      </c>
      <c r="G41" s="26">
        <v>112.7</v>
      </c>
      <c r="H41" s="26">
        <v>21.7</v>
      </c>
      <c r="I41" s="17">
        <v>1.1000000000000001</v>
      </c>
      <c r="J41" s="17">
        <v>107.4</v>
      </c>
      <c r="K41" s="26">
        <v>129.4</v>
      </c>
      <c r="L41" s="28">
        <f t="shared" si="1"/>
        <v>48.05</v>
      </c>
    </row>
    <row r="42" spans="1:12" ht="22.5" customHeight="1">
      <c r="A42" s="2">
        <v>40</v>
      </c>
      <c r="B42" s="5">
        <v>2008</v>
      </c>
      <c r="C42" s="5">
        <v>4</v>
      </c>
      <c r="D42" s="26">
        <v>5.8</v>
      </c>
      <c r="E42" s="26">
        <v>8.6999999999999993</v>
      </c>
      <c r="F42" s="26">
        <v>6.5</v>
      </c>
      <c r="G42" s="26">
        <v>52.5</v>
      </c>
      <c r="H42" s="26">
        <v>12.1</v>
      </c>
      <c r="I42" s="17">
        <v>1</v>
      </c>
      <c r="J42" s="17">
        <v>102</v>
      </c>
      <c r="K42" s="26">
        <v>37.6</v>
      </c>
      <c r="L42" s="28">
        <f t="shared" si="1"/>
        <v>28.274999999999999</v>
      </c>
    </row>
    <row r="43" spans="1:12" ht="22.5" customHeight="1">
      <c r="A43" s="2">
        <v>41</v>
      </c>
      <c r="B43" s="5">
        <v>2008</v>
      </c>
      <c r="C43" s="5">
        <v>5</v>
      </c>
      <c r="D43" s="26">
        <v>2.2999999999999998</v>
      </c>
      <c r="E43" s="26">
        <v>5.5</v>
      </c>
      <c r="F43" s="26">
        <v>23.8</v>
      </c>
      <c r="G43" s="26">
        <v>42.7</v>
      </c>
      <c r="H43" s="26">
        <v>43.4</v>
      </c>
      <c r="I43" s="17">
        <v>3.8</v>
      </c>
      <c r="J43" s="17">
        <v>96.2</v>
      </c>
      <c r="K43" s="26">
        <v>30.3</v>
      </c>
      <c r="L43" s="28">
        <f t="shared" si="1"/>
        <v>31.000000000000004</v>
      </c>
    </row>
    <row r="44" spans="1:12" ht="22.5" customHeight="1">
      <c r="A44" s="2">
        <v>42</v>
      </c>
      <c r="B44" s="5">
        <v>2008</v>
      </c>
      <c r="C44" s="5">
        <v>6</v>
      </c>
      <c r="D44" s="26">
        <v>3.5</v>
      </c>
      <c r="E44" s="26">
        <v>21.8</v>
      </c>
      <c r="F44" s="26">
        <v>8.4</v>
      </c>
      <c r="G44" s="26">
        <v>93</v>
      </c>
      <c r="H44" s="26">
        <v>7</v>
      </c>
      <c r="I44" s="17">
        <v>1.2</v>
      </c>
      <c r="J44" s="17">
        <v>48.9</v>
      </c>
      <c r="K44" s="26">
        <v>20</v>
      </c>
      <c r="L44" s="28">
        <f t="shared" si="1"/>
        <v>25.474999999999998</v>
      </c>
    </row>
    <row r="45" spans="1:12" ht="22.5" customHeight="1">
      <c r="A45" s="2">
        <v>43</v>
      </c>
      <c r="B45" s="5">
        <v>2008</v>
      </c>
      <c r="C45" s="5">
        <v>7</v>
      </c>
      <c r="D45" s="26">
        <v>1.9</v>
      </c>
      <c r="E45" s="26">
        <v>21.7</v>
      </c>
      <c r="F45" s="26">
        <v>25.2</v>
      </c>
      <c r="G45" s="26">
        <v>65.599999999999994</v>
      </c>
      <c r="H45" s="26">
        <v>19.100000000000001</v>
      </c>
      <c r="I45" s="17">
        <v>2.2000000000000002</v>
      </c>
      <c r="J45" s="17">
        <v>31.2</v>
      </c>
      <c r="K45" s="26">
        <v>71.2</v>
      </c>
      <c r="L45" s="28">
        <f t="shared" si="1"/>
        <v>29.762499999999996</v>
      </c>
    </row>
    <row r="46" spans="1:12" ht="22.5" customHeight="1">
      <c r="A46" s="2">
        <v>44</v>
      </c>
      <c r="B46" s="5">
        <v>2008</v>
      </c>
      <c r="C46" s="5">
        <v>8</v>
      </c>
      <c r="D46" s="26">
        <v>10.8</v>
      </c>
      <c r="E46" s="26">
        <v>11.4</v>
      </c>
      <c r="F46" s="26">
        <v>9.8000000000000007</v>
      </c>
      <c r="G46" s="26">
        <v>102.9</v>
      </c>
      <c r="H46" s="26">
        <v>5.6</v>
      </c>
      <c r="I46" s="17">
        <v>1.7</v>
      </c>
      <c r="J46" s="17">
        <v>62.8</v>
      </c>
      <c r="K46" s="26">
        <v>13.3</v>
      </c>
      <c r="L46" s="28">
        <f t="shared" si="1"/>
        <v>27.287500000000001</v>
      </c>
    </row>
    <row r="47" spans="1:12" ht="22.5" customHeight="1">
      <c r="A47" s="2">
        <v>45</v>
      </c>
      <c r="B47" s="5">
        <v>2008</v>
      </c>
      <c r="C47" s="5">
        <v>9</v>
      </c>
      <c r="D47" s="26">
        <v>10.8</v>
      </c>
      <c r="E47" s="26">
        <v>10.199999999999999</v>
      </c>
      <c r="F47" s="26">
        <v>6</v>
      </c>
      <c r="G47" s="26">
        <v>78.3</v>
      </c>
      <c r="H47" s="26">
        <v>10.7</v>
      </c>
      <c r="I47" s="17">
        <v>2.2999999999999998</v>
      </c>
      <c r="J47" s="17">
        <v>110.1</v>
      </c>
      <c r="K47" s="26">
        <v>19.2</v>
      </c>
      <c r="L47" s="28">
        <f t="shared" si="1"/>
        <v>30.949999999999996</v>
      </c>
    </row>
    <row r="48" spans="1:12" ht="22.5" customHeight="1">
      <c r="A48" s="2">
        <v>46</v>
      </c>
      <c r="B48" s="5">
        <v>2008</v>
      </c>
      <c r="C48" s="5">
        <v>10</v>
      </c>
      <c r="D48" s="26">
        <v>7.9</v>
      </c>
      <c r="E48" s="26">
        <v>2.7</v>
      </c>
      <c r="F48" s="26">
        <v>11.6</v>
      </c>
      <c r="G48" s="26">
        <v>44.8</v>
      </c>
      <c r="H48" s="26">
        <v>3.8</v>
      </c>
      <c r="I48" s="17">
        <v>2</v>
      </c>
      <c r="J48" s="17">
        <v>58</v>
      </c>
      <c r="K48" s="26">
        <v>29.3</v>
      </c>
      <c r="L48" s="28">
        <f t="shared" si="1"/>
        <v>20.012500000000003</v>
      </c>
    </row>
    <row r="49" spans="1:12" ht="22.5" customHeight="1">
      <c r="A49" s="2">
        <v>47</v>
      </c>
      <c r="B49" s="5">
        <v>2008</v>
      </c>
      <c r="C49" s="5">
        <v>11</v>
      </c>
      <c r="D49" s="26">
        <v>2.7</v>
      </c>
      <c r="E49" s="26">
        <v>1.1000000000000001</v>
      </c>
      <c r="F49" s="26">
        <v>14.1</v>
      </c>
      <c r="G49" s="26">
        <v>22.3</v>
      </c>
      <c r="H49" s="26">
        <v>1.4</v>
      </c>
      <c r="I49" s="17">
        <v>2.4</v>
      </c>
      <c r="J49" s="17">
        <v>73.2</v>
      </c>
      <c r="K49" s="26">
        <v>86.5</v>
      </c>
      <c r="L49" s="28">
        <f t="shared" si="1"/>
        <v>25.462499999999999</v>
      </c>
    </row>
    <row r="50" spans="1:12" ht="22.5" customHeight="1">
      <c r="A50" s="2">
        <v>48</v>
      </c>
      <c r="B50" s="5">
        <v>2008</v>
      </c>
      <c r="C50" s="5">
        <v>12</v>
      </c>
      <c r="D50" s="26">
        <v>2.1</v>
      </c>
      <c r="E50" s="26">
        <v>1.8</v>
      </c>
      <c r="F50" s="26">
        <v>3.6</v>
      </c>
      <c r="G50" s="26">
        <v>13.3</v>
      </c>
      <c r="H50" s="26">
        <v>5</v>
      </c>
      <c r="I50" s="17">
        <v>2.2999999999999998</v>
      </c>
      <c r="J50" s="17">
        <v>90.8</v>
      </c>
      <c r="K50" s="26">
        <v>32.5</v>
      </c>
      <c r="L50" s="28">
        <f t="shared" si="1"/>
        <v>18.925000000000001</v>
      </c>
    </row>
    <row r="51" spans="1:12" ht="22.5" customHeight="1">
      <c r="A51" s="2">
        <v>49</v>
      </c>
      <c r="B51" s="5">
        <v>2009</v>
      </c>
      <c r="C51" s="5">
        <v>1</v>
      </c>
      <c r="D51" s="26">
        <v>4.5</v>
      </c>
      <c r="E51" s="26">
        <v>1.3</v>
      </c>
      <c r="F51" s="26">
        <v>4.7</v>
      </c>
      <c r="G51" s="26">
        <v>18</v>
      </c>
      <c r="H51" s="26">
        <v>7.3</v>
      </c>
      <c r="I51" s="17">
        <v>2.2999999999999998</v>
      </c>
      <c r="J51" s="17">
        <v>85.3</v>
      </c>
      <c r="K51" s="26">
        <v>55.8</v>
      </c>
      <c r="L51" s="28">
        <f t="shared" si="1"/>
        <v>22.4</v>
      </c>
    </row>
    <row r="52" spans="1:12" ht="22.5" customHeight="1">
      <c r="A52" s="2">
        <v>50</v>
      </c>
      <c r="B52" s="5">
        <v>2009</v>
      </c>
      <c r="C52" s="5">
        <v>2</v>
      </c>
      <c r="D52" s="26">
        <v>2.7</v>
      </c>
      <c r="E52" s="26">
        <v>4.5999999999999996</v>
      </c>
      <c r="F52" s="26">
        <v>7.5</v>
      </c>
      <c r="G52" s="26">
        <v>45.2</v>
      </c>
      <c r="H52" s="26">
        <v>14</v>
      </c>
      <c r="I52" s="17">
        <v>2.2999999999999998</v>
      </c>
      <c r="J52" s="17">
        <v>54.6</v>
      </c>
      <c r="K52" s="26">
        <v>110.3</v>
      </c>
      <c r="L52" s="28">
        <f t="shared" si="1"/>
        <v>30.15</v>
      </c>
    </row>
    <row r="53" spans="1:12" ht="22.5" customHeight="1">
      <c r="A53" s="2">
        <v>51</v>
      </c>
      <c r="B53" s="5">
        <v>2009</v>
      </c>
      <c r="C53" s="5">
        <v>3</v>
      </c>
      <c r="D53" s="26">
        <v>6.9</v>
      </c>
      <c r="E53" s="26">
        <v>5</v>
      </c>
      <c r="F53" s="26">
        <v>8.6</v>
      </c>
      <c r="G53" s="26">
        <v>157.80000000000001</v>
      </c>
      <c r="H53" s="26">
        <v>25.3</v>
      </c>
      <c r="I53" s="17">
        <v>1.8</v>
      </c>
      <c r="J53" s="17">
        <v>115.7</v>
      </c>
      <c r="K53" s="26">
        <v>33.6</v>
      </c>
      <c r="L53" s="28">
        <f t="shared" si="1"/>
        <v>44.337500000000006</v>
      </c>
    </row>
    <row r="54" spans="1:12" ht="22.5" customHeight="1">
      <c r="A54" s="2">
        <v>52</v>
      </c>
      <c r="B54" s="5">
        <v>2009</v>
      </c>
      <c r="C54" s="5">
        <v>4</v>
      </c>
      <c r="D54" s="26">
        <v>8.6</v>
      </c>
      <c r="E54" s="26">
        <v>4.9000000000000004</v>
      </c>
      <c r="F54" s="26">
        <v>11.2</v>
      </c>
      <c r="G54" s="26">
        <v>56.1</v>
      </c>
      <c r="H54" s="26">
        <v>41.1</v>
      </c>
      <c r="I54" s="17">
        <v>3</v>
      </c>
      <c r="J54" s="17">
        <v>92.4</v>
      </c>
      <c r="K54" s="26">
        <v>187.2</v>
      </c>
      <c r="L54" s="28">
        <f t="shared" si="1"/>
        <v>50.5625</v>
      </c>
    </row>
    <row r="55" spans="1:12" ht="22.5" customHeight="1">
      <c r="A55" s="2">
        <v>53</v>
      </c>
      <c r="B55" s="5">
        <v>2009</v>
      </c>
      <c r="C55" s="5">
        <v>5</v>
      </c>
      <c r="D55" s="26">
        <v>23.9</v>
      </c>
      <c r="E55" s="26">
        <v>3.4</v>
      </c>
      <c r="F55" s="26">
        <v>15.1</v>
      </c>
      <c r="G55" s="26">
        <v>45.2</v>
      </c>
      <c r="H55" s="26">
        <v>16.600000000000001</v>
      </c>
      <c r="I55" s="17">
        <v>3.1</v>
      </c>
      <c r="J55" s="17">
        <v>18.8</v>
      </c>
      <c r="K55" s="26">
        <v>56.3</v>
      </c>
      <c r="L55" s="28">
        <f t="shared" si="1"/>
        <v>22.799999999999997</v>
      </c>
    </row>
    <row r="56" spans="1:12" ht="22.5" customHeight="1">
      <c r="A56" s="2">
        <v>54</v>
      </c>
      <c r="B56" s="5">
        <v>2009</v>
      </c>
      <c r="C56" s="5">
        <v>6</v>
      </c>
      <c r="D56" s="26">
        <v>20.399999999999999</v>
      </c>
      <c r="E56" s="26">
        <v>3.2</v>
      </c>
      <c r="F56" s="26">
        <v>5.8</v>
      </c>
      <c r="G56" s="26">
        <v>105.9</v>
      </c>
      <c r="H56" s="26">
        <v>1.5</v>
      </c>
      <c r="I56" s="17">
        <v>4.3</v>
      </c>
      <c r="J56" s="17">
        <v>22</v>
      </c>
      <c r="K56" s="26">
        <v>115.1</v>
      </c>
      <c r="L56" s="28">
        <f t="shared" si="1"/>
        <v>34.775000000000006</v>
      </c>
    </row>
    <row r="57" spans="1:12" ht="22.5" customHeight="1">
      <c r="A57" s="2">
        <v>55</v>
      </c>
      <c r="B57" s="5">
        <v>2009</v>
      </c>
      <c r="C57" s="5">
        <v>7</v>
      </c>
      <c r="D57" s="26">
        <v>0.7</v>
      </c>
      <c r="E57" s="26">
        <v>9.1</v>
      </c>
      <c r="F57" s="26">
        <v>7.2</v>
      </c>
      <c r="G57" s="26">
        <v>36.299999999999997</v>
      </c>
      <c r="H57" s="26">
        <v>3.6</v>
      </c>
      <c r="I57" s="17">
        <v>8.6</v>
      </c>
      <c r="J57" s="17">
        <v>69.099999999999994</v>
      </c>
      <c r="K57" s="26">
        <v>12.7</v>
      </c>
      <c r="L57" s="28">
        <f t="shared" si="1"/>
        <v>18.412499999999998</v>
      </c>
    </row>
    <row r="58" spans="1:12" ht="22.5" customHeight="1">
      <c r="A58" s="2">
        <v>56</v>
      </c>
      <c r="B58" s="5">
        <v>2009</v>
      </c>
      <c r="C58" s="5">
        <v>8</v>
      </c>
      <c r="D58" s="26">
        <v>12.5</v>
      </c>
      <c r="E58" s="26">
        <v>18.100000000000001</v>
      </c>
      <c r="F58" s="26">
        <v>4.2</v>
      </c>
      <c r="G58" s="26">
        <v>39</v>
      </c>
      <c r="H58" s="26">
        <v>4.5999999999999996</v>
      </c>
      <c r="I58" s="17">
        <v>1.6</v>
      </c>
      <c r="J58" s="17">
        <v>58.5</v>
      </c>
      <c r="K58" s="26">
        <v>14.6</v>
      </c>
      <c r="L58" s="28">
        <f t="shared" si="1"/>
        <v>19.137499999999999</v>
      </c>
    </row>
    <row r="59" spans="1:12" ht="22.5" customHeight="1">
      <c r="A59" s="2">
        <v>57</v>
      </c>
      <c r="B59" s="5">
        <v>2009</v>
      </c>
      <c r="C59" s="5">
        <v>9</v>
      </c>
      <c r="D59" s="26">
        <v>1.9</v>
      </c>
      <c r="E59" s="26">
        <v>5.2</v>
      </c>
      <c r="F59" s="26">
        <v>7.4</v>
      </c>
      <c r="G59" s="26">
        <v>127.2</v>
      </c>
      <c r="H59" s="26">
        <v>25</v>
      </c>
      <c r="I59" s="17">
        <v>1.1000000000000001</v>
      </c>
      <c r="J59" s="17">
        <v>82.4</v>
      </c>
      <c r="K59" s="26">
        <v>84.5</v>
      </c>
      <c r="L59" s="28">
        <f t="shared" si="1"/>
        <v>41.837499999999999</v>
      </c>
    </row>
    <row r="60" spans="1:12" ht="22.5" customHeight="1">
      <c r="A60" s="2">
        <v>58</v>
      </c>
      <c r="B60" s="5">
        <v>2009</v>
      </c>
      <c r="C60" s="5">
        <v>10</v>
      </c>
      <c r="D60" s="26">
        <v>5.3</v>
      </c>
      <c r="E60" s="26">
        <v>2.7</v>
      </c>
      <c r="F60" s="26">
        <v>8.1999999999999993</v>
      </c>
      <c r="G60" s="26">
        <v>51.3</v>
      </c>
      <c r="H60" s="26">
        <v>6.3</v>
      </c>
      <c r="I60" s="17">
        <v>2.5</v>
      </c>
      <c r="J60" s="17">
        <v>73.099999999999994</v>
      </c>
      <c r="K60" s="26">
        <v>36.1</v>
      </c>
      <c r="L60" s="28">
        <f t="shared" si="1"/>
        <v>23.187499999999996</v>
      </c>
    </row>
    <row r="61" spans="1:12" ht="22.5" customHeight="1">
      <c r="A61" s="2">
        <v>59</v>
      </c>
      <c r="B61" s="5">
        <v>2009</v>
      </c>
      <c r="C61" s="5">
        <v>11</v>
      </c>
      <c r="D61" s="26">
        <v>2.6</v>
      </c>
      <c r="E61" s="26">
        <v>1.4</v>
      </c>
      <c r="F61" s="26">
        <v>10.6</v>
      </c>
      <c r="G61" s="26">
        <v>37.700000000000003</v>
      </c>
      <c r="H61" s="26">
        <v>1</v>
      </c>
      <c r="I61" s="17">
        <v>5.9</v>
      </c>
      <c r="J61" s="17">
        <v>33.6</v>
      </c>
      <c r="K61" s="26">
        <v>27.8</v>
      </c>
      <c r="L61" s="28">
        <f t="shared" si="1"/>
        <v>15.075000000000001</v>
      </c>
    </row>
    <row r="62" spans="1:12" ht="22.5" customHeight="1">
      <c r="A62" s="2">
        <v>60</v>
      </c>
      <c r="B62" s="5">
        <v>2009</v>
      </c>
      <c r="C62" s="5">
        <v>12</v>
      </c>
      <c r="D62" s="26">
        <v>4.3</v>
      </c>
      <c r="E62" s="26">
        <v>1.2</v>
      </c>
      <c r="F62" s="26">
        <v>5.3</v>
      </c>
      <c r="G62" s="26">
        <v>14.9</v>
      </c>
      <c r="H62" s="26">
        <v>5.3</v>
      </c>
      <c r="I62" s="17">
        <v>4.8</v>
      </c>
      <c r="J62" s="17">
        <v>67</v>
      </c>
      <c r="K62" s="26">
        <v>64.900000000000006</v>
      </c>
      <c r="L62" s="28">
        <f t="shared" si="1"/>
        <v>20.962500000000002</v>
      </c>
    </row>
    <row r="63" spans="1:12" ht="22.5" customHeight="1">
      <c r="A63" s="2">
        <v>61</v>
      </c>
      <c r="B63" s="5">
        <v>2010</v>
      </c>
      <c r="C63" s="5">
        <v>1</v>
      </c>
      <c r="D63" s="26">
        <v>1.1000000000000001</v>
      </c>
      <c r="E63" s="26">
        <v>1.5</v>
      </c>
      <c r="F63" s="26">
        <v>1.7</v>
      </c>
      <c r="G63" s="26">
        <v>27</v>
      </c>
      <c r="H63" s="26">
        <v>2.5</v>
      </c>
      <c r="I63" s="17">
        <v>1.5</v>
      </c>
      <c r="J63" s="17">
        <v>82</v>
      </c>
      <c r="K63" s="26">
        <v>12.9</v>
      </c>
      <c r="L63" s="28">
        <f t="shared" si="1"/>
        <v>16.274999999999999</v>
      </c>
    </row>
    <row r="64" spans="1:12" ht="22.5" customHeight="1">
      <c r="A64" s="2">
        <v>62</v>
      </c>
      <c r="B64" s="5">
        <v>2010</v>
      </c>
      <c r="C64" s="5">
        <v>2</v>
      </c>
      <c r="D64" s="26">
        <v>2.1</v>
      </c>
      <c r="E64" s="26">
        <v>2.5</v>
      </c>
      <c r="F64" s="26">
        <v>2.4</v>
      </c>
      <c r="G64" s="26">
        <v>72.900000000000006</v>
      </c>
      <c r="H64" s="26">
        <v>14.1</v>
      </c>
      <c r="I64" s="17">
        <v>2.2000000000000002</v>
      </c>
      <c r="J64" s="17">
        <v>41.6</v>
      </c>
      <c r="K64" s="26">
        <v>56.9</v>
      </c>
      <c r="L64" s="28">
        <f t="shared" si="1"/>
        <v>24.337500000000002</v>
      </c>
    </row>
    <row r="65" spans="1:12" ht="22.5" customHeight="1">
      <c r="A65" s="2">
        <v>63</v>
      </c>
      <c r="B65" s="5">
        <v>2010</v>
      </c>
      <c r="C65" s="5">
        <v>3</v>
      </c>
      <c r="D65" s="26">
        <v>2</v>
      </c>
      <c r="E65" s="26">
        <v>0.8</v>
      </c>
      <c r="F65" s="26">
        <v>1.3</v>
      </c>
      <c r="G65" s="26">
        <v>21.5</v>
      </c>
      <c r="H65" s="26">
        <v>2.9</v>
      </c>
      <c r="I65" s="17">
        <v>2.9</v>
      </c>
      <c r="J65" s="17">
        <v>13.2</v>
      </c>
      <c r="K65" s="26">
        <v>4.9000000000000004</v>
      </c>
      <c r="L65" s="28">
        <f t="shared" si="1"/>
        <v>6.1874999999999991</v>
      </c>
    </row>
    <row r="66" spans="1:12" ht="22.5" customHeight="1">
      <c r="A66" s="2">
        <v>64</v>
      </c>
      <c r="B66" s="5">
        <v>2010</v>
      </c>
      <c r="C66" s="5">
        <v>4</v>
      </c>
      <c r="D66" s="26">
        <v>4.2</v>
      </c>
      <c r="E66" s="26">
        <v>2.4</v>
      </c>
      <c r="F66" s="26">
        <v>3.7</v>
      </c>
      <c r="G66" s="26">
        <v>30.9</v>
      </c>
      <c r="H66" s="26">
        <v>3.6</v>
      </c>
      <c r="I66" s="17">
        <v>7.3</v>
      </c>
      <c r="J66" s="17">
        <v>15.1</v>
      </c>
      <c r="K66" s="26">
        <v>9</v>
      </c>
      <c r="L66" s="28">
        <f t="shared" si="1"/>
        <v>9.5250000000000004</v>
      </c>
    </row>
    <row r="67" spans="1:12" ht="22.5" customHeight="1">
      <c r="A67" s="2">
        <v>65</v>
      </c>
      <c r="B67" s="5">
        <v>2010</v>
      </c>
      <c r="C67" s="5">
        <v>5</v>
      </c>
      <c r="D67" s="26">
        <v>7.8</v>
      </c>
      <c r="E67" s="26">
        <v>9.6999999999999993</v>
      </c>
      <c r="F67" s="26">
        <v>5.2</v>
      </c>
      <c r="G67" s="26">
        <v>51.1</v>
      </c>
      <c r="H67" s="26">
        <v>2.2000000000000002</v>
      </c>
      <c r="I67" s="17">
        <v>3.8</v>
      </c>
      <c r="J67" s="17">
        <v>10.7</v>
      </c>
      <c r="K67" s="26">
        <v>15.9</v>
      </c>
      <c r="L67" s="28">
        <f t="shared" ref="L67:L98" si="2">AVERAGE(D67:K67)</f>
        <v>13.3</v>
      </c>
    </row>
    <row r="68" spans="1:12" ht="22.5" customHeight="1">
      <c r="A68" s="2">
        <v>66</v>
      </c>
      <c r="B68" s="5">
        <v>2010</v>
      </c>
      <c r="C68" s="5">
        <v>6</v>
      </c>
      <c r="D68" s="26">
        <v>7.7</v>
      </c>
      <c r="E68" s="26">
        <v>5.5</v>
      </c>
      <c r="F68" s="26">
        <v>11.6</v>
      </c>
      <c r="G68" s="26">
        <v>79.599999999999994</v>
      </c>
      <c r="H68" s="26">
        <v>6.7</v>
      </c>
      <c r="I68" s="17">
        <v>2.9</v>
      </c>
      <c r="J68" s="17">
        <v>86.6</v>
      </c>
      <c r="K68" s="26">
        <v>26.7</v>
      </c>
      <c r="L68" s="28">
        <f t="shared" si="2"/>
        <v>28.412499999999998</v>
      </c>
    </row>
    <row r="69" spans="1:12" ht="22.5" customHeight="1">
      <c r="A69" s="2">
        <v>67</v>
      </c>
      <c r="B69" s="5">
        <v>2010</v>
      </c>
      <c r="C69" s="5">
        <v>7</v>
      </c>
      <c r="D69" s="26">
        <v>4.5999999999999996</v>
      </c>
      <c r="E69" s="26">
        <v>8.1</v>
      </c>
      <c r="F69" s="26">
        <v>15.6</v>
      </c>
      <c r="G69" s="26">
        <v>46.2</v>
      </c>
      <c r="H69" s="26">
        <v>25.6</v>
      </c>
      <c r="I69" s="17">
        <v>2.2000000000000002</v>
      </c>
      <c r="J69" s="17">
        <v>49.8</v>
      </c>
      <c r="K69" s="26">
        <v>11.7</v>
      </c>
      <c r="L69" s="28">
        <f t="shared" si="2"/>
        <v>20.474999999999998</v>
      </c>
    </row>
    <row r="70" spans="1:12" ht="22.5" customHeight="1">
      <c r="A70" s="2">
        <v>68</v>
      </c>
      <c r="B70" s="5">
        <v>2010</v>
      </c>
      <c r="C70" s="5">
        <v>8</v>
      </c>
      <c r="D70" s="26">
        <v>1.5</v>
      </c>
      <c r="E70" s="26">
        <v>12.4</v>
      </c>
      <c r="F70" s="26">
        <v>5.9</v>
      </c>
      <c r="G70" s="26">
        <v>42.9</v>
      </c>
      <c r="H70" s="26">
        <v>9.8000000000000007</v>
      </c>
      <c r="I70" s="17">
        <v>7.4</v>
      </c>
      <c r="J70" s="17">
        <v>20</v>
      </c>
      <c r="K70" s="26">
        <v>20.5</v>
      </c>
      <c r="L70" s="28">
        <f t="shared" si="2"/>
        <v>15.05</v>
      </c>
    </row>
    <row r="71" spans="1:12" ht="22.5" customHeight="1">
      <c r="A71" s="2">
        <v>69</v>
      </c>
      <c r="B71" s="5">
        <v>2010</v>
      </c>
      <c r="C71" s="5">
        <v>9</v>
      </c>
      <c r="D71" s="26">
        <v>0.8</v>
      </c>
      <c r="E71" s="26">
        <v>11.7</v>
      </c>
      <c r="F71" s="26">
        <v>2.2000000000000002</v>
      </c>
      <c r="G71" s="26">
        <v>16.8</v>
      </c>
      <c r="H71" s="26">
        <v>5.7</v>
      </c>
      <c r="I71" s="17">
        <v>2.8</v>
      </c>
      <c r="J71" s="17">
        <v>64.8</v>
      </c>
      <c r="K71" s="26">
        <v>6.2</v>
      </c>
      <c r="L71" s="28">
        <f t="shared" si="2"/>
        <v>13.875</v>
      </c>
    </row>
    <row r="72" spans="1:12" ht="22.5" customHeight="1">
      <c r="A72" s="2">
        <v>70</v>
      </c>
      <c r="B72" s="5">
        <v>2010</v>
      </c>
      <c r="C72" s="5">
        <v>10</v>
      </c>
      <c r="D72" s="26">
        <v>0.4</v>
      </c>
      <c r="E72" s="26">
        <v>9.4</v>
      </c>
      <c r="F72" s="26">
        <v>4.2</v>
      </c>
      <c r="G72" s="26">
        <v>21.3</v>
      </c>
      <c r="H72" s="26">
        <v>8</v>
      </c>
      <c r="I72" s="17">
        <v>1.5</v>
      </c>
      <c r="J72" s="17">
        <v>14.3</v>
      </c>
      <c r="K72" s="26">
        <v>7.8</v>
      </c>
      <c r="L72" s="28">
        <f t="shared" si="2"/>
        <v>8.3624999999999989</v>
      </c>
    </row>
    <row r="73" spans="1:12" ht="22.5" customHeight="1">
      <c r="A73" s="2">
        <v>71</v>
      </c>
      <c r="B73" s="5">
        <v>2010</v>
      </c>
      <c r="C73" s="5">
        <v>11</v>
      </c>
      <c r="D73" s="26">
        <v>0.3</v>
      </c>
      <c r="E73" s="26">
        <v>5.7</v>
      </c>
      <c r="F73" s="26">
        <v>3.3</v>
      </c>
      <c r="G73" s="26">
        <v>7.9</v>
      </c>
      <c r="H73" s="26">
        <v>3.3</v>
      </c>
      <c r="I73" s="17">
        <v>3.1</v>
      </c>
      <c r="J73" s="17">
        <v>9.1999999999999993</v>
      </c>
      <c r="K73" s="26">
        <v>2.8</v>
      </c>
      <c r="L73" s="28">
        <f t="shared" si="2"/>
        <v>4.45</v>
      </c>
    </row>
    <row r="74" spans="1:12" ht="22.5" customHeight="1">
      <c r="A74" s="2">
        <v>72</v>
      </c>
      <c r="B74" s="5">
        <v>2010</v>
      </c>
      <c r="C74" s="5">
        <v>12</v>
      </c>
      <c r="D74" s="26">
        <v>2.2999999999999998</v>
      </c>
      <c r="E74" s="26">
        <v>1.3</v>
      </c>
      <c r="F74" s="26">
        <v>6.4</v>
      </c>
      <c r="G74" s="26">
        <v>12.2</v>
      </c>
      <c r="H74" s="26">
        <v>5.2</v>
      </c>
      <c r="I74" s="17">
        <v>2.7</v>
      </c>
      <c r="J74" s="17">
        <v>9.6999999999999993</v>
      </c>
      <c r="K74" s="26">
        <v>6.2</v>
      </c>
      <c r="L74" s="28">
        <f t="shared" si="2"/>
        <v>5.75</v>
      </c>
    </row>
    <row r="75" spans="1:12" ht="22.5" customHeight="1">
      <c r="A75" s="2">
        <v>73</v>
      </c>
      <c r="B75" s="5">
        <v>2011</v>
      </c>
      <c r="C75" s="5">
        <v>1</v>
      </c>
      <c r="D75" s="26">
        <v>2.6</v>
      </c>
      <c r="E75" s="26">
        <v>0.8</v>
      </c>
      <c r="F75" s="26">
        <v>4.2</v>
      </c>
      <c r="G75" s="26">
        <v>13.2</v>
      </c>
      <c r="H75" s="26">
        <v>2.2000000000000002</v>
      </c>
      <c r="I75" s="17">
        <v>1.5</v>
      </c>
      <c r="J75" s="17">
        <v>6.2</v>
      </c>
      <c r="K75" s="26">
        <v>13.3</v>
      </c>
      <c r="L75" s="28">
        <f t="shared" si="2"/>
        <v>5.5</v>
      </c>
    </row>
    <row r="76" spans="1:12" ht="22.5" customHeight="1">
      <c r="A76" s="2">
        <v>74</v>
      </c>
      <c r="B76" s="5">
        <v>2011</v>
      </c>
      <c r="C76" s="5">
        <v>2</v>
      </c>
      <c r="D76" s="26">
        <v>3.5</v>
      </c>
      <c r="E76" s="26">
        <v>4.8</v>
      </c>
      <c r="F76" s="26">
        <v>3.3</v>
      </c>
      <c r="G76" s="26">
        <v>47.3</v>
      </c>
      <c r="H76" s="26">
        <v>3.6</v>
      </c>
      <c r="I76" s="17">
        <v>5</v>
      </c>
      <c r="J76" s="17">
        <v>14.7</v>
      </c>
      <c r="K76" s="26">
        <v>101.2</v>
      </c>
      <c r="L76" s="28">
        <f t="shared" si="2"/>
        <v>22.925000000000001</v>
      </c>
    </row>
    <row r="77" spans="1:12" ht="22.5" customHeight="1">
      <c r="A77" s="2">
        <v>75</v>
      </c>
      <c r="B77" s="5">
        <v>2011</v>
      </c>
      <c r="C77" s="5">
        <v>3</v>
      </c>
      <c r="D77" s="26">
        <v>0</v>
      </c>
      <c r="E77" s="26">
        <v>1.7</v>
      </c>
      <c r="F77" s="26">
        <v>1.7</v>
      </c>
      <c r="G77" s="26">
        <v>48.9</v>
      </c>
      <c r="H77" s="26">
        <v>4.3</v>
      </c>
      <c r="I77" s="17">
        <v>2.7</v>
      </c>
      <c r="J77" s="17">
        <v>41.6</v>
      </c>
      <c r="K77" s="26">
        <v>37.6</v>
      </c>
      <c r="L77" s="28">
        <f t="shared" si="2"/>
        <v>17.3125</v>
      </c>
    </row>
    <row r="78" spans="1:12" ht="22.5" customHeight="1">
      <c r="A78" s="2">
        <v>76</v>
      </c>
      <c r="B78" s="5">
        <v>2011</v>
      </c>
      <c r="C78" s="5">
        <v>4</v>
      </c>
      <c r="D78" s="26">
        <v>6.8</v>
      </c>
      <c r="E78" s="26">
        <v>3.4</v>
      </c>
      <c r="F78" s="26">
        <v>4.7</v>
      </c>
      <c r="G78" s="26">
        <v>95</v>
      </c>
      <c r="H78" s="26">
        <v>9.3000000000000007</v>
      </c>
      <c r="I78" s="17">
        <v>2</v>
      </c>
      <c r="J78" s="17">
        <v>10.3</v>
      </c>
      <c r="K78" s="26">
        <v>17</v>
      </c>
      <c r="L78" s="28">
        <f t="shared" si="2"/>
        <v>18.5625</v>
      </c>
    </row>
    <row r="79" spans="1:12" ht="22.5" customHeight="1">
      <c r="A79" s="2">
        <v>77</v>
      </c>
      <c r="B79" s="5">
        <v>2011</v>
      </c>
      <c r="C79" s="5">
        <v>5</v>
      </c>
      <c r="D79" s="26">
        <v>1.2</v>
      </c>
      <c r="E79" s="26">
        <v>3.2</v>
      </c>
      <c r="F79" s="26">
        <v>4.0999999999999996</v>
      </c>
      <c r="G79" s="26">
        <v>23.5</v>
      </c>
      <c r="H79" s="26">
        <v>3.5</v>
      </c>
      <c r="I79" s="17">
        <v>3.3</v>
      </c>
      <c r="J79" s="17">
        <v>83.3</v>
      </c>
      <c r="K79" s="26">
        <v>14.6</v>
      </c>
      <c r="L79" s="28">
        <f t="shared" si="2"/>
        <v>17.087499999999999</v>
      </c>
    </row>
    <row r="80" spans="1:12" ht="22.5" customHeight="1">
      <c r="A80" s="2">
        <v>78</v>
      </c>
      <c r="B80" s="5">
        <v>2011</v>
      </c>
      <c r="C80" s="5">
        <v>6</v>
      </c>
      <c r="D80" s="26">
        <v>31.6</v>
      </c>
      <c r="E80" s="26">
        <v>11</v>
      </c>
      <c r="F80" s="26">
        <v>4.7</v>
      </c>
      <c r="G80" s="26">
        <v>49.9</v>
      </c>
      <c r="H80" s="26">
        <v>6.5</v>
      </c>
      <c r="I80" s="17">
        <v>1.1000000000000001</v>
      </c>
      <c r="J80" s="17">
        <v>28.4</v>
      </c>
      <c r="K80" s="26">
        <v>31.1</v>
      </c>
      <c r="L80" s="28">
        <f t="shared" si="2"/>
        <v>20.537499999999998</v>
      </c>
    </row>
    <row r="81" spans="1:12" ht="22.5" customHeight="1">
      <c r="A81" s="2">
        <v>79</v>
      </c>
      <c r="B81" s="5">
        <v>2011</v>
      </c>
      <c r="C81" s="5">
        <v>7</v>
      </c>
      <c r="D81" s="26">
        <v>1.1000000000000001</v>
      </c>
      <c r="E81" s="26">
        <v>7.2</v>
      </c>
      <c r="F81" s="26">
        <v>1.9</v>
      </c>
      <c r="G81" s="26">
        <v>22.7</v>
      </c>
      <c r="H81" s="26">
        <v>4.3</v>
      </c>
      <c r="I81" s="17">
        <v>3.8</v>
      </c>
      <c r="J81" s="17">
        <v>96.9</v>
      </c>
      <c r="K81" s="26">
        <v>21.4</v>
      </c>
      <c r="L81" s="28">
        <f t="shared" si="2"/>
        <v>19.912500000000001</v>
      </c>
    </row>
    <row r="82" spans="1:12" ht="22.5" customHeight="1">
      <c r="A82" s="2">
        <v>80</v>
      </c>
      <c r="B82" s="5">
        <v>2011</v>
      </c>
      <c r="C82" s="5">
        <v>8</v>
      </c>
      <c r="D82" s="26">
        <v>0.9</v>
      </c>
      <c r="E82" s="26">
        <v>8.5</v>
      </c>
      <c r="F82" s="26">
        <v>16.8</v>
      </c>
      <c r="G82" s="26">
        <v>17.7</v>
      </c>
      <c r="H82" s="26">
        <v>3.3</v>
      </c>
      <c r="I82" s="17">
        <v>2.1</v>
      </c>
      <c r="J82" s="17">
        <v>20.8</v>
      </c>
      <c r="K82" s="26">
        <v>10</v>
      </c>
      <c r="L82" s="28">
        <f t="shared" si="2"/>
        <v>10.012500000000001</v>
      </c>
    </row>
    <row r="83" spans="1:12" ht="22.5" customHeight="1">
      <c r="A83" s="2">
        <v>81</v>
      </c>
      <c r="B83" s="5">
        <v>2011</v>
      </c>
      <c r="C83" s="5">
        <v>9</v>
      </c>
      <c r="D83" s="26">
        <v>4.2</v>
      </c>
      <c r="E83" s="26">
        <v>7.8</v>
      </c>
      <c r="F83" s="26">
        <v>3.3</v>
      </c>
      <c r="G83" s="26">
        <v>41.6</v>
      </c>
      <c r="H83" s="26">
        <v>6.8</v>
      </c>
      <c r="I83" s="17">
        <v>1.4</v>
      </c>
      <c r="J83" s="17">
        <v>96.9</v>
      </c>
      <c r="K83" s="26">
        <v>35.700000000000003</v>
      </c>
      <c r="L83" s="28">
        <f t="shared" si="2"/>
        <v>24.712499999999999</v>
      </c>
    </row>
    <row r="84" spans="1:12" ht="22.5" customHeight="1">
      <c r="A84" s="2">
        <v>82</v>
      </c>
      <c r="B84" s="5">
        <v>2011</v>
      </c>
      <c r="C84" s="5">
        <v>10</v>
      </c>
      <c r="D84" s="26">
        <v>1.7</v>
      </c>
      <c r="E84" s="26">
        <v>3.7</v>
      </c>
      <c r="F84" s="26">
        <v>3.8</v>
      </c>
      <c r="G84" s="26">
        <v>36.700000000000003</v>
      </c>
      <c r="H84" s="26">
        <v>2.4</v>
      </c>
      <c r="I84" s="17">
        <v>2.8</v>
      </c>
      <c r="J84" s="17">
        <v>93</v>
      </c>
      <c r="K84" s="26">
        <v>11.8</v>
      </c>
      <c r="L84" s="28">
        <f t="shared" si="2"/>
        <v>19.487500000000001</v>
      </c>
    </row>
    <row r="85" spans="1:12" ht="22.5" customHeight="1">
      <c r="A85" s="2">
        <v>83</v>
      </c>
      <c r="B85" s="5">
        <v>2011</v>
      </c>
      <c r="C85" s="5">
        <v>11</v>
      </c>
      <c r="D85" s="26">
        <v>2</v>
      </c>
      <c r="E85" s="26">
        <v>1.6</v>
      </c>
      <c r="F85" s="26">
        <v>4</v>
      </c>
      <c r="G85" s="26">
        <v>15.1</v>
      </c>
      <c r="H85" s="26">
        <v>3.1</v>
      </c>
      <c r="I85" s="17">
        <v>14.4</v>
      </c>
      <c r="J85" s="17">
        <v>5.3</v>
      </c>
      <c r="K85" s="26">
        <v>7</v>
      </c>
      <c r="L85" s="28">
        <f t="shared" si="2"/>
        <v>6.5625</v>
      </c>
    </row>
    <row r="86" spans="1:12" ht="22.5" customHeight="1">
      <c r="A86" s="2">
        <v>84</v>
      </c>
      <c r="B86" s="5">
        <v>2011</v>
      </c>
      <c r="C86" s="5">
        <v>12</v>
      </c>
      <c r="D86" s="26">
        <v>1.2</v>
      </c>
      <c r="E86" s="26">
        <v>1.1000000000000001</v>
      </c>
      <c r="F86" s="26">
        <v>1</v>
      </c>
      <c r="G86" s="26">
        <v>4.7</v>
      </c>
      <c r="H86" s="26">
        <v>2.9</v>
      </c>
      <c r="I86" s="17">
        <v>2.8</v>
      </c>
      <c r="J86" s="17">
        <v>6.7</v>
      </c>
      <c r="K86" s="26">
        <v>3.3</v>
      </c>
      <c r="L86" s="28">
        <f t="shared" si="2"/>
        <v>2.9624999999999999</v>
      </c>
    </row>
    <row r="87" spans="1:12" ht="22.5" customHeight="1">
      <c r="A87" s="2">
        <v>85</v>
      </c>
      <c r="B87" s="5">
        <v>2012</v>
      </c>
      <c r="C87" s="5">
        <v>1</v>
      </c>
      <c r="D87" s="26">
        <v>4.9000000000000004</v>
      </c>
      <c r="E87" s="26">
        <v>1.8</v>
      </c>
      <c r="F87" s="26">
        <v>1.1000000000000001</v>
      </c>
      <c r="G87" s="26">
        <v>15.8</v>
      </c>
      <c r="H87" s="26">
        <v>3.1</v>
      </c>
      <c r="I87" s="17">
        <v>2.2999999999999998</v>
      </c>
      <c r="J87" s="17">
        <v>6.7</v>
      </c>
      <c r="K87" s="26">
        <v>6.5</v>
      </c>
      <c r="L87" s="28">
        <f t="shared" si="2"/>
        <v>5.2750000000000004</v>
      </c>
    </row>
    <row r="88" spans="1:12" ht="22.5" customHeight="1">
      <c r="A88" s="2">
        <v>86</v>
      </c>
      <c r="B88" s="5">
        <v>2012</v>
      </c>
      <c r="C88" s="5">
        <v>2</v>
      </c>
      <c r="D88" s="26">
        <v>9.6</v>
      </c>
      <c r="E88" s="26">
        <v>7.6</v>
      </c>
      <c r="F88" s="26">
        <v>1.3</v>
      </c>
      <c r="G88" s="26">
        <v>69.5</v>
      </c>
      <c r="H88" s="26">
        <v>3.4</v>
      </c>
      <c r="I88" s="17">
        <v>3.6</v>
      </c>
      <c r="J88" s="17">
        <v>16.5</v>
      </c>
      <c r="K88" s="26">
        <v>14.1</v>
      </c>
      <c r="L88" s="28">
        <f t="shared" si="2"/>
        <v>15.7</v>
      </c>
    </row>
    <row r="89" spans="1:12" ht="22.5" customHeight="1">
      <c r="A89" s="2">
        <v>87</v>
      </c>
      <c r="B89" s="5">
        <v>2012</v>
      </c>
      <c r="C89" s="5">
        <v>3</v>
      </c>
      <c r="D89" s="26">
        <v>8.6</v>
      </c>
      <c r="E89" s="26">
        <v>6.2</v>
      </c>
      <c r="F89" s="26">
        <v>3</v>
      </c>
      <c r="G89" s="26">
        <v>47.8</v>
      </c>
      <c r="H89" s="26">
        <v>9.6999999999999993</v>
      </c>
      <c r="I89" s="17">
        <v>4</v>
      </c>
      <c r="J89" s="17">
        <v>11.8</v>
      </c>
      <c r="K89" s="26">
        <v>31.2</v>
      </c>
      <c r="L89" s="28">
        <f t="shared" si="2"/>
        <v>15.2875</v>
      </c>
    </row>
    <row r="90" spans="1:12" ht="22.5" customHeight="1">
      <c r="A90" s="2">
        <v>88</v>
      </c>
      <c r="B90" s="5">
        <v>2012</v>
      </c>
      <c r="C90" s="5">
        <v>4</v>
      </c>
      <c r="D90" s="26">
        <v>2.5</v>
      </c>
      <c r="E90" s="26">
        <v>5.5</v>
      </c>
      <c r="F90" s="26">
        <v>3.1</v>
      </c>
      <c r="G90" s="26">
        <v>32.4</v>
      </c>
      <c r="H90" s="26">
        <v>4.9000000000000004</v>
      </c>
      <c r="I90" s="17">
        <v>5.0999999999999996</v>
      </c>
      <c r="J90" s="17">
        <v>11.4</v>
      </c>
      <c r="K90" s="26">
        <v>7.8</v>
      </c>
      <c r="L90" s="28">
        <f t="shared" si="2"/>
        <v>9.0875000000000004</v>
      </c>
    </row>
    <row r="91" spans="1:12" ht="22.5" customHeight="1">
      <c r="A91" s="2">
        <v>89</v>
      </c>
      <c r="B91" s="5">
        <v>2012</v>
      </c>
      <c r="C91" s="5">
        <v>5</v>
      </c>
      <c r="D91" s="26">
        <v>7.7</v>
      </c>
      <c r="E91" s="26">
        <v>4.9000000000000004</v>
      </c>
      <c r="F91" s="26">
        <v>2.1</v>
      </c>
      <c r="G91" s="26">
        <v>71</v>
      </c>
      <c r="H91" s="26">
        <v>3.8</v>
      </c>
      <c r="I91" s="17">
        <v>4</v>
      </c>
      <c r="J91" s="17">
        <v>52.7</v>
      </c>
      <c r="K91" s="26">
        <v>18</v>
      </c>
      <c r="L91" s="28">
        <f t="shared" si="2"/>
        <v>20.524999999999999</v>
      </c>
    </row>
    <row r="92" spans="1:12" ht="22.5" customHeight="1">
      <c r="A92" s="2">
        <v>90</v>
      </c>
      <c r="B92" s="5">
        <v>2012</v>
      </c>
      <c r="C92" s="5">
        <v>6</v>
      </c>
      <c r="D92" s="26">
        <v>20</v>
      </c>
      <c r="E92" s="26">
        <v>18.2</v>
      </c>
      <c r="F92" s="26">
        <v>4.7</v>
      </c>
      <c r="G92" s="26">
        <v>94.6</v>
      </c>
      <c r="H92" s="26">
        <v>8.5</v>
      </c>
      <c r="I92" s="17">
        <v>2.4</v>
      </c>
      <c r="J92" s="17">
        <v>97</v>
      </c>
      <c r="K92" s="26">
        <v>39.299999999999997</v>
      </c>
      <c r="L92" s="28">
        <f t="shared" si="2"/>
        <v>35.587499999999999</v>
      </c>
    </row>
    <row r="93" spans="1:12" ht="22.5" customHeight="1">
      <c r="A93" s="2">
        <v>91</v>
      </c>
      <c r="B93" s="5">
        <v>2012</v>
      </c>
      <c r="C93" s="5">
        <v>7</v>
      </c>
      <c r="D93" s="26">
        <v>6.5</v>
      </c>
      <c r="E93" s="26">
        <v>13.2</v>
      </c>
      <c r="F93" s="26">
        <v>1.7</v>
      </c>
      <c r="G93" s="26">
        <v>53.9</v>
      </c>
      <c r="H93" s="26">
        <v>28.7</v>
      </c>
      <c r="I93" s="17">
        <v>2.5</v>
      </c>
      <c r="J93" s="17">
        <v>97.8</v>
      </c>
      <c r="K93" s="26">
        <v>10.8</v>
      </c>
      <c r="L93" s="28">
        <f t="shared" si="2"/>
        <v>26.887500000000003</v>
      </c>
    </row>
    <row r="94" spans="1:12" ht="22.5" customHeight="1">
      <c r="A94" s="2">
        <v>92</v>
      </c>
      <c r="B94" s="5">
        <v>2012</v>
      </c>
      <c r="C94" s="5">
        <v>8</v>
      </c>
      <c r="D94" s="26">
        <v>15.9</v>
      </c>
      <c r="E94" s="26">
        <v>11.1</v>
      </c>
      <c r="F94" s="26">
        <v>2.5</v>
      </c>
      <c r="G94" s="26">
        <v>49.5</v>
      </c>
      <c r="H94" s="26">
        <v>20.9</v>
      </c>
      <c r="I94" s="17">
        <v>6.7</v>
      </c>
      <c r="J94" s="17">
        <v>2.5</v>
      </c>
      <c r="K94" s="26">
        <v>27.9</v>
      </c>
      <c r="L94" s="28">
        <f t="shared" si="2"/>
        <v>17.125</v>
      </c>
    </row>
    <row r="95" spans="1:12" ht="22.5" customHeight="1">
      <c r="A95" s="2">
        <v>93</v>
      </c>
      <c r="B95" s="5">
        <v>2012</v>
      </c>
      <c r="C95" s="5">
        <v>9</v>
      </c>
      <c r="D95" s="26">
        <v>1.7</v>
      </c>
      <c r="E95" s="26">
        <v>2.7</v>
      </c>
      <c r="F95" s="26">
        <v>2.6</v>
      </c>
      <c r="G95" s="26">
        <v>8.8000000000000007</v>
      </c>
      <c r="H95" s="26">
        <v>2.2999999999999998</v>
      </c>
      <c r="I95" s="17">
        <v>1.2</v>
      </c>
      <c r="J95" s="17">
        <v>4</v>
      </c>
      <c r="K95" s="26">
        <v>5.8</v>
      </c>
      <c r="L95" s="28">
        <f t="shared" si="2"/>
        <v>3.6375000000000002</v>
      </c>
    </row>
    <row r="96" spans="1:12" ht="22.5" customHeight="1">
      <c r="A96" s="2">
        <v>94</v>
      </c>
      <c r="B96" s="5">
        <v>2012</v>
      </c>
      <c r="C96" s="5">
        <v>10</v>
      </c>
      <c r="D96" s="26">
        <v>4.8</v>
      </c>
      <c r="E96" s="26">
        <v>5.3</v>
      </c>
      <c r="F96" s="26">
        <v>5.9</v>
      </c>
      <c r="G96" s="26">
        <v>53.3</v>
      </c>
      <c r="H96" s="26">
        <v>3.3</v>
      </c>
      <c r="I96" s="17">
        <v>1.3</v>
      </c>
      <c r="J96" s="17">
        <v>26.2</v>
      </c>
      <c r="K96" s="26">
        <v>10.9</v>
      </c>
      <c r="L96" s="28">
        <f t="shared" si="2"/>
        <v>13.875</v>
      </c>
    </row>
    <row r="97" spans="1:12" ht="22.5" customHeight="1">
      <c r="A97" s="2">
        <v>95</v>
      </c>
      <c r="B97" s="5">
        <v>2012</v>
      </c>
      <c r="C97" s="5">
        <v>11</v>
      </c>
      <c r="D97" s="26">
        <v>1.8</v>
      </c>
      <c r="E97" s="26">
        <v>2.2999999999999998</v>
      </c>
      <c r="F97" s="26">
        <v>0.7</v>
      </c>
      <c r="G97" s="26">
        <v>19.899999999999999</v>
      </c>
      <c r="H97" s="26">
        <v>2.6</v>
      </c>
      <c r="I97" s="17">
        <v>5.9</v>
      </c>
      <c r="J97" s="17">
        <v>7.1</v>
      </c>
      <c r="K97" s="26">
        <v>3.4</v>
      </c>
      <c r="L97" s="28">
        <f t="shared" si="2"/>
        <v>5.4625000000000004</v>
      </c>
    </row>
    <row r="98" spans="1:12" ht="22.5" customHeight="1">
      <c r="A98" s="2">
        <v>96</v>
      </c>
      <c r="B98" s="5">
        <v>2012</v>
      </c>
      <c r="C98" s="5">
        <v>12</v>
      </c>
      <c r="D98" s="26">
        <v>0.4</v>
      </c>
      <c r="E98" s="26">
        <v>1</v>
      </c>
      <c r="F98" s="26">
        <v>1</v>
      </c>
      <c r="G98" s="26">
        <v>5.6</v>
      </c>
      <c r="H98" s="26">
        <v>0.8</v>
      </c>
      <c r="I98" s="17">
        <v>1.6</v>
      </c>
      <c r="J98" s="17">
        <v>2.2999999999999998</v>
      </c>
      <c r="K98" s="26">
        <v>1.4</v>
      </c>
      <c r="L98" s="28">
        <f t="shared" si="2"/>
        <v>1.7625</v>
      </c>
    </row>
    <row r="99" spans="1:12" ht="22.5" customHeight="1">
      <c r="A99" s="2">
        <v>97</v>
      </c>
      <c r="B99" s="5">
        <v>2013</v>
      </c>
      <c r="C99" s="5">
        <v>1</v>
      </c>
      <c r="D99" s="26">
        <v>1.5</v>
      </c>
      <c r="E99" s="26">
        <v>1</v>
      </c>
      <c r="F99" s="26">
        <v>1.3</v>
      </c>
      <c r="G99" s="26">
        <v>10.5</v>
      </c>
      <c r="H99" s="26">
        <v>1.8</v>
      </c>
      <c r="I99" s="17">
        <v>1.8</v>
      </c>
      <c r="J99" s="17">
        <v>1.6</v>
      </c>
      <c r="K99" s="26">
        <v>0.9</v>
      </c>
      <c r="L99" s="28">
        <f t="shared" ref="L99:L130" si="3">AVERAGE(D99:K99)</f>
        <v>2.5500000000000003</v>
      </c>
    </row>
    <row r="100" spans="1:12" ht="22.5" customHeight="1">
      <c r="A100" s="2">
        <v>98</v>
      </c>
      <c r="B100" s="5">
        <v>2013</v>
      </c>
      <c r="C100" s="5">
        <v>2</v>
      </c>
      <c r="D100" s="26">
        <v>6.4</v>
      </c>
      <c r="E100" s="26">
        <v>3.9</v>
      </c>
      <c r="F100" s="26">
        <v>2</v>
      </c>
      <c r="G100" s="26">
        <v>17.2</v>
      </c>
      <c r="H100" s="26">
        <v>1.9</v>
      </c>
      <c r="I100" s="17">
        <v>2</v>
      </c>
      <c r="J100" s="17">
        <v>3.1</v>
      </c>
      <c r="K100" s="26">
        <v>2.4</v>
      </c>
      <c r="L100" s="28">
        <f t="shared" si="3"/>
        <v>4.8624999999999998</v>
      </c>
    </row>
    <row r="101" spans="1:12" ht="22.5" customHeight="1">
      <c r="A101" s="2">
        <v>99</v>
      </c>
      <c r="B101" s="5">
        <v>2013</v>
      </c>
      <c r="C101" s="5">
        <v>3</v>
      </c>
      <c r="D101" s="26">
        <v>2.6</v>
      </c>
      <c r="E101" s="26">
        <v>7.4</v>
      </c>
      <c r="F101" s="26">
        <v>1.5</v>
      </c>
      <c r="G101" s="26">
        <v>42.8</v>
      </c>
      <c r="H101" s="26">
        <v>3.3</v>
      </c>
      <c r="I101" s="17">
        <v>3.1</v>
      </c>
      <c r="J101" s="17">
        <v>31.2</v>
      </c>
      <c r="K101" s="26">
        <v>4.9000000000000004</v>
      </c>
      <c r="L101" s="28">
        <f t="shared" si="3"/>
        <v>12.1</v>
      </c>
    </row>
    <row r="102" spans="1:12" ht="22.5" customHeight="1">
      <c r="A102" s="2">
        <v>100</v>
      </c>
      <c r="B102" s="5">
        <v>2013</v>
      </c>
      <c r="C102" s="5">
        <v>4</v>
      </c>
      <c r="D102" s="26">
        <v>1.8</v>
      </c>
      <c r="E102" s="26">
        <v>7.3</v>
      </c>
      <c r="F102" s="26">
        <v>4.0999999999999996</v>
      </c>
      <c r="G102" s="26">
        <v>38.5</v>
      </c>
      <c r="H102" s="26">
        <v>5.0999999999999996</v>
      </c>
      <c r="I102" s="17">
        <v>3.4</v>
      </c>
      <c r="J102" s="17">
        <v>15.7</v>
      </c>
      <c r="K102" s="26">
        <v>16.100000000000001</v>
      </c>
      <c r="L102" s="28">
        <f t="shared" si="3"/>
        <v>11.5</v>
      </c>
    </row>
    <row r="103" spans="1:12" ht="22.5" customHeight="1">
      <c r="A103" s="2">
        <v>101</v>
      </c>
      <c r="B103" s="5">
        <v>2013</v>
      </c>
      <c r="C103" s="5">
        <v>5</v>
      </c>
      <c r="D103" s="26">
        <v>3.8</v>
      </c>
      <c r="E103" s="26">
        <v>9.4</v>
      </c>
      <c r="F103" s="26">
        <v>4</v>
      </c>
      <c r="G103" s="26">
        <v>76</v>
      </c>
      <c r="H103" s="26">
        <v>6.5</v>
      </c>
      <c r="I103" s="17">
        <v>1</v>
      </c>
      <c r="J103" s="17">
        <v>19.2</v>
      </c>
      <c r="K103" s="26">
        <v>17.8</v>
      </c>
      <c r="L103" s="28">
        <f t="shared" si="3"/>
        <v>17.212500000000002</v>
      </c>
    </row>
    <row r="104" spans="1:12" ht="22.5" customHeight="1">
      <c r="A104" s="2">
        <v>102</v>
      </c>
      <c r="B104" s="5">
        <v>2013</v>
      </c>
      <c r="C104" s="5">
        <v>6</v>
      </c>
      <c r="D104" s="26">
        <v>8.4</v>
      </c>
      <c r="E104" s="26">
        <v>10</v>
      </c>
      <c r="F104" s="26">
        <v>10.3</v>
      </c>
      <c r="G104" s="26">
        <v>108.9</v>
      </c>
      <c r="H104" s="26">
        <v>21.7</v>
      </c>
      <c r="I104" s="17">
        <v>0.7</v>
      </c>
      <c r="J104" s="17">
        <v>34.799999999999997</v>
      </c>
      <c r="K104" s="26">
        <v>22</v>
      </c>
      <c r="L104" s="28">
        <f t="shared" si="3"/>
        <v>27.099999999999994</v>
      </c>
    </row>
    <row r="105" spans="1:12" ht="22.5" customHeight="1">
      <c r="A105" s="2">
        <v>103</v>
      </c>
      <c r="B105" s="5">
        <v>2013</v>
      </c>
      <c r="C105" s="5">
        <v>7</v>
      </c>
      <c r="D105" s="26">
        <v>2.5</v>
      </c>
      <c r="E105" s="26">
        <v>13.9</v>
      </c>
      <c r="F105" s="26">
        <v>1.6</v>
      </c>
      <c r="G105" s="26">
        <v>70.3</v>
      </c>
      <c r="H105" s="26">
        <v>4.4000000000000004</v>
      </c>
      <c r="I105" s="17">
        <v>2.5</v>
      </c>
      <c r="J105" s="17">
        <v>15.5</v>
      </c>
      <c r="K105" s="26">
        <v>18.8</v>
      </c>
      <c r="L105" s="28">
        <f t="shared" si="3"/>
        <v>16.1875</v>
      </c>
    </row>
    <row r="106" spans="1:12" ht="22.5" customHeight="1">
      <c r="A106" s="2">
        <v>104</v>
      </c>
      <c r="B106" s="5">
        <v>2013</v>
      </c>
      <c r="C106" s="5">
        <v>8</v>
      </c>
      <c r="D106" s="26">
        <v>4</v>
      </c>
      <c r="E106" s="26">
        <v>14</v>
      </c>
      <c r="F106" s="26">
        <v>2.6</v>
      </c>
      <c r="G106" s="26">
        <v>41.1</v>
      </c>
      <c r="H106" s="26">
        <v>15.3</v>
      </c>
      <c r="I106" s="17">
        <v>3</v>
      </c>
      <c r="J106" s="17">
        <v>40.4</v>
      </c>
      <c r="K106" s="26">
        <v>23.5</v>
      </c>
      <c r="L106" s="28">
        <f t="shared" si="3"/>
        <v>17.987500000000001</v>
      </c>
    </row>
    <row r="107" spans="1:12" ht="22.5" customHeight="1">
      <c r="A107" s="2">
        <v>105</v>
      </c>
      <c r="B107" s="5">
        <v>2013</v>
      </c>
      <c r="C107" s="5">
        <v>9</v>
      </c>
      <c r="D107" s="26">
        <v>7.2</v>
      </c>
      <c r="E107" s="26">
        <v>3.7</v>
      </c>
      <c r="F107" s="26">
        <v>1</v>
      </c>
      <c r="G107" s="26">
        <v>43.1</v>
      </c>
      <c r="H107" s="26">
        <v>14.2</v>
      </c>
      <c r="I107" s="17">
        <v>2.9</v>
      </c>
      <c r="J107" s="17">
        <v>33.6</v>
      </c>
      <c r="K107" s="26">
        <v>23.1</v>
      </c>
      <c r="L107" s="28">
        <f t="shared" si="3"/>
        <v>16.100000000000001</v>
      </c>
    </row>
    <row r="108" spans="1:12" ht="22.5" customHeight="1">
      <c r="A108" s="2">
        <v>106</v>
      </c>
      <c r="B108" s="5">
        <v>2013</v>
      </c>
      <c r="C108" s="5">
        <v>10</v>
      </c>
      <c r="D108" s="26">
        <v>2.1</v>
      </c>
      <c r="E108" s="26">
        <v>3.4</v>
      </c>
      <c r="F108" s="26">
        <v>2.7</v>
      </c>
      <c r="G108" s="26">
        <v>32.5</v>
      </c>
      <c r="H108" s="26">
        <v>2.9</v>
      </c>
      <c r="I108" s="17">
        <v>1.8</v>
      </c>
      <c r="J108" s="17">
        <v>8.3000000000000007</v>
      </c>
      <c r="K108" s="26">
        <v>9.1</v>
      </c>
      <c r="L108" s="28">
        <f t="shared" si="3"/>
        <v>7.8500000000000005</v>
      </c>
    </row>
    <row r="109" spans="1:12" ht="22.5" customHeight="1">
      <c r="A109" s="2">
        <v>107</v>
      </c>
      <c r="B109" s="5">
        <v>2013</v>
      </c>
      <c r="C109" s="5">
        <v>11</v>
      </c>
      <c r="D109" s="26">
        <v>1.2</v>
      </c>
      <c r="E109" s="26">
        <v>2.4</v>
      </c>
      <c r="F109" s="26">
        <v>6.2</v>
      </c>
      <c r="G109" s="26">
        <v>44.4</v>
      </c>
      <c r="H109" s="26">
        <v>5.2</v>
      </c>
      <c r="I109" s="17">
        <v>2.2000000000000002</v>
      </c>
      <c r="J109" s="17">
        <v>20.7</v>
      </c>
      <c r="K109" s="26">
        <v>13.8</v>
      </c>
      <c r="L109" s="28">
        <f t="shared" si="3"/>
        <v>12.012500000000001</v>
      </c>
    </row>
    <row r="110" spans="1:12" ht="22.5" customHeight="1">
      <c r="A110" s="2">
        <v>108</v>
      </c>
      <c r="B110" s="5">
        <v>2013</v>
      </c>
      <c r="C110" s="5">
        <v>12</v>
      </c>
      <c r="D110" s="26">
        <v>1.2</v>
      </c>
      <c r="E110" s="26">
        <v>2</v>
      </c>
      <c r="F110" s="26">
        <v>2.5</v>
      </c>
      <c r="G110" s="26">
        <v>41.6</v>
      </c>
      <c r="H110" s="26">
        <v>4.5</v>
      </c>
      <c r="I110" s="17">
        <v>2.6</v>
      </c>
      <c r="J110" s="17">
        <v>7.1</v>
      </c>
      <c r="K110" s="26">
        <v>1.9</v>
      </c>
      <c r="L110" s="28">
        <f t="shared" si="3"/>
        <v>7.9250000000000007</v>
      </c>
    </row>
    <row r="111" spans="1:12" ht="22.5" customHeight="1">
      <c r="A111" s="2">
        <v>109</v>
      </c>
      <c r="B111" s="5">
        <v>2014</v>
      </c>
      <c r="C111" s="5">
        <v>1</v>
      </c>
      <c r="D111" s="26">
        <v>2.2000000000000002</v>
      </c>
      <c r="E111" s="26">
        <v>1.8</v>
      </c>
      <c r="F111" s="26">
        <v>10.6</v>
      </c>
      <c r="G111" s="26">
        <v>23.1</v>
      </c>
      <c r="H111" s="26">
        <v>2.5</v>
      </c>
      <c r="I111" s="17">
        <v>2.5</v>
      </c>
      <c r="J111" s="17">
        <v>8.3000000000000007</v>
      </c>
      <c r="K111" s="26">
        <v>4.8</v>
      </c>
      <c r="L111" s="28">
        <f t="shared" si="3"/>
        <v>6.9749999999999996</v>
      </c>
    </row>
    <row r="112" spans="1:12" ht="22.5" customHeight="1">
      <c r="A112" s="2">
        <v>110</v>
      </c>
      <c r="B112" s="5">
        <v>2014</v>
      </c>
      <c r="C112" s="5">
        <v>2</v>
      </c>
      <c r="D112" s="26">
        <v>2.2000000000000002</v>
      </c>
      <c r="E112" s="26">
        <v>4.5999999999999996</v>
      </c>
      <c r="F112" s="26">
        <v>0.6</v>
      </c>
      <c r="G112" s="26">
        <v>34.1</v>
      </c>
      <c r="H112" s="26">
        <v>7.7</v>
      </c>
      <c r="I112" s="17">
        <v>1.5</v>
      </c>
      <c r="J112" s="17">
        <v>10.4</v>
      </c>
      <c r="K112" s="26">
        <v>30.7</v>
      </c>
      <c r="L112" s="28">
        <f t="shared" si="3"/>
        <v>11.475</v>
      </c>
    </row>
    <row r="113" spans="1:12" ht="22.5" customHeight="1">
      <c r="A113" s="2">
        <v>111</v>
      </c>
      <c r="B113" s="5">
        <v>2014</v>
      </c>
      <c r="C113" s="5">
        <v>3</v>
      </c>
      <c r="D113" s="26">
        <v>2.8</v>
      </c>
      <c r="E113" s="26">
        <v>5</v>
      </c>
      <c r="F113" s="26">
        <v>4.8</v>
      </c>
      <c r="G113" s="26">
        <v>42</v>
      </c>
      <c r="H113" s="26">
        <v>8</v>
      </c>
      <c r="I113" s="17">
        <v>1.5</v>
      </c>
      <c r="J113" s="17">
        <v>20.2</v>
      </c>
      <c r="K113" s="26">
        <v>18.5</v>
      </c>
      <c r="L113" s="28">
        <f t="shared" si="3"/>
        <v>12.85</v>
      </c>
    </row>
    <row r="114" spans="1:12" ht="22.5" customHeight="1">
      <c r="A114" s="2">
        <v>112</v>
      </c>
      <c r="B114" s="5">
        <v>2014</v>
      </c>
      <c r="C114" s="5">
        <v>4</v>
      </c>
      <c r="D114" s="26">
        <v>5.7</v>
      </c>
      <c r="E114" s="26">
        <v>4</v>
      </c>
      <c r="F114" s="26">
        <v>2.2999999999999998</v>
      </c>
      <c r="G114" s="26">
        <v>41.7</v>
      </c>
      <c r="H114" s="26">
        <v>9.6</v>
      </c>
      <c r="I114" s="17">
        <v>1</v>
      </c>
      <c r="J114" s="17">
        <v>34.9</v>
      </c>
      <c r="K114" s="26">
        <v>11.2</v>
      </c>
      <c r="L114" s="28">
        <f t="shared" si="3"/>
        <v>13.800000000000002</v>
      </c>
    </row>
    <row r="115" spans="1:12" ht="22.5" customHeight="1">
      <c r="A115" s="2">
        <v>113</v>
      </c>
      <c r="B115" s="5">
        <v>2014</v>
      </c>
      <c r="C115" s="5">
        <v>5</v>
      </c>
      <c r="D115" s="26">
        <v>6.4</v>
      </c>
      <c r="E115" s="26">
        <v>7</v>
      </c>
      <c r="F115" s="26">
        <v>2.9</v>
      </c>
      <c r="G115" s="26">
        <v>68</v>
      </c>
      <c r="H115" s="26">
        <v>5.4</v>
      </c>
      <c r="I115" s="17">
        <v>1.2</v>
      </c>
      <c r="J115" s="17">
        <v>19.899999999999999</v>
      </c>
      <c r="K115" s="26">
        <v>17.5</v>
      </c>
      <c r="L115" s="28">
        <f t="shared" si="3"/>
        <v>16.037500000000001</v>
      </c>
    </row>
    <row r="116" spans="1:12" ht="22.5" customHeight="1">
      <c r="A116" s="2">
        <v>114</v>
      </c>
      <c r="B116" s="5">
        <v>2014</v>
      </c>
      <c r="C116" s="5">
        <v>6</v>
      </c>
      <c r="D116" s="26">
        <v>14.6</v>
      </c>
      <c r="E116" s="26">
        <v>11.6</v>
      </c>
      <c r="F116" s="26">
        <v>14.8</v>
      </c>
      <c r="G116" s="26">
        <v>88.5</v>
      </c>
      <c r="H116" s="26">
        <v>17.100000000000001</v>
      </c>
      <c r="I116" s="17">
        <v>8.4</v>
      </c>
      <c r="J116" s="17">
        <v>45.4</v>
      </c>
      <c r="K116" s="26">
        <v>27</v>
      </c>
      <c r="L116" s="28">
        <f t="shared" si="3"/>
        <v>28.425000000000001</v>
      </c>
    </row>
    <row r="117" spans="1:12" ht="22.5" customHeight="1">
      <c r="A117" s="2">
        <v>115</v>
      </c>
      <c r="B117" s="5">
        <v>2014</v>
      </c>
      <c r="C117" s="5">
        <v>7</v>
      </c>
      <c r="D117" s="26">
        <v>7.9</v>
      </c>
      <c r="E117" s="26">
        <v>8.6</v>
      </c>
      <c r="F117" s="26">
        <v>6.3</v>
      </c>
      <c r="G117" s="26">
        <v>125.3</v>
      </c>
      <c r="H117" s="26">
        <v>6.7</v>
      </c>
      <c r="I117" s="17">
        <v>6</v>
      </c>
      <c r="J117" s="17">
        <v>66.599999999999994</v>
      </c>
      <c r="K117" s="26">
        <v>21.3</v>
      </c>
      <c r="L117" s="28">
        <f t="shared" si="3"/>
        <v>31.087499999999999</v>
      </c>
    </row>
    <row r="118" spans="1:12" ht="22.5" customHeight="1">
      <c r="A118" s="2">
        <v>116</v>
      </c>
      <c r="B118" s="5">
        <v>2014</v>
      </c>
      <c r="C118" s="5">
        <v>8</v>
      </c>
      <c r="D118" s="26">
        <v>2.8</v>
      </c>
      <c r="E118" s="26">
        <v>7.8</v>
      </c>
      <c r="F118" s="26">
        <v>9.6</v>
      </c>
      <c r="G118" s="26">
        <v>38.799999999999997</v>
      </c>
      <c r="H118" s="26">
        <v>3.3</v>
      </c>
      <c r="I118" s="17">
        <v>3.4</v>
      </c>
      <c r="J118" s="17">
        <v>4.5999999999999996</v>
      </c>
      <c r="K118" s="26">
        <v>4</v>
      </c>
      <c r="L118" s="28">
        <f t="shared" si="3"/>
        <v>9.2874999999999996</v>
      </c>
    </row>
    <row r="119" spans="1:12" ht="22.5" customHeight="1">
      <c r="A119" s="2">
        <v>117</v>
      </c>
      <c r="B119" s="5">
        <v>2014</v>
      </c>
      <c r="C119" s="5">
        <v>9</v>
      </c>
      <c r="D119" s="26">
        <v>4</v>
      </c>
      <c r="E119" s="26">
        <v>2.4</v>
      </c>
      <c r="F119" s="26">
        <v>0.9</v>
      </c>
      <c r="G119" s="26">
        <v>87.1</v>
      </c>
      <c r="H119" s="26">
        <v>4.0999999999999996</v>
      </c>
      <c r="I119" s="17">
        <v>14.7</v>
      </c>
      <c r="J119" s="17">
        <v>29.3</v>
      </c>
      <c r="K119" s="26">
        <v>17.399999999999999</v>
      </c>
      <c r="L119" s="28">
        <f t="shared" si="3"/>
        <v>19.987500000000001</v>
      </c>
    </row>
    <row r="120" spans="1:12" ht="22.5" customHeight="1">
      <c r="A120" s="2">
        <v>118</v>
      </c>
      <c r="B120" s="5">
        <v>2014</v>
      </c>
      <c r="C120" s="5">
        <v>10</v>
      </c>
      <c r="D120" s="26">
        <v>6.2</v>
      </c>
      <c r="E120" s="26">
        <v>2.9</v>
      </c>
      <c r="F120" s="26">
        <v>1</v>
      </c>
      <c r="G120" s="26">
        <v>29.3</v>
      </c>
      <c r="H120" s="26">
        <v>2.5</v>
      </c>
      <c r="I120" s="17">
        <v>0.9</v>
      </c>
      <c r="J120" s="17">
        <v>27.3</v>
      </c>
      <c r="K120" s="26">
        <v>17.7</v>
      </c>
      <c r="L120" s="28">
        <f t="shared" si="3"/>
        <v>10.975</v>
      </c>
    </row>
    <row r="121" spans="1:12" ht="22.5" customHeight="1">
      <c r="A121" s="2">
        <v>119</v>
      </c>
      <c r="B121" s="5">
        <v>2014</v>
      </c>
      <c r="C121" s="5">
        <v>11</v>
      </c>
      <c r="D121" s="26">
        <v>1.5</v>
      </c>
      <c r="E121" s="26">
        <v>1.2</v>
      </c>
      <c r="F121" s="26">
        <v>1</v>
      </c>
      <c r="G121" s="26">
        <v>12.9</v>
      </c>
      <c r="H121" s="26">
        <v>1.7</v>
      </c>
      <c r="I121" s="17">
        <v>4.7</v>
      </c>
      <c r="J121" s="17">
        <v>23.7</v>
      </c>
      <c r="K121" s="26">
        <v>2.6</v>
      </c>
      <c r="L121" s="28">
        <f t="shared" si="3"/>
        <v>6.1625000000000005</v>
      </c>
    </row>
    <row r="122" spans="1:12" ht="22.5" customHeight="1">
      <c r="A122" s="2">
        <v>120</v>
      </c>
      <c r="B122" s="5">
        <v>2014</v>
      </c>
      <c r="C122" s="5">
        <v>12</v>
      </c>
      <c r="D122" s="26">
        <v>2.2999999999999998</v>
      </c>
      <c r="E122" s="26">
        <v>1</v>
      </c>
      <c r="F122" s="26">
        <v>3.2</v>
      </c>
      <c r="G122" s="26">
        <v>6.3</v>
      </c>
      <c r="H122" s="26">
        <v>6.8</v>
      </c>
      <c r="I122" s="17">
        <v>5.2</v>
      </c>
      <c r="J122" s="17">
        <v>3.5</v>
      </c>
      <c r="K122" s="26">
        <v>1.6</v>
      </c>
      <c r="L122" s="28">
        <f t="shared" si="3"/>
        <v>3.7375000000000003</v>
      </c>
    </row>
    <row r="123" spans="1:12" ht="22.5" customHeight="1">
      <c r="A123" s="2">
        <v>121</v>
      </c>
      <c r="B123" s="5">
        <v>2015</v>
      </c>
      <c r="C123" s="5">
        <v>1</v>
      </c>
      <c r="D123" s="26">
        <v>1.9</v>
      </c>
      <c r="E123" s="26">
        <v>1</v>
      </c>
      <c r="F123" s="26">
        <v>2.6</v>
      </c>
      <c r="G123" s="26">
        <v>14.6</v>
      </c>
      <c r="H123" s="26">
        <v>7.6</v>
      </c>
      <c r="I123" s="17">
        <v>4.5</v>
      </c>
      <c r="J123" s="17">
        <v>6.5</v>
      </c>
      <c r="K123" s="26">
        <v>4.2</v>
      </c>
      <c r="L123" s="28">
        <f t="shared" si="3"/>
        <v>5.3625000000000007</v>
      </c>
    </row>
    <row r="124" spans="1:12" ht="22.5" customHeight="1">
      <c r="A124" s="2">
        <v>122</v>
      </c>
      <c r="B124" s="5">
        <v>2015</v>
      </c>
      <c r="C124" s="5">
        <v>2</v>
      </c>
      <c r="D124" s="26">
        <v>2.9</v>
      </c>
      <c r="E124" s="26">
        <v>2.2999999999999998</v>
      </c>
      <c r="F124" s="26">
        <v>2.1</v>
      </c>
      <c r="G124" s="26">
        <v>18.7</v>
      </c>
      <c r="H124" s="26">
        <v>5.3</v>
      </c>
      <c r="I124" s="17">
        <v>1.9</v>
      </c>
      <c r="J124" s="17">
        <v>8.1</v>
      </c>
      <c r="K124" s="26">
        <v>13.6</v>
      </c>
      <c r="L124" s="28">
        <f t="shared" si="3"/>
        <v>6.8625000000000007</v>
      </c>
    </row>
    <row r="125" spans="1:12" ht="22.5" customHeight="1">
      <c r="A125" s="2">
        <v>123</v>
      </c>
      <c r="B125" s="5">
        <v>2015</v>
      </c>
      <c r="C125" s="5">
        <v>3</v>
      </c>
      <c r="D125" s="26">
        <v>2.4</v>
      </c>
      <c r="E125" s="26">
        <v>2.4</v>
      </c>
      <c r="F125" s="26">
        <v>1.8</v>
      </c>
      <c r="G125" s="26">
        <v>30.8</v>
      </c>
      <c r="H125" s="26">
        <v>8.6</v>
      </c>
      <c r="I125" s="17">
        <v>2.6</v>
      </c>
      <c r="J125" s="17">
        <v>7.1</v>
      </c>
      <c r="K125" s="26">
        <v>24.5</v>
      </c>
      <c r="L125" s="28">
        <f t="shared" si="3"/>
        <v>10.025</v>
      </c>
    </row>
    <row r="126" spans="1:12" ht="22.5" customHeight="1">
      <c r="A126" s="2">
        <v>124</v>
      </c>
      <c r="B126" s="5">
        <v>2015</v>
      </c>
      <c r="C126" s="5">
        <v>4</v>
      </c>
      <c r="D126" s="26">
        <v>8</v>
      </c>
      <c r="E126" s="26">
        <v>2</v>
      </c>
      <c r="F126" s="26">
        <v>5.4</v>
      </c>
      <c r="G126" s="26">
        <v>41.2</v>
      </c>
      <c r="H126" s="26">
        <v>6.5</v>
      </c>
      <c r="I126" s="17">
        <v>1.7</v>
      </c>
      <c r="J126" s="17">
        <v>7.9</v>
      </c>
      <c r="K126" s="26">
        <v>7.5</v>
      </c>
      <c r="L126" s="28">
        <f t="shared" si="3"/>
        <v>10.025</v>
      </c>
    </row>
    <row r="127" spans="1:12" ht="22.5" customHeight="1">
      <c r="A127" s="2">
        <v>125</v>
      </c>
      <c r="B127" s="5">
        <v>2015</v>
      </c>
      <c r="C127" s="5">
        <v>5</v>
      </c>
      <c r="D127" s="26">
        <v>10.4</v>
      </c>
      <c r="E127" s="26">
        <v>10.6</v>
      </c>
      <c r="F127" s="26">
        <v>6.4</v>
      </c>
      <c r="G127" s="26">
        <v>65.8</v>
      </c>
      <c r="H127" s="26">
        <v>7.3</v>
      </c>
      <c r="I127" s="17">
        <v>2.5</v>
      </c>
      <c r="J127" s="17">
        <v>14.5</v>
      </c>
      <c r="K127" s="26">
        <v>16.600000000000001</v>
      </c>
      <c r="L127" s="28">
        <f t="shared" si="3"/>
        <v>16.762499999999999</v>
      </c>
    </row>
    <row r="128" spans="1:12" ht="22.5" customHeight="1">
      <c r="A128" s="2">
        <v>126</v>
      </c>
      <c r="B128" s="5">
        <v>2015</v>
      </c>
      <c r="C128" s="5">
        <v>6</v>
      </c>
      <c r="D128" s="26">
        <v>12.1</v>
      </c>
      <c r="E128" s="26">
        <v>3.2</v>
      </c>
      <c r="F128" s="26">
        <v>27.1</v>
      </c>
      <c r="G128" s="26">
        <v>156.9</v>
      </c>
      <c r="H128" s="26">
        <v>24</v>
      </c>
      <c r="I128" s="17">
        <v>2.6</v>
      </c>
      <c r="J128" s="17">
        <v>58.6</v>
      </c>
      <c r="K128" s="26">
        <v>49.6</v>
      </c>
      <c r="L128" s="28">
        <f t="shared" si="3"/>
        <v>41.762500000000003</v>
      </c>
    </row>
    <row r="129" spans="1:12" ht="22.5" customHeight="1">
      <c r="A129" s="2">
        <v>127</v>
      </c>
      <c r="B129" s="5">
        <v>2015</v>
      </c>
      <c r="C129" s="5">
        <v>7</v>
      </c>
      <c r="D129" s="26">
        <v>4.7</v>
      </c>
      <c r="E129" s="26">
        <v>32</v>
      </c>
      <c r="F129" s="26">
        <v>32.4</v>
      </c>
      <c r="G129" s="26">
        <v>123.6</v>
      </c>
      <c r="H129" s="26">
        <v>6</v>
      </c>
      <c r="I129" s="17">
        <v>7.4</v>
      </c>
      <c r="J129" s="17">
        <v>112.7</v>
      </c>
      <c r="K129" s="26">
        <v>21.2</v>
      </c>
      <c r="L129" s="28">
        <f t="shared" si="3"/>
        <v>42.5</v>
      </c>
    </row>
    <row r="130" spans="1:12" ht="22.5" customHeight="1">
      <c r="A130" s="2">
        <v>128</v>
      </c>
      <c r="B130" s="5">
        <v>2015</v>
      </c>
      <c r="C130" s="5">
        <v>8</v>
      </c>
      <c r="D130" s="26">
        <v>8.1</v>
      </c>
      <c r="E130" s="26">
        <v>27.9</v>
      </c>
      <c r="F130" s="26">
        <v>19</v>
      </c>
      <c r="G130" s="26">
        <v>102.2</v>
      </c>
      <c r="H130" s="26">
        <v>10.7</v>
      </c>
      <c r="I130" s="17">
        <v>3.3</v>
      </c>
      <c r="J130" s="17">
        <v>57.5</v>
      </c>
      <c r="K130" s="26">
        <v>21.4</v>
      </c>
      <c r="L130" s="28">
        <f t="shared" si="3"/>
        <v>31.262499999999999</v>
      </c>
    </row>
    <row r="131" spans="1:12" ht="22.5" customHeight="1">
      <c r="A131" s="2">
        <v>129</v>
      </c>
      <c r="B131" s="5">
        <v>2015</v>
      </c>
      <c r="C131" s="5">
        <v>9</v>
      </c>
      <c r="D131" s="26">
        <v>5.7</v>
      </c>
      <c r="E131" s="26">
        <v>6.9</v>
      </c>
      <c r="F131" s="26">
        <v>0.8</v>
      </c>
      <c r="G131" s="26">
        <v>51.5</v>
      </c>
      <c r="H131" s="26">
        <v>1.1000000000000001</v>
      </c>
      <c r="I131" s="17">
        <v>1.8</v>
      </c>
      <c r="J131" s="17">
        <v>20.399999999999999</v>
      </c>
      <c r="K131" s="26">
        <v>18</v>
      </c>
      <c r="L131" s="28">
        <f t="shared" ref="L131:L162" si="4">AVERAGE(D131:K131)</f>
        <v>13.274999999999999</v>
      </c>
    </row>
    <row r="132" spans="1:12" ht="22.5" customHeight="1">
      <c r="A132" s="2">
        <v>130</v>
      </c>
      <c r="B132" s="5">
        <v>2015</v>
      </c>
      <c r="C132" s="5">
        <v>10</v>
      </c>
      <c r="D132" s="26">
        <v>7</v>
      </c>
      <c r="E132" s="26">
        <v>7.6</v>
      </c>
      <c r="F132" s="26">
        <v>3.4</v>
      </c>
      <c r="G132" s="26">
        <v>87.5</v>
      </c>
      <c r="H132" s="26">
        <v>3.3</v>
      </c>
      <c r="I132" s="17">
        <v>0.9</v>
      </c>
      <c r="J132" s="17">
        <v>26.5</v>
      </c>
      <c r="K132" s="26">
        <v>11.2</v>
      </c>
      <c r="L132" s="28">
        <f t="shared" si="4"/>
        <v>18.424999999999997</v>
      </c>
    </row>
    <row r="133" spans="1:12" ht="22.5" customHeight="1">
      <c r="A133" s="2">
        <v>131</v>
      </c>
      <c r="B133" s="5">
        <v>2015</v>
      </c>
      <c r="C133" s="5">
        <v>11</v>
      </c>
      <c r="D133" s="26">
        <v>2.8</v>
      </c>
      <c r="E133" s="26">
        <v>6</v>
      </c>
      <c r="F133" s="26">
        <v>3.5</v>
      </c>
      <c r="G133" s="26">
        <v>32.5</v>
      </c>
      <c r="H133" s="26">
        <v>3</v>
      </c>
      <c r="I133" s="17">
        <v>3</v>
      </c>
      <c r="J133" s="17">
        <v>23.5</v>
      </c>
      <c r="K133" s="26">
        <v>10.199999999999999</v>
      </c>
      <c r="L133" s="28">
        <f t="shared" si="4"/>
        <v>10.5625</v>
      </c>
    </row>
    <row r="134" spans="1:12" ht="22.5" customHeight="1">
      <c r="A134" s="2">
        <v>132</v>
      </c>
      <c r="B134" s="5">
        <v>2015</v>
      </c>
      <c r="C134" s="5">
        <v>12</v>
      </c>
      <c r="D134" s="26">
        <v>2.7</v>
      </c>
      <c r="E134" s="26">
        <v>1.3</v>
      </c>
      <c r="F134" s="26">
        <v>4.3</v>
      </c>
      <c r="G134" s="26">
        <v>7.1</v>
      </c>
      <c r="H134" s="26">
        <v>3.8</v>
      </c>
      <c r="I134" s="17">
        <v>1.7</v>
      </c>
      <c r="J134" s="17">
        <v>9.6999999999999993</v>
      </c>
      <c r="K134" s="26">
        <v>2.4</v>
      </c>
      <c r="L134" s="28">
        <f t="shared" si="4"/>
        <v>4.125</v>
      </c>
    </row>
    <row r="135" spans="1:12" ht="22.5" customHeight="1">
      <c r="A135" s="2">
        <v>133</v>
      </c>
      <c r="B135" s="5">
        <v>2016</v>
      </c>
      <c r="C135" s="5">
        <v>1</v>
      </c>
      <c r="D135" s="26">
        <v>1.7</v>
      </c>
      <c r="E135" s="26">
        <v>3.1</v>
      </c>
      <c r="F135" s="26">
        <v>2.2999999999999998</v>
      </c>
      <c r="G135" s="26">
        <v>20.3</v>
      </c>
      <c r="H135" s="26">
        <v>2.8</v>
      </c>
      <c r="I135" s="17">
        <v>1.3</v>
      </c>
      <c r="J135" s="17">
        <v>4.9000000000000004</v>
      </c>
      <c r="K135" s="26">
        <v>3.3</v>
      </c>
      <c r="L135" s="28">
        <f t="shared" si="4"/>
        <v>4.9624999999999995</v>
      </c>
    </row>
    <row r="136" spans="1:12" ht="22.5" customHeight="1">
      <c r="A136" s="2">
        <v>134</v>
      </c>
      <c r="B136" s="5">
        <v>2016</v>
      </c>
      <c r="C136" s="5">
        <v>2</v>
      </c>
      <c r="D136" s="26">
        <v>0.3</v>
      </c>
      <c r="E136" s="26">
        <v>2.2999999999999998</v>
      </c>
      <c r="F136" s="26">
        <v>5.0999999999999996</v>
      </c>
      <c r="G136" s="26">
        <v>25.9</v>
      </c>
      <c r="H136" s="26">
        <v>3.6</v>
      </c>
      <c r="I136" s="17">
        <v>2.1</v>
      </c>
      <c r="J136" s="17">
        <v>3.6</v>
      </c>
      <c r="K136" s="26">
        <v>7.1</v>
      </c>
      <c r="L136" s="28">
        <f t="shared" si="4"/>
        <v>6.25</v>
      </c>
    </row>
    <row r="137" spans="1:12" ht="22.5" customHeight="1">
      <c r="A137" s="2">
        <v>135</v>
      </c>
      <c r="B137" s="5">
        <v>2016</v>
      </c>
      <c r="C137" s="5">
        <v>3</v>
      </c>
      <c r="D137" s="26">
        <v>0.7</v>
      </c>
      <c r="E137" s="26">
        <v>5</v>
      </c>
      <c r="F137" s="26">
        <v>7</v>
      </c>
      <c r="G137" s="26">
        <v>35.5</v>
      </c>
      <c r="H137" s="26">
        <v>5.2</v>
      </c>
      <c r="I137" s="17">
        <v>3.3</v>
      </c>
      <c r="J137" s="17">
        <v>10.9</v>
      </c>
      <c r="K137" s="26">
        <v>11.3</v>
      </c>
      <c r="L137" s="28">
        <f t="shared" si="4"/>
        <v>9.8625000000000007</v>
      </c>
    </row>
    <row r="138" spans="1:12" ht="22.5" customHeight="1">
      <c r="A138" s="2">
        <v>136</v>
      </c>
      <c r="B138" s="5">
        <v>2016</v>
      </c>
      <c r="C138" s="5">
        <v>4</v>
      </c>
      <c r="D138" s="26">
        <v>4.4000000000000004</v>
      </c>
      <c r="E138" s="26">
        <v>8.5</v>
      </c>
      <c r="F138" s="26">
        <v>9</v>
      </c>
      <c r="G138" s="26">
        <v>30.4</v>
      </c>
      <c r="H138" s="26">
        <v>7</v>
      </c>
      <c r="I138" s="17">
        <v>3.1</v>
      </c>
      <c r="J138" s="17">
        <v>9.6999999999999993</v>
      </c>
      <c r="K138" s="26">
        <v>9.8000000000000007</v>
      </c>
      <c r="L138" s="28">
        <f t="shared" si="4"/>
        <v>10.237499999999999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6">
        <v>13.9</v>
      </c>
      <c r="E139" s="26">
        <v>5.8</v>
      </c>
      <c r="F139" s="26">
        <v>7.1</v>
      </c>
      <c r="G139" s="26">
        <v>71.599999999999994</v>
      </c>
      <c r="H139" s="26">
        <v>8.6999999999999993</v>
      </c>
      <c r="I139" s="17">
        <v>1.9</v>
      </c>
      <c r="J139" s="17">
        <v>9.1</v>
      </c>
      <c r="K139" s="26">
        <v>27.3</v>
      </c>
      <c r="L139" s="28">
        <f t="shared" si="4"/>
        <v>18.175000000000001</v>
      </c>
    </row>
    <row r="140" spans="1:12" ht="22.5" customHeight="1">
      <c r="A140" s="2">
        <v>138</v>
      </c>
      <c r="B140" s="5">
        <v>2016</v>
      </c>
      <c r="C140" s="5">
        <v>6</v>
      </c>
      <c r="D140" s="26">
        <v>21.7</v>
      </c>
      <c r="E140" s="26">
        <v>10.6</v>
      </c>
      <c r="F140" s="26">
        <v>8.1999999999999993</v>
      </c>
      <c r="G140" s="26">
        <v>137.6</v>
      </c>
      <c r="H140" s="26">
        <v>9.6</v>
      </c>
      <c r="I140" s="17">
        <v>1.6</v>
      </c>
      <c r="J140" s="17">
        <v>55.3</v>
      </c>
      <c r="K140" s="26">
        <v>50.8</v>
      </c>
      <c r="L140" s="28">
        <f t="shared" si="4"/>
        <v>36.924999999999997</v>
      </c>
    </row>
    <row r="141" spans="1:12" ht="22.5" customHeight="1">
      <c r="A141" s="2">
        <v>139</v>
      </c>
      <c r="B141" s="5">
        <v>2016</v>
      </c>
      <c r="C141" s="5">
        <v>7</v>
      </c>
      <c r="D141" s="26">
        <v>3.5</v>
      </c>
      <c r="E141" s="26">
        <v>2.1</v>
      </c>
      <c r="F141" s="26">
        <v>1.9</v>
      </c>
      <c r="G141" s="26">
        <v>54.1</v>
      </c>
      <c r="H141" s="26">
        <v>3.8</v>
      </c>
      <c r="I141" s="17">
        <v>6.2</v>
      </c>
      <c r="J141" s="17">
        <v>8.4</v>
      </c>
      <c r="K141" s="26">
        <v>29</v>
      </c>
      <c r="L141" s="28">
        <f t="shared" si="4"/>
        <v>13.625000000000002</v>
      </c>
    </row>
    <row r="142" spans="1:12" ht="22.5" customHeight="1">
      <c r="A142" s="2">
        <v>140</v>
      </c>
      <c r="B142" s="5">
        <v>2016</v>
      </c>
      <c r="C142" s="5">
        <v>8</v>
      </c>
      <c r="D142" s="26">
        <v>8.6999999999999993</v>
      </c>
      <c r="E142" s="26">
        <v>4.3</v>
      </c>
      <c r="F142" s="26">
        <v>14.5</v>
      </c>
      <c r="G142" s="26">
        <v>99.7</v>
      </c>
      <c r="H142" s="26">
        <v>4.7</v>
      </c>
      <c r="I142" s="17">
        <v>2.5</v>
      </c>
      <c r="J142" s="17">
        <v>50.6</v>
      </c>
      <c r="K142" s="26">
        <v>23.6</v>
      </c>
      <c r="L142" s="28">
        <f t="shared" si="4"/>
        <v>26.074999999999999</v>
      </c>
    </row>
    <row r="143" spans="1:12" ht="22.5" customHeight="1">
      <c r="A143" s="2">
        <v>141</v>
      </c>
      <c r="B143" s="5">
        <v>2016</v>
      </c>
      <c r="C143" s="5">
        <v>9</v>
      </c>
      <c r="D143" s="26">
        <v>4.9000000000000004</v>
      </c>
      <c r="E143" s="26">
        <v>4.8</v>
      </c>
      <c r="F143" s="26">
        <v>4.7</v>
      </c>
      <c r="G143" s="26">
        <v>14.6</v>
      </c>
      <c r="H143" s="26">
        <v>4</v>
      </c>
      <c r="I143" s="17">
        <v>2.2000000000000002</v>
      </c>
      <c r="J143" s="17">
        <v>3.5</v>
      </c>
      <c r="K143" s="26">
        <v>4.4000000000000004</v>
      </c>
      <c r="L143" s="28">
        <f t="shared" si="4"/>
        <v>5.3875000000000002</v>
      </c>
    </row>
    <row r="144" spans="1:12" ht="22.5" customHeight="1">
      <c r="A144" s="2">
        <v>142</v>
      </c>
      <c r="B144" s="5">
        <v>2016</v>
      </c>
      <c r="C144" s="5">
        <v>10</v>
      </c>
      <c r="D144" s="26">
        <v>0.7</v>
      </c>
      <c r="E144" s="26">
        <v>0.8</v>
      </c>
      <c r="F144" s="26">
        <v>2.9</v>
      </c>
      <c r="G144" s="26">
        <v>14.4</v>
      </c>
      <c r="H144" s="26">
        <v>2.4</v>
      </c>
      <c r="I144" s="17">
        <v>2.2000000000000002</v>
      </c>
      <c r="J144" s="17">
        <v>23.7</v>
      </c>
      <c r="K144" s="26">
        <v>4.7</v>
      </c>
      <c r="L144" s="28">
        <f t="shared" si="4"/>
        <v>6.4749999999999996</v>
      </c>
    </row>
    <row r="145" spans="1:12" ht="22.5" customHeight="1">
      <c r="A145" s="2">
        <v>143</v>
      </c>
      <c r="B145" s="5">
        <v>2016</v>
      </c>
      <c r="C145" s="5">
        <v>11</v>
      </c>
      <c r="D145" s="26">
        <v>2.7</v>
      </c>
      <c r="E145" s="26">
        <v>8.4</v>
      </c>
      <c r="F145" s="26">
        <v>8.1999999999999993</v>
      </c>
      <c r="G145" s="26">
        <v>18.899999999999999</v>
      </c>
      <c r="H145" s="26">
        <v>18</v>
      </c>
      <c r="I145" s="17">
        <v>10.6</v>
      </c>
      <c r="J145" s="17">
        <v>24.5</v>
      </c>
      <c r="K145" s="26">
        <v>4.8</v>
      </c>
      <c r="L145" s="28">
        <f t="shared" si="4"/>
        <v>12.012499999999999</v>
      </c>
    </row>
    <row r="146" spans="1:12" ht="22.5" customHeight="1">
      <c r="A146" s="2">
        <v>144</v>
      </c>
      <c r="B146" s="5">
        <v>2016</v>
      </c>
      <c r="C146" s="5">
        <v>12</v>
      </c>
      <c r="D146" s="26">
        <v>0.7</v>
      </c>
      <c r="E146" s="26">
        <v>11</v>
      </c>
      <c r="F146" s="26">
        <v>13.3</v>
      </c>
      <c r="G146" s="26">
        <v>20</v>
      </c>
      <c r="H146" s="26">
        <v>12.8</v>
      </c>
      <c r="I146" s="17">
        <v>1.9</v>
      </c>
      <c r="J146" s="17">
        <v>8.6</v>
      </c>
      <c r="K146" s="26">
        <v>6</v>
      </c>
      <c r="L146" s="28">
        <f t="shared" si="4"/>
        <v>9.2874999999999996</v>
      </c>
    </row>
    <row r="147" spans="1:12" ht="22.5" customHeight="1">
      <c r="A147" s="2">
        <v>145</v>
      </c>
      <c r="B147" s="5">
        <v>2017</v>
      </c>
      <c r="C147" s="5">
        <v>1</v>
      </c>
      <c r="D147" s="26">
        <v>2.2999999999999998</v>
      </c>
      <c r="E147" s="26">
        <v>2</v>
      </c>
      <c r="F147" s="26">
        <v>4.2</v>
      </c>
      <c r="G147" s="26">
        <v>13.7</v>
      </c>
      <c r="H147" s="26">
        <v>3.3</v>
      </c>
      <c r="I147" s="17">
        <v>1.2</v>
      </c>
      <c r="J147" s="17">
        <v>3.6</v>
      </c>
      <c r="K147" s="26">
        <v>4.9000000000000004</v>
      </c>
      <c r="L147" s="28">
        <f t="shared" si="4"/>
        <v>4.4000000000000004</v>
      </c>
    </row>
    <row r="148" spans="1:12" ht="22.5" customHeight="1">
      <c r="A148" s="2">
        <v>146</v>
      </c>
      <c r="B148" s="5">
        <v>2017</v>
      </c>
      <c r="C148" s="5">
        <v>2</v>
      </c>
      <c r="D148" s="26">
        <v>2.2000000000000002</v>
      </c>
      <c r="E148" s="26">
        <v>3.2</v>
      </c>
      <c r="F148" s="26">
        <v>4.2</v>
      </c>
      <c r="G148" s="26">
        <v>24.3</v>
      </c>
      <c r="H148" s="26">
        <v>4.0999999999999996</v>
      </c>
      <c r="I148" s="17">
        <v>2.9</v>
      </c>
      <c r="J148" s="17">
        <v>8.1</v>
      </c>
      <c r="K148" s="26">
        <v>13.6</v>
      </c>
      <c r="L148" s="28">
        <f t="shared" si="4"/>
        <v>7.8250000000000011</v>
      </c>
    </row>
    <row r="149" spans="1:12" ht="22.5" customHeight="1">
      <c r="A149" s="2">
        <v>147</v>
      </c>
      <c r="B149" s="5">
        <v>2017</v>
      </c>
      <c r="C149" s="5">
        <v>3</v>
      </c>
      <c r="D149" s="26">
        <v>3.3</v>
      </c>
      <c r="E149" s="26">
        <v>2.9</v>
      </c>
      <c r="F149" s="26">
        <v>3.6</v>
      </c>
      <c r="G149" s="26">
        <v>53.2</v>
      </c>
      <c r="H149" s="26">
        <v>3.1</v>
      </c>
      <c r="I149" s="17">
        <v>4</v>
      </c>
      <c r="J149" s="17">
        <v>29.2</v>
      </c>
      <c r="K149" s="26">
        <v>47.7</v>
      </c>
      <c r="L149" s="28">
        <f t="shared" si="4"/>
        <v>18.375</v>
      </c>
    </row>
    <row r="150" spans="1:12" ht="22.5" customHeight="1">
      <c r="A150" s="2">
        <v>148</v>
      </c>
      <c r="B150" s="5">
        <v>2017</v>
      </c>
      <c r="C150" s="5">
        <v>4</v>
      </c>
      <c r="D150" s="26">
        <v>4.7</v>
      </c>
      <c r="E150" s="26">
        <v>2.8</v>
      </c>
      <c r="F150" s="26">
        <v>9.8000000000000007</v>
      </c>
      <c r="G150" s="26">
        <v>50.6</v>
      </c>
      <c r="H150" s="26">
        <v>4.3</v>
      </c>
      <c r="I150" s="17">
        <v>2.9</v>
      </c>
      <c r="J150" s="17">
        <v>15.8</v>
      </c>
      <c r="K150" s="26">
        <v>17.7</v>
      </c>
      <c r="L150" s="28">
        <f t="shared" si="4"/>
        <v>13.575000000000001</v>
      </c>
    </row>
    <row r="151" spans="1:12" ht="22.5" customHeight="1">
      <c r="A151" s="2">
        <v>149</v>
      </c>
      <c r="B151" s="5">
        <v>2017</v>
      </c>
      <c r="C151" s="5">
        <v>5</v>
      </c>
      <c r="D151" s="26">
        <v>9.3000000000000007</v>
      </c>
      <c r="E151" s="26">
        <v>8.4</v>
      </c>
      <c r="F151" s="26">
        <v>7.4</v>
      </c>
      <c r="G151" s="26">
        <v>61.6</v>
      </c>
      <c r="H151" s="26">
        <v>27.2</v>
      </c>
      <c r="I151" s="17">
        <v>3.1</v>
      </c>
      <c r="J151" s="17">
        <v>37.799999999999997</v>
      </c>
      <c r="K151" s="26">
        <v>19.3</v>
      </c>
      <c r="L151" s="28">
        <f t="shared" si="4"/>
        <v>21.762500000000003</v>
      </c>
    </row>
    <row r="152" spans="1:12" ht="22.5" customHeight="1">
      <c r="A152" s="2">
        <v>150</v>
      </c>
      <c r="B152" s="5">
        <v>2017</v>
      </c>
      <c r="C152" s="5">
        <v>6</v>
      </c>
      <c r="D152" s="26">
        <v>10</v>
      </c>
      <c r="E152" s="26">
        <v>20.8</v>
      </c>
      <c r="F152" s="26">
        <v>7.4</v>
      </c>
      <c r="G152" s="26">
        <v>93.7</v>
      </c>
      <c r="H152" s="26">
        <v>24.5</v>
      </c>
      <c r="I152" s="17">
        <v>1.4</v>
      </c>
      <c r="J152" s="17">
        <v>48.2</v>
      </c>
      <c r="K152" s="26">
        <v>52.3</v>
      </c>
      <c r="L152" s="28">
        <f t="shared" si="4"/>
        <v>32.287500000000001</v>
      </c>
    </row>
    <row r="153" spans="1:12" ht="22.5" customHeight="1">
      <c r="A153" s="2">
        <v>151</v>
      </c>
      <c r="B153" s="5">
        <v>2017</v>
      </c>
      <c r="C153" s="5">
        <v>7</v>
      </c>
      <c r="D153" s="26">
        <v>3</v>
      </c>
      <c r="E153" s="26">
        <v>26.7</v>
      </c>
      <c r="F153" s="26">
        <v>20</v>
      </c>
      <c r="G153" s="26">
        <v>135.80000000000001</v>
      </c>
      <c r="H153" s="26">
        <v>17.600000000000001</v>
      </c>
      <c r="I153" s="17">
        <v>2.8</v>
      </c>
      <c r="J153" s="17">
        <v>60</v>
      </c>
      <c r="K153" s="26">
        <v>119.3</v>
      </c>
      <c r="L153" s="28">
        <f t="shared" si="4"/>
        <v>48.15</v>
      </c>
    </row>
    <row r="154" spans="1:12" ht="22.5" customHeight="1">
      <c r="A154" s="2">
        <v>152</v>
      </c>
      <c r="B154" s="5">
        <v>2017</v>
      </c>
      <c r="C154" s="5">
        <v>8</v>
      </c>
      <c r="D154" s="26">
        <v>1.1000000000000001</v>
      </c>
      <c r="E154" s="26">
        <v>10.1</v>
      </c>
      <c r="F154" s="26">
        <v>4</v>
      </c>
      <c r="G154" s="26">
        <v>73.7</v>
      </c>
      <c r="H154" s="26">
        <v>11.9</v>
      </c>
      <c r="I154" s="17">
        <v>2.5</v>
      </c>
      <c r="J154" s="17">
        <v>79.400000000000006</v>
      </c>
      <c r="K154" s="26">
        <v>41.4</v>
      </c>
      <c r="L154" s="28">
        <f t="shared" si="4"/>
        <v>28.012500000000003</v>
      </c>
    </row>
    <row r="155" spans="1:12" ht="22.5" customHeight="1">
      <c r="A155" s="2">
        <v>153</v>
      </c>
      <c r="B155" s="5">
        <v>2017</v>
      </c>
      <c r="C155" s="5">
        <v>9</v>
      </c>
      <c r="D155" s="26">
        <v>5.4</v>
      </c>
      <c r="E155" s="26">
        <v>11.1</v>
      </c>
      <c r="F155" s="26">
        <v>1.6</v>
      </c>
      <c r="G155" s="26">
        <v>61.9</v>
      </c>
      <c r="H155" s="26">
        <v>6.6</v>
      </c>
      <c r="I155" s="17">
        <v>3.7</v>
      </c>
      <c r="J155" s="17">
        <v>26.1</v>
      </c>
      <c r="K155" s="26">
        <v>54.3</v>
      </c>
      <c r="L155" s="28">
        <f t="shared" si="4"/>
        <v>21.337499999999999</v>
      </c>
    </row>
    <row r="156" spans="1:12" ht="22.5" customHeight="1">
      <c r="A156" s="2">
        <v>154</v>
      </c>
      <c r="B156" s="5">
        <v>2017</v>
      </c>
      <c r="C156" s="5">
        <v>10</v>
      </c>
      <c r="D156" s="26">
        <v>1.1000000000000001</v>
      </c>
      <c r="E156" s="26">
        <v>5.2</v>
      </c>
      <c r="F156" s="26">
        <v>1.4</v>
      </c>
      <c r="G156" s="26">
        <v>23.6</v>
      </c>
      <c r="H156" s="26">
        <v>3.9</v>
      </c>
      <c r="I156" s="17">
        <v>1.4</v>
      </c>
      <c r="J156" s="17">
        <v>36.5</v>
      </c>
      <c r="K156" s="26">
        <v>46</v>
      </c>
      <c r="L156" s="28">
        <f t="shared" si="4"/>
        <v>14.887499999999999</v>
      </c>
    </row>
    <row r="157" spans="1:12" ht="22.5" customHeight="1">
      <c r="A157" s="2">
        <v>155</v>
      </c>
      <c r="B157" s="5">
        <v>2017</v>
      </c>
      <c r="C157" s="5">
        <v>11</v>
      </c>
      <c r="D157" s="26">
        <v>1.7</v>
      </c>
      <c r="E157" s="26">
        <v>1.2</v>
      </c>
      <c r="F157" s="26">
        <v>3.4</v>
      </c>
      <c r="G157" s="26">
        <v>36.700000000000003</v>
      </c>
      <c r="H157" s="26">
        <v>7.8</v>
      </c>
      <c r="I157" s="17">
        <v>1.5</v>
      </c>
      <c r="J157" s="17">
        <v>19.399999999999999</v>
      </c>
      <c r="K157" s="26">
        <v>27.8</v>
      </c>
      <c r="L157" s="28">
        <f t="shared" si="4"/>
        <v>12.437499999999998</v>
      </c>
    </row>
    <row r="158" spans="1:12" ht="22.5" customHeight="1">
      <c r="A158" s="2">
        <v>156</v>
      </c>
      <c r="B158" s="5">
        <v>2017</v>
      </c>
      <c r="C158" s="5">
        <v>12</v>
      </c>
      <c r="D158" s="26">
        <v>0.7</v>
      </c>
      <c r="E158" s="26">
        <v>1.5</v>
      </c>
      <c r="F158" s="26">
        <v>4.5999999999999996</v>
      </c>
      <c r="G158" s="26">
        <v>16.899999999999999</v>
      </c>
      <c r="H158" s="26">
        <v>1.4</v>
      </c>
      <c r="I158" s="17">
        <v>4.7</v>
      </c>
      <c r="J158" s="17">
        <v>29.4</v>
      </c>
      <c r="K158" s="26">
        <v>9.4</v>
      </c>
      <c r="L158" s="28">
        <f t="shared" si="4"/>
        <v>8.5749999999999993</v>
      </c>
    </row>
    <row r="159" spans="1:12" ht="22.5" customHeight="1">
      <c r="A159" s="2">
        <v>157</v>
      </c>
      <c r="B159" s="5">
        <v>2018</v>
      </c>
      <c r="C159" s="5">
        <v>1</v>
      </c>
      <c r="D159" s="26">
        <v>1.8</v>
      </c>
      <c r="E159" s="26">
        <v>13.8</v>
      </c>
      <c r="F159" s="26">
        <v>4</v>
      </c>
      <c r="G159" s="26">
        <v>23.9</v>
      </c>
      <c r="H159" s="26">
        <v>10.1</v>
      </c>
      <c r="I159" s="17">
        <v>2.5</v>
      </c>
      <c r="J159" s="17">
        <v>10.8</v>
      </c>
      <c r="K159" s="26">
        <v>8.6999999999999993</v>
      </c>
      <c r="L159" s="28">
        <f t="shared" si="4"/>
        <v>9.4500000000000011</v>
      </c>
    </row>
    <row r="160" spans="1:12" ht="22.5" customHeight="1">
      <c r="A160" s="2">
        <v>158</v>
      </c>
      <c r="B160" s="5">
        <v>2018</v>
      </c>
      <c r="C160" s="5">
        <v>2</v>
      </c>
      <c r="D160" s="26">
        <v>2.1</v>
      </c>
      <c r="E160" s="26">
        <v>10.5</v>
      </c>
      <c r="F160" s="26">
        <v>7.6</v>
      </c>
      <c r="G160" s="26">
        <v>22.4</v>
      </c>
      <c r="H160" s="26">
        <v>12.1</v>
      </c>
      <c r="I160" s="17">
        <v>2.4</v>
      </c>
      <c r="J160" s="17">
        <v>17.8</v>
      </c>
      <c r="K160" s="26">
        <v>5.0999999999999996</v>
      </c>
      <c r="L160" s="28">
        <f t="shared" si="4"/>
        <v>9.9999999999999982</v>
      </c>
    </row>
    <row r="161" spans="1:12" ht="22.5" customHeight="1">
      <c r="A161" s="2">
        <v>159</v>
      </c>
      <c r="B161" s="5">
        <v>2018</v>
      </c>
      <c r="C161" s="5">
        <v>3</v>
      </c>
      <c r="D161" s="26">
        <v>1.6</v>
      </c>
      <c r="E161" s="26">
        <v>14.2</v>
      </c>
      <c r="F161" s="26">
        <v>5.5</v>
      </c>
      <c r="G161" s="26">
        <v>37.299999999999997</v>
      </c>
      <c r="H161" s="26">
        <v>8.5</v>
      </c>
      <c r="I161" s="17">
        <v>1.6</v>
      </c>
      <c r="J161" s="17">
        <v>10.9</v>
      </c>
      <c r="K161" s="26">
        <v>15.1</v>
      </c>
      <c r="L161" s="28">
        <f t="shared" si="4"/>
        <v>11.837499999999999</v>
      </c>
    </row>
    <row r="162" spans="1:12" ht="22.5" customHeight="1">
      <c r="A162" s="2">
        <v>160</v>
      </c>
      <c r="B162" s="5">
        <v>2018</v>
      </c>
      <c r="C162" s="5">
        <v>4</v>
      </c>
      <c r="D162" s="26">
        <v>0.7</v>
      </c>
      <c r="E162" s="26">
        <v>7.6</v>
      </c>
      <c r="F162" s="26">
        <v>15.7</v>
      </c>
      <c r="G162" s="26">
        <v>32.6</v>
      </c>
      <c r="H162" s="26">
        <v>5.6</v>
      </c>
      <c r="I162" s="17">
        <v>3.5</v>
      </c>
      <c r="J162" s="17">
        <v>7.6</v>
      </c>
      <c r="K162" s="26">
        <v>18.8</v>
      </c>
      <c r="L162" s="28">
        <f t="shared" si="4"/>
        <v>11.512499999999999</v>
      </c>
    </row>
    <row r="163" spans="1:12" ht="22.5" customHeight="1">
      <c r="A163" s="2">
        <v>161</v>
      </c>
      <c r="B163" s="5">
        <v>2018</v>
      </c>
      <c r="C163" s="5">
        <v>5</v>
      </c>
      <c r="D163" s="26">
        <v>2</v>
      </c>
      <c r="E163" s="26">
        <v>2.7</v>
      </c>
      <c r="F163" s="26">
        <v>3.3</v>
      </c>
      <c r="G163" s="26">
        <v>34.200000000000003</v>
      </c>
      <c r="H163" s="26">
        <v>8.4</v>
      </c>
      <c r="I163" s="17">
        <v>3.7</v>
      </c>
      <c r="J163" s="17">
        <v>13.2</v>
      </c>
      <c r="K163" s="26">
        <v>22.8</v>
      </c>
      <c r="L163" s="28">
        <f t="shared" ref="L163:L182" si="5">AVERAGE(D163:K163)</f>
        <v>11.2875</v>
      </c>
    </row>
    <row r="164" spans="1:12" ht="22.5" customHeight="1">
      <c r="A164" s="2">
        <v>162</v>
      </c>
      <c r="B164" s="5">
        <v>2018</v>
      </c>
      <c r="C164" s="5">
        <v>6</v>
      </c>
      <c r="D164" s="26">
        <v>26</v>
      </c>
      <c r="E164" s="26">
        <v>6.1</v>
      </c>
      <c r="F164" s="26">
        <v>4.5</v>
      </c>
      <c r="G164" s="26">
        <v>87.8</v>
      </c>
      <c r="H164" s="26">
        <v>7.7</v>
      </c>
      <c r="I164" s="17">
        <v>5.3</v>
      </c>
      <c r="J164" s="17">
        <v>48.8</v>
      </c>
      <c r="K164" s="26">
        <v>42.6</v>
      </c>
      <c r="L164" s="28">
        <f t="shared" si="5"/>
        <v>28.599999999999998</v>
      </c>
    </row>
    <row r="165" spans="1:12" ht="22.5" customHeight="1">
      <c r="A165" s="2">
        <v>163</v>
      </c>
      <c r="B165" s="5">
        <v>2018</v>
      </c>
      <c r="C165" s="5">
        <v>7</v>
      </c>
      <c r="D165" s="26">
        <v>2.1</v>
      </c>
      <c r="E165" s="26">
        <v>2.2000000000000002</v>
      </c>
      <c r="F165" s="26">
        <v>5.3</v>
      </c>
      <c r="G165" s="26">
        <v>52.4</v>
      </c>
      <c r="H165" s="26">
        <v>19.899999999999999</v>
      </c>
      <c r="I165" s="17">
        <v>5.5</v>
      </c>
      <c r="J165" s="17">
        <v>2.7</v>
      </c>
      <c r="K165" s="26">
        <v>27.2</v>
      </c>
      <c r="L165" s="28">
        <f t="shared" si="5"/>
        <v>14.662500000000001</v>
      </c>
    </row>
    <row r="166" spans="1:12" ht="22.5" customHeight="1">
      <c r="A166" s="2">
        <v>164</v>
      </c>
      <c r="B166" s="5">
        <v>2018</v>
      </c>
      <c r="C166" s="5">
        <v>8</v>
      </c>
      <c r="D166" s="26">
        <v>21.1</v>
      </c>
      <c r="E166" s="26">
        <v>29</v>
      </c>
      <c r="F166" s="26">
        <v>8.1999999999999993</v>
      </c>
      <c r="G166" s="26">
        <v>73.400000000000006</v>
      </c>
      <c r="H166" s="26">
        <v>31.7</v>
      </c>
      <c r="I166" s="17">
        <v>4.3</v>
      </c>
      <c r="J166" s="17">
        <v>46.9</v>
      </c>
      <c r="K166" s="26">
        <v>19.2</v>
      </c>
      <c r="L166" s="28">
        <f t="shared" si="5"/>
        <v>29.224999999999998</v>
      </c>
    </row>
    <row r="167" spans="1:12" ht="22.5" customHeight="1">
      <c r="A167" s="2">
        <v>165</v>
      </c>
      <c r="B167" s="5">
        <v>2018</v>
      </c>
      <c r="C167" s="5">
        <v>9</v>
      </c>
      <c r="D167" s="26">
        <v>1.3</v>
      </c>
      <c r="E167" s="26">
        <v>5.7</v>
      </c>
      <c r="F167" s="26">
        <v>3</v>
      </c>
      <c r="G167" s="26">
        <v>11.8</v>
      </c>
      <c r="H167" s="26">
        <v>7</v>
      </c>
      <c r="I167" s="17">
        <v>5.0999999999999996</v>
      </c>
      <c r="J167" s="17">
        <v>6.6</v>
      </c>
      <c r="K167" s="26">
        <v>5.5</v>
      </c>
      <c r="L167" s="28">
        <f t="shared" si="5"/>
        <v>5.75</v>
      </c>
    </row>
    <row r="168" spans="1:12" ht="22.5" customHeight="1">
      <c r="A168" s="2">
        <v>166</v>
      </c>
      <c r="B168" s="5">
        <v>2018</v>
      </c>
      <c r="C168" s="5">
        <v>10</v>
      </c>
      <c r="D168" s="26">
        <v>1.9</v>
      </c>
      <c r="E168" s="26">
        <v>5.2</v>
      </c>
      <c r="F168" s="26">
        <v>4</v>
      </c>
      <c r="G168" s="26">
        <v>11.6</v>
      </c>
      <c r="H168" s="26">
        <v>3.4</v>
      </c>
      <c r="I168" s="17">
        <v>2.1</v>
      </c>
      <c r="J168" s="17">
        <v>9.1</v>
      </c>
      <c r="K168" s="26">
        <v>17.2</v>
      </c>
      <c r="L168" s="28">
        <f t="shared" si="5"/>
        <v>6.8125</v>
      </c>
    </row>
    <row r="169" spans="1:12" ht="22.5" customHeight="1">
      <c r="A169" s="2">
        <v>167</v>
      </c>
      <c r="B169" s="5">
        <v>2018</v>
      </c>
      <c r="C169" s="5">
        <v>11</v>
      </c>
      <c r="D169" s="26">
        <v>1</v>
      </c>
      <c r="E169" s="26">
        <v>2.4</v>
      </c>
      <c r="F169" s="26">
        <v>4.3</v>
      </c>
      <c r="G169" s="26">
        <v>23.1</v>
      </c>
      <c r="H169" s="26">
        <v>4.0999999999999996</v>
      </c>
      <c r="I169" s="17">
        <v>3.2</v>
      </c>
      <c r="J169" s="17">
        <v>26.2</v>
      </c>
      <c r="K169" s="26">
        <v>14.5</v>
      </c>
      <c r="L169" s="28">
        <f t="shared" si="5"/>
        <v>9.85</v>
      </c>
    </row>
    <row r="170" spans="1:12" ht="22.5" customHeight="1">
      <c r="A170" s="2">
        <v>168</v>
      </c>
      <c r="B170" s="5">
        <v>2018</v>
      </c>
      <c r="C170" s="5">
        <v>12</v>
      </c>
      <c r="D170" s="26">
        <v>1.5</v>
      </c>
      <c r="E170" s="26">
        <v>2.7</v>
      </c>
      <c r="F170" s="26">
        <v>1.2</v>
      </c>
      <c r="G170" s="26">
        <v>16.600000000000001</v>
      </c>
      <c r="H170" s="26">
        <v>3.1</v>
      </c>
      <c r="I170" s="17">
        <v>2.4</v>
      </c>
      <c r="J170" s="17">
        <v>19</v>
      </c>
      <c r="K170" s="26">
        <v>8.5</v>
      </c>
      <c r="L170" s="28">
        <f t="shared" si="5"/>
        <v>6.875</v>
      </c>
    </row>
    <row r="171" spans="1:12" ht="22.5" customHeight="1">
      <c r="A171" s="2">
        <v>169</v>
      </c>
      <c r="B171" s="5">
        <v>2019</v>
      </c>
      <c r="C171" s="5">
        <v>1</v>
      </c>
      <c r="D171" s="26">
        <v>0.8</v>
      </c>
      <c r="E171" s="26">
        <v>2</v>
      </c>
      <c r="F171" s="26">
        <v>3</v>
      </c>
      <c r="G171" s="26">
        <v>12.1</v>
      </c>
      <c r="H171" s="26">
        <v>3.2</v>
      </c>
      <c r="I171" s="17">
        <v>2.1</v>
      </c>
      <c r="J171" s="17">
        <v>9</v>
      </c>
      <c r="K171" s="26">
        <v>27.9</v>
      </c>
      <c r="L171" s="28">
        <f t="shared" si="5"/>
        <v>7.5125000000000002</v>
      </c>
    </row>
    <row r="172" spans="1:12" ht="22.5" customHeight="1">
      <c r="A172" s="2">
        <v>170</v>
      </c>
      <c r="B172" s="5">
        <v>2019</v>
      </c>
      <c r="C172" s="5">
        <v>2</v>
      </c>
      <c r="D172" s="26">
        <v>4</v>
      </c>
      <c r="E172" s="26">
        <v>4.5</v>
      </c>
      <c r="F172" s="26">
        <v>7.6</v>
      </c>
      <c r="G172" s="26">
        <v>18.3</v>
      </c>
      <c r="H172" s="26">
        <v>6.5</v>
      </c>
      <c r="I172" s="17">
        <v>2.5</v>
      </c>
      <c r="J172" s="17">
        <v>22.7</v>
      </c>
      <c r="K172" s="26">
        <v>46</v>
      </c>
      <c r="L172" s="28">
        <f t="shared" si="5"/>
        <v>14.012500000000001</v>
      </c>
    </row>
    <row r="173" spans="1:12" ht="22.5" customHeight="1">
      <c r="A173" s="2">
        <v>171</v>
      </c>
      <c r="B173" s="5">
        <v>2019</v>
      </c>
      <c r="C173" s="5">
        <v>3</v>
      </c>
      <c r="D173" s="26">
        <v>3.1</v>
      </c>
      <c r="E173" s="26">
        <v>3.8</v>
      </c>
      <c r="F173" s="26">
        <v>2.8</v>
      </c>
      <c r="G173" s="26">
        <v>45.2</v>
      </c>
      <c r="H173" s="26">
        <v>1.9</v>
      </c>
      <c r="I173" s="17">
        <v>3.9</v>
      </c>
      <c r="J173" s="17">
        <v>34.200000000000003</v>
      </c>
      <c r="K173" s="26">
        <v>63.2</v>
      </c>
      <c r="L173" s="28">
        <f t="shared" si="5"/>
        <v>19.762500000000003</v>
      </c>
    </row>
    <row r="174" spans="1:12" ht="22.5" customHeight="1">
      <c r="A174" s="2">
        <v>172</v>
      </c>
      <c r="B174" s="5">
        <v>2019</v>
      </c>
      <c r="C174" s="5">
        <v>4</v>
      </c>
      <c r="D174" s="26">
        <v>4.7</v>
      </c>
      <c r="E174" s="26">
        <v>12.8</v>
      </c>
      <c r="F174" s="26">
        <v>4.3</v>
      </c>
      <c r="G174" s="26">
        <v>60.2</v>
      </c>
      <c r="H174" s="26">
        <v>11.1</v>
      </c>
      <c r="I174" s="17">
        <v>5.6</v>
      </c>
      <c r="J174" s="17">
        <v>33</v>
      </c>
      <c r="K174" s="26">
        <v>44.7</v>
      </c>
      <c r="L174" s="28">
        <f t="shared" si="5"/>
        <v>22.049999999999997</v>
      </c>
    </row>
    <row r="175" spans="1:12" ht="22.5" customHeight="1">
      <c r="A175" s="2">
        <v>173</v>
      </c>
      <c r="B175" s="5">
        <v>2019</v>
      </c>
      <c r="C175" s="5">
        <v>5</v>
      </c>
      <c r="D175" s="26">
        <v>4.2</v>
      </c>
      <c r="E175" s="26">
        <v>9.1</v>
      </c>
      <c r="F175" s="26">
        <v>8.3000000000000007</v>
      </c>
      <c r="G175" s="26">
        <v>39.799999999999997</v>
      </c>
      <c r="H175" s="26">
        <v>5.0999999999999996</v>
      </c>
      <c r="I175" s="17"/>
      <c r="J175" s="17"/>
      <c r="K175" s="26">
        <v>32.200000000000003</v>
      </c>
      <c r="L175" s="28">
        <f t="shared" si="5"/>
        <v>16.45</v>
      </c>
    </row>
    <row r="176" spans="1:12" ht="22.5" customHeight="1">
      <c r="A176" s="2">
        <v>174</v>
      </c>
      <c r="B176" s="5">
        <v>2019</v>
      </c>
      <c r="C176" s="5">
        <v>6</v>
      </c>
      <c r="D176" s="26">
        <v>8.9</v>
      </c>
      <c r="E176" s="26">
        <v>11</v>
      </c>
      <c r="F176" s="26">
        <v>8.1</v>
      </c>
      <c r="G176" s="26">
        <v>68.099999999999994</v>
      </c>
      <c r="H176" s="26">
        <v>19.2</v>
      </c>
      <c r="I176" s="17">
        <v>2.2000000000000002</v>
      </c>
      <c r="J176" s="17">
        <v>59.6</v>
      </c>
      <c r="K176" s="26">
        <v>57.8</v>
      </c>
      <c r="L176" s="28">
        <f t="shared" si="5"/>
        <v>29.362499999999997</v>
      </c>
    </row>
    <row r="177" spans="1:12" ht="22.5" customHeight="1">
      <c r="A177" s="2">
        <v>175</v>
      </c>
      <c r="B177" s="5">
        <v>2019</v>
      </c>
      <c r="C177" s="5">
        <v>7</v>
      </c>
      <c r="D177" s="26">
        <v>8.6999999999999993</v>
      </c>
      <c r="E177" s="26">
        <v>6.6</v>
      </c>
      <c r="F177" s="26">
        <v>17.3</v>
      </c>
      <c r="G177" s="26">
        <v>46.2</v>
      </c>
      <c r="H177" s="26">
        <v>4</v>
      </c>
      <c r="I177" s="17">
        <v>2.7</v>
      </c>
      <c r="J177" s="17">
        <v>69.8</v>
      </c>
      <c r="K177" s="26">
        <v>14.8</v>
      </c>
      <c r="L177" s="28">
        <f t="shared" si="5"/>
        <v>21.262500000000003</v>
      </c>
    </row>
    <row r="178" spans="1:12" ht="22.5" customHeight="1">
      <c r="A178" s="2">
        <v>176</v>
      </c>
      <c r="B178" s="5">
        <v>2019</v>
      </c>
      <c r="C178" s="5">
        <v>8</v>
      </c>
      <c r="D178" s="26">
        <v>6.8</v>
      </c>
      <c r="E178" s="26">
        <v>8</v>
      </c>
      <c r="F178" s="26">
        <v>6.3</v>
      </c>
      <c r="G178" s="26">
        <v>27.3</v>
      </c>
      <c r="H178" s="26">
        <v>8.5</v>
      </c>
      <c r="I178" s="17">
        <v>3.5</v>
      </c>
      <c r="J178" s="17">
        <v>78.3</v>
      </c>
      <c r="K178" s="26">
        <v>18.399999999999999</v>
      </c>
      <c r="L178" s="28">
        <f t="shared" si="5"/>
        <v>19.637499999999999</v>
      </c>
    </row>
    <row r="179" spans="1:12" ht="22.5" customHeight="1">
      <c r="A179" s="2">
        <v>177</v>
      </c>
      <c r="B179" s="5">
        <v>2019</v>
      </c>
      <c r="C179" s="5">
        <v>9</v>
      </c>
      <c r="D179" s="26">
        <v>1.3</v>
      </c>
      <c r="E179" s="26">
        <v>3.9</v>
      </c>
      <c r="F179" s="26">
        <v>0.9</v>
      </c>
      <c r="G179" s="26">
        <v>18.2</v>
      </c>
      <c r="H179" s="26">
        <v>2.4</v>
      </c>
      <c r="I179" s="17">
        <v>2.5</v>
      </c>
      <c r="J179" s="17">
        <v>24</v>
      </c>
      <c r="K179" s="26">
        <v>14.6</v>
      </c>
      <c r="L179" s="28">
        <f t="shared" si="5"/>
        <v>8.4749999999999996</v>
      </c>
    </row>
    <row r="180" spans="1:12" ht="22.5" customHeight="1">
      <c r="A180" s="2">
        <v>178</v>
      </c>
      <c r="B180" s="5">
        <v>2019</v>
      </c>
      <c r="C180" s="5">
        <v>10</v>
      </c>
      <c r="D180" s="26">
        <v>1.5</v>
      </c>
      <c r="E180" s="26">
        <v>12.8</v>
      </c>
      <c r="F180" s="26">
        <v>1.6</v>
      </c>
      <c r="G180" s="26">
        <v>11.7</v>
      </c>
      <c r="H180" s="26">
        <v>5.3</v>
      </c>
      <c r="I180" s="17">
        <v>0.4</v>
      </c>
      <c r="J180" s="17">
        <v>8.6</v>
      </c>
      <c r="K180" s="26">
        <v>19.899999999999999</v>
      </c>
      <c r="L180" s="28">
        <f t="shared" si="5"/>
        <v>7.7249999999999996</v>
      </c>
    </row>
    <row r="181" spans="1:12" ht="22.5" customHeight="1">
      <c r="A181" s="2">
        <v>179</v>
      </c>
      <c r="B181" s="5">
        <v>2019</v>
      </c>
      <c r="C181" s="5">
        <v>11</v>
      </c>
      <c r="D181" s="26">
        <v>1.3</v>
      </c>
      <c r="E181" s="26">
        <v>3.3</v>
      </c>
      <c r="F181" s="26">
        <v>2.8</v>
      </c>
      <c r="G181" s="26">
        <v>7.7</v>
      </c>
      <c r="H181" s="26">
        <v>3.6</v>
      </c>
      <c r="I181" s="17">
        <v>1.4</v>
      </c>
      <c r="J181" s="17">
        <v>6</v>
      </c>
      <c r="K181" s="26">
        <v>18.399999999999999</v>
      </c>
      <c r="L181" s="28">
        <f t="shared" si="5"/>
        <v>5.5625</v>
      </c>
    </row>
    <row r="182" spans="1:12" ht="24" customHeight="1">
      <c r="A182" s="2">
        <v>180</v>
      </c>
      <c r="B182" s="5">
        <v>2019</v>
      </c>
      <c r="C182" s="5">
        <v>12</v>
      </c>
      <c r="D182" s="26">
        <v>1.4</v>
      </c>
      <c r="E182" s="26">
        <v>1.6</v>
      </c>
      <c r="F182" s="26">
        <v>2.1</v>
      </c>
      <c r="G182" s="26">
        <v>14.9</v>
      </c>
      <c r="H182" s="26">
        <v>2.9</v>
      </c>
      <c r="I182" s="17">
        <v>2.7</v>
      </c>
      <c r="J182" s="17">
        <v>12.5</v>
      </c>
      <c r="K182" s="26">
        <v>7.4</v>
      </c>
      <c r="L182" s="28">
        <f t="shared" si="5"/>
        <v>5.6874999999999991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82"/>
  <sheetViews>
    <sheetView tabSelected="1" workbookViewId="0">
      <pane xSplit="1" ySplit="2" topLeftCell="B143" activePane="bottomRight" state="frozen"/>
      <selection pane="topRight" activeCell="B1" sqref="B1"/>
      <selection pane="bottomLeft" activeCell="A3" sqref="A3"/>
      <selection pane="bottomRight" activeCell="I154" sqref="I154"/>
    </sheetView>
  </sheetViews>
  <sheetFormatPr defaultRowHeight="12.75"/>
  <cols>
    <col min="4" max="5" width="15" style="18" customWidth="1"/>
    <col min="6" max="12" width="15" style="21" customWidth="1"/>
    <col min="13" max="13" width="21.85546875" style="18" customWidth="1"/>
  </cols>
  <sheetData>
    <row r="1" spans="1:13" ht="24" customHeight="1"/>
    <row r="2" spans="1:13" ht="24" customHeight="1">
      <c r="A2" s="3" t="s">
        <v>0</v>
      </c>
      <c r="B2" s="4" t="s">
        <v>1</v>
      </c>
      <c r="C2" s="4" t="s">
        <v>2</v>
      </c>
      <c r="D2" s="16" t="s">
        <v>7</v>
      </c>
      <c r="E2" s="16" t="s">
        <v>8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6" t="s">
        <v>16</v>
      </c>
    </row>
    <row r="3" spans="1:13" ht="22.5" customHeight="1">
      <c r="A3" s="2">
        <v>1</v>
      </c>
      <c r="B3" s="5">
        <v>2005</v>
      </c>
      <c r="C3" s="5">
        <v>1</v>
      </c>
      <c r="D3" s="18">
        <v>1.2875000000000001</v>
      </c>
      <c r="E3" s="18">
        <v>3.2624999999999997</v>
      </c>
      <c r="F3" s="21">
        <v>3.886625</v>
      </c>
      <c r="G3" s="21">
        <v>3.4721249999999997</v>
      </c>
      <c r="H3" s="21">
        <v>3.0172499999999998</v>
      </c>
      <c r="I3" s="21">
        <v>0.141625</v>
      </c>
      <c r="J3" s="21">
        <v>0.16300000000000001</v>
      </c>
      <c r="K3" s="21">
        <v>0.12537500000000001</v>
      </c>
      <c r="L3" s="21">
        <v>9.1875000000000012E-2</v>
      </c>
      <c r="M3" s="18">
        <v>3.9750000000000005</v>
      </c>
    </row>
    <row r="4" spans="1:13" ht="22.5" customHeight="1">
      <c r="A4" s="2">
        <v>2</v>
      </c>
      <c r="B4" s="5">
        <v>2005</v>
      </c>
      <c r="C4" s="5">
        <v>2</v>
      </c>
      <c r="D4" s="18">
        <v>1.625</v>
      </c>
      <c r="E4" s="18">
        <v>3.8374999999999999</v>
      </c>
      <c r="F4" s="21">
        <v>4.3388749999999998</v>
      </c>
      <c r="G4" s="21">
        <v>3.6773749999999992</v>
      </c>
      <c r="H4" s="21">
        <v>2.8348750000000003</v>
      </c>
      <c r="I4" s="21">
        <v>0.33712499999999995</v>
      </c>
      <c r="J4" s="21">
        <v>0.21362500000000001</v>
      </c>
      <c r="K4" s="21">
        <v>0.151</v>
      </c>
      <c r="L4" s="21">
        <v>0.111875</v>
      </c>
      <c r="M4" s="18">
        <v>4.0249999999999995</v>
      </c>
    </row>
    <row r="5" spans="1:13" ht="22.5" customHeight="1">
      <c r="A5" s="2">
        <v>3</v>
      </c>
      <c r="B5" s="5">
        <v>2005</v>
      </c>
      <c r="C5" s="5">
        <v>3</v>
      </c>
      <c r="D5" s="18">
        <v>1.8624999999999998</v>
      </c>
      <c r="E5" s="18">
        <v>4.1000000000000005</v>
      </c>
      <c r="F5" s="21">
        <v>3.9662500000000001</v>
      </c>
      <c r="G5" s="21">
        <v>3.3857499999999998</v>
      </c>
      <c r="H5" s="21">
        <v>2.7803750000000003</v>
      </c>
      <c r="I5" s="21">
        <v>0.3155</v>
      </c>
      <c r="J5" s="21">
        <v>0.14450000000000002</v>
      </c>
      <c r="K5" s="21">
        <v>0.10725000000000003</v>
      </c>
      <c r="L5" s="21">
        <v>9.6250000000000016E-2</v>
      </c>
      <c r="M5" s="18">
        <v>8.5500000000000007</v>
      </c>
    </row>
    <row r="6" spans="1:13" ht="22.5" customHeight="1">
      <c r="A6" s="2">
        <v>4</v>
      </c>
      <c r="B6" s="5">
        <v>2005</v>
      </c>
      <c r="C6" s="5">
        <v>4</v>
      </c>
      <c r="D6" s="18">
        <v>2.0750000000000002</v>
      </c>
      <c r="E6" s="18">
        <v>4.4874999999999998</v>
      </c>
      <c r="F6" s="21">
        <v>3.4809999999999999</v>
      </c>
      <c r="G6" s="21">
        <v>2.8807499999999999</v>
      </c>
      <c r="H6" s="21">
        <v>2.2044999999999999</v>
      </c>
      <c r="I6" s="21">
        <v>0.24187499999999998</v>
      </c>
      <c r="J6" s="21">
        <v>0.12637500000000002</v>
      </c>
      <c r="K6" s="21">
        <v>9.5500000000000002E-2</v>
      </c>
      <c r="L6" s="21">
        <v>7.6000000000000012E-2</v>
      </c>
      <c r="M6" s="18">
        <v>9.3749999999999964</v>
      </c>
    </row>
    <row r="7" spans="1:13" ht="22.5" customHeight="1">
      <c r="A7" s="2">
        <v>5</v>
      </c>
      <c r="B7" s="5">
        <v>2005</v>
      </c>
      <c r="C7" s="5">
        <v>5</v>
      </c>
      <c r="D7" s="18">
        <v>2.15</v>
      </c>
      <c r="E7" s="18">
        <v>4.9250000000000007</v>
      </c>
      <c r="F7" s="21">
        <v>3.3338749999999999</v>
      </c>
      <c r="G7" s="21">
        <v>2.7352499999999997</v>
      </c>
      <c r="H7" s="21">
        <v>1.9546249999999998</v>
      </c>
      <c r="I7" s="21">
        <v>0.109875</v>
      </c>
      <c r="J7" s="21">
        <v>0.122625</v>
      </c>
      <c r="K7" s="21">
        <v>9.1250000000000012E-2</v>
      </c>
      <c r="L7" s="21">
        <v>7.350000000000001E-2</v>
      </c>
      <c r="M7" s="18">
        <v>14.45</v>
      </c>
    </row>
    <row r="8" spans="1:13" ht="22.5" customHeight="1">
      <c r="A8" s="2">
        <v>6</v>
      </c>
      <c r="B8" s="5">
        <v>2005</v>
      </c>
      <c r="C8" s="5">
        <v>6</v>
      </c>
      <c r="D8" s="18">
        <v>3.0750000000000002</v>
      </c>
      <c r="E8" s="18">
        <v>6.0249999999999995</v>
      </c>
      <c r="F8" s="21">
        <v>2.9105000000000003</v>
      </c>
      <c r="G8" s="21">
        <v>2.328125</v>
      </c>
      <c r="H8" s="21">
        <v>1.6396249999999999</v>
      </c>
      <c r="I8" s="21">
        <v>9.3000000000000013E-2</v>
      </c>
      <c r="J8" s="21">
        <v>0.14750000000000002</v>
      </c>
      <c r="K8" s="21">
        <v>8.7375000000000008E-2</v>
      </c>
      <c r="L8" s="21">
        <v>5.5000000000000007E-2</v>
      </c>
      <c r="M8" s="18">
        <v>40.737499999999997</v>
      </c>
    </row>
    <row r="9" spans="1:13" ht="22.5" customHeight="1">
      <c r="A9" s="2">
        <v>7</v>
      </c>
      <c r="B9" s="5">
        <v>2005</v>
      </c>
      <c r="C9" s="5">
        <v>7</v>
      </c>
      <c r="D9" s="18">
        <v>1.6375</v>
      </c>
      <c r="E9" s="18">
        <v>5.5</v>
      </c>
      <c r="F9" s="21">
        <v>3.7835000000000001</v>
      </c>
      <c r="G9" s="21">
        <v>3.1581249999999996</v>
      </c>
      <c r="H9" s="21">
        <v>2.5044999999999997</v>
      </c>
      <c r="I9" s="21">
        <v>6.4750000000000002E-2</v>
      </c>
      <c r="J9" s="21">
        <v>0.138375</v>
      </c>
      <c r="K9" s="21">
        <v>8.987500000000001E-2</v>
      </c>
      <c r="L9" s="21">
        <v>5.7000000000000002E-2</v>
      </c>
      <c r="M9" s="18">
        <v>20.5625</v>
      </c>
    </row>
    <row r="10" spans="1:13" ht="22.5" customHeight="1">
      <c r="A10" s="2">
        <v>8</v>
      </c>
      <c r="B10" s="5">
        <v>2005</v>
      </c>
      <c r="C10" s="5">
        <v>8</v>
      </c>
      <c r="D10" s="18">
        <v>1.8125</v>
      </c>
      <c r="E10" s="18">
        <v>5.3125</v>
      </c>
      <c r="F10" s="21">
        <v>3.0179999999999998</v>
      </c>
      <c r="G10" s="21">
        <v>2.444375</v>
      </c>
      <c r="H10" s="21">
        <v>1.8905000000000003</v>
      </c>
      <c r="I10" s="21">
        <v>9.1749999999999998E-2</v>
      </c>
      <c r="J10" s="21">
        <v>0.106375</v>
      </c>
      <c r="K10" s="21">
        <v>6.5375000000000003E-2</v>
      </c>
      <c r="L10" s="21">
        <v>4.5500000000000013E-2</v>
      </c>
      <c r="M10" s="18">
        <v>28.862499999999997</v>
      </c>
    </row>
    <row r="11" spans="1:13" ht="22.5" customHeight="1">
      <c r="A11" s="2">
        <v>9</v>
      </c>
      <c r="B11" s="5">
        <v>2005</v>
      </c>
      <c r="C11" s="5">
        <v>9</v>
      </c>
      <c r="D11" s="18">
        <v>1.3374999999999999</v>
      </c>
      <c r="E11" s="18">
        <v>3.9625000000000004</v>
      </c>
      <c r="F11" s="21">
        <v>2.7902499999999999</v>
      </c>
      <c r="G11" s="21">
        <v>2.2907500000000001</v>
      </c>
      <c r="H11" s="21">
        <v>1.95025</v>
      </c>
      <c r="I11" s="21">
        <v>6.4250000000000002E-2</v>
      </c>
      <c r="J11" s="21">
        <v>9.4375000000000001E-2</v>
      </c>
      <c r="K11" s="21">
        <v>6.5000000000000002E-2</v>
      </c>
      <c r="L11" s="21">
        <v>4.0000000000000008E-2</v>
      </c>
      <c r="M11" s="18">
        <v>7.4749999999999996</v>
      </c>
    </row>
    <row r="12" spans="1:13" ht="22.5" customHeight="1">
      <c r="A12" s="2">
        <v>10</v>
      </c>
      <c r="B12" s="5">
        <v>2005</v>
      </c>
      <c r="C12" s="5">
        <v>10</v>
      </c>
      <c r="D12" s="18">
        <v>1.4624999999999999</v>
      </c>
      <c r="E12" s="18">
        <v>4.0750000000000002</v>
      </c>
      <c r="F12" s="21">
        <v>2.6857500000000001</v>
      </c>
      <c r="G12" s="21">
        <v>2.3071250000000001</v>
      </c>
      <c r="H12" s="21">
        <v>1.8832500000000003</v>
      </c>
      <c r="I12" s="21">
        <v>2.3625E-2</v>
      </c>
      <c r="J12" s="21">
        <v>0.11887500000000001</v>
      </c>
      <c r="K12" s="21">
        <v>8.3875000000000019E-2</v>
      </c>
      <c r="L12" s="21">
        <v>8.0375000000000002E-2</v>
      </c>
      <c r="M12" s="18">
        <v>17.262499999999999</v>
      </c>
    </row>
    <row r="13" spans="1:13" ht="22.5" customHeight="1">
      <c r="A13" s="2">
        <v>11</v>
      </c>
      <c r="B13" s="5">
        <v>2005</v>
      </c>
      <c r="C13" s="5">
        <v>11</v>
      </c>
      <c r="D13" s="18">
        <v>1.5874999999999999</v>
      </c>
      <c r="E13" s="18">
        <v>4.1250000000000009</v>
      </c>
      <c r="F13" s="21">
        <v>2.9056250000000001</v>
      </c>
      <c r="G13" s="21">
        <v>2.4671249999999998</v>
      </c>
      <c r="H13" s="21">
        <v>2.1201249999999998</v>
      </c>
      <c r="I13" s="21">
        <v>3.1125E-2</v>
      </c>
      <c r="J13" s="21">
        <v>0.11325000000000002</v>
      </c>
      <c r="K13" s="21">
        <v>8.8500000000000009E-2</v>
      </c>
      <c r="L13" s="21">
        <v>7.7499999999999999E-2</v>
      </c>
      <c r="M13" s="18">
        <v>15.862500000000001</v>
      </c>
    </row>
    <row r="14" spans="1:13" ht="22.5" customHeight="1">
      <c r="A14" s="2">
        <v>12</v>
      </c>
      <c r="B14" s="5">
        <v>2005</v>
      </c>
      <c r="C14" s="5">
        <v>12</v>
      </c>
      <c r="D14" s="18">
        <v>1.425</v>
      </c>
      <c r="E14" s="18">
        <v>3.6874999999999996</v>
      </c>
      <c r="F14" s="21">
        <v>3.8949999999999996</v>
      </c>
      <c r="G14" s="21">
        <v>3.4249999999999998</v>
      </c>
      <c r="H14" s="21">
        <v>2.7047500000000002</v>
      </c>
      <c r="I14" s="21">
        <v>0.17250000000000001</v>
      </c>
      <c r="J14" s="21">
        <v>0.1305</v>
      </c>
      <c r="K14" s="21">
        <v>9.8875000000000005E-2</v>
      </c>
      <c r="L14" s="21">
        <v>8.4375000000000006E-2</v>
      </c>
      <c r="M14" s="18">
        <v>7.9</v>
      </c>
    </row>
    <row r="15" spans="1:13" ht="22.5" customHeight="1">
      <c r="A15" s="2">
        <v>13</v>
      </c>
      <c r="B15" s="5">
        <v>2006</v>
      </c>
      <c r="C15" s="5">
        <v>1</v>
      </c>
      <c r="D15" s="18">
        <v>1.2875000000000001</v>
      </c>
      <c r="E15" s="18">
        <v>3.8499999999999996</v>
      </c>
      <c r="F15" s="21">
        <v>4.2190000000000003</v>
      </c>
      <c r="G15" s="21">
        <v>3.6376250000000003</v>
      </c>
      <c r="H15" s="21">
        <v>2.9567500000000004</v>
      </c>
      <c r="I15" s="21">
        <v>0.44712499999999994</v>
      </c>
      <c r="J15" s="21">
        <v>0.12175000000000001</v>
      </c>
      <c r="K15" s="21">
        <v>9.0250000000000011E-2</v>
      </c>
      <c r="L15" s="21">
        <v>7.5749999999999998E-2</v>
      </c>
      <c r="M15" s="18">
        <v>6.6375000000000002</v>
      </c>
    </row>
    <row r="16" spans="1:13" ht="22.5" customHeight="1">
      <c r="A16" s="2">
        <v>14</v>
      </c>
      <c r="B16" s="5">
        <v>2006</v>
      </c>
      <c r="C16" s="5">
        <v>2</v>
      </c>
      <c r="D16" s="18">
        <v>2.2125000000000004</v>
      </c>
      <c r="E16" s="18">
        <v>4.5249999999999995</v>
      </c>
      <c r="F16" s="21">
        <v>4.4630000000000001</v>
      </c>
      <c r="G16" s="21">
        <v>3.9516250000000004</v>
      </c>
      <c r="H16" s="21">
        <v>2.8279999999999998</v>
      </c>
      <c r="I16" s="21">
        <v>0.76374999999999993</v>
      </c>
      <c r="J16" s="21">
        <v>0.13925000000000001</v>
      </c>
      <c r="K16" s="21">
        <v>9.2499999999999999E-2</v>
      </c>
      <c r="L16" s="21">
        <v>8.0874999999999989E-2</v>
      </c>
      <c r="M16" s="18">
        <v>18.024999999999999</v>
      </c>
    </row>
    <row r="17" spans="1:13" ht="22.5" customHeight="1">
      <c r="A17" s="2">
        <v>15</v>
      </c>
      <c r="B17" s="5">
        <v>2006</v>
      </c>
      <c r="C17" s="5">
        <v>3</v>
      </c>
      <c r="D17" s="18">
        <v>3.4874999999999998</v>
      </c>
      <c r="E17" s="18">
        <v>6.3375000000000004</v>
      </c>
      <c r="F17" s="21">
        <v>4.2792500000000002</v>
      </c>
      <c r="G17" s="21">
        <v>3.6633749999999998</v>
      </c>
      <c r="H17" s="21">
        <v>2.2626249999999999</v>
      </c>
      <c r="I17" s="21">
        <v>0.32974999999999999</v>
      </c>
      <c r="J17" s="21">
        <v>0.17525000000000002</v>
      </c>
      <c r="K17" s="21">
        <v>0.10050000000000002</v>
      </c>
      <c r="L17" s="21">
        <v>7.2499999999999995E-2</v>
      </c>
      <c r="M17" s="18">
        <v>57.437500000000007</v>
      </c>
    </row>
    <row r="18" spans="1:13" ht="22.5" customHeight="1">
      <c r="A18" s="2">
        <v>16</v>
      </c>
      <c r="B18" s="5">
        <v>2006</v>
      </c>
      <c r="C18" s="5">
        <v>4</v>
      </c>
      <c r="D18" s="18">
        <v>3.2625000000000006</v>
      </c>
      <c r="E18" s="18">
        <v>6.3624999999999998</v>
      </c>
      <c r="F18" s="21">
        <v>3.5500000000000003</v>
      </c>
      <c r="G18" s="21">
        <v>3.2103750000000009</v>
      </c>
      <c r="H18" s="21">
        <v>2.436375</v>
      </c>
      <c r="I18" s="21">
        <v>0.25437499999999996</v>
      </c>
      <c r="J18" s="21">
        <v>0.15000000000000002</v>
      </c>
      <c r="K18" s="21">
        <v>8.8125000000000009E-2</v>
      </c>
      <c r="L18" s="21">
        <v>6.7500000000000004E-2</v>
      </c>
      <c r="M18" s="18">
        <v>47.037500000000001</v>
      </c>
    </row>
    <row r="19" spans="1:13" ht="22.5" customHeight="1">
      <c r="A19" s="2">
        <v>17</v>
      </c>
      <c r="B19" s="5">
        <v>2006</v>
      </c>
      <c r="C19" s="5">
        <v>5</v>
      </c>
      <c r="D19" s="18">
        <v>1.9</v>
      </c>
      <c r="E19" s="18">
        <v>5.0125000000000002</v>
      </c>
      <c r="F19" s="21">
        <v>3.256875</v>
      </c>
      <c r="G19" s="21">
        <v>3.1615000000000002</v>
      </c>
      <c r="H19" s="21">
        <v>2.402625</v>
      </c>
      <c r="I19" s="21">
        <v>0.108375</v>
      </c>
      <c r="J19" s="21">
        <v>0.108375</v>
      </c>
      <c r="K19" s="21">
        <v>7.0250000000000007E-2</v>
      </c>
      <c r="L19" s="21">
        <v>6.3E-2</v>
      </c>
      <c r="M19" s="18">
        <v>17.150000000000002</v>
      </c>
    </row>
    <row r="20" spans="1:13" ht="22.5" customHeight="1">
      <c r="A20" s="2">
        <v>18</v>
      </c>
      <c r="B20" s="5">
        <v>2006</v>
      </c>
      <c r="C20" s="5">
        <v>6</v>
      </c>
      <c r="D20" s="18">
        <v>2.2250000000000001</v>
      </c>
      <c r="E20" s="18">
        <v>5.3624999999999989</v>
      </c>
      <c r="F20" s="21">
        <v>2.8784999999999998</v>
      </c>
      <c r="G20" s="21">
        <v>2.7196250000000006</v>
      </c>
      <c r="H20" s="21">
        <v>1.859</v>
      </c>
      <c r="I20" s="21">
        <v>0.120375</v>
      </c>
      <c r="J20" s="21">
        <v>0.14074999999999999</v>
      </c>
      <c r="K20" s="21">
        <v>0.11187500000000002</v>
      </c>
      <c r="L20" s="21">
        <v>9.0749999999999997E-2</v>
      </c>
      <c r="M20" s="18">
        <v>20.637499999999999</v>
      </c>
    </row>
    <row r="21" spans="1:13" ht="22.5" customHeight="1">
      <c r="A21" s="2">
        <v>19</v>
      </c>
      <c r="B21" s="5">
        <v>2006</v>
      </c>
      <c r="C21" s="5">
        <v>7</v>
      </c>
      <c r="D21" s="18">
        <v>1.6999999999999997</v>
      </c>
      <c r="E21" s="18">
        <v>5.4500000000000011</v>
      </c>
      <c r="F21" s="21">
        <v>2.741625</v>
      </c>
      <c r="G21" s="21">
        <v>2.6306250000000002</v>
      </c>
      <c r="H21" s="21">
        <v>1.9738750000000003</v>
      </c>
      <c r="I21" s="21">
        <v>6.1250000000000006E-2</v>
      </c>
      <c r="J21" s="21">
        <v>0.124375</v>
      </c>
      <c r="K21" s="21">
        <v>7.7625E-2</v>
      </c>
      <c r="L21" s="21">
        <v>6.0999999999999999E-2</v>
      </c>
      <c r="M21" s="18">
        <v>13.850000000000001</v>
      </c>
    </row>
    <row r="22" spans="1:13" ht="22.5" customHeight="1">
      <c r="A22" s="2">
        <v>20</v>
      </c>
      <c r="B22" s="5">
        <v>2006</v>
      </c>
      <c r="C22" s="5">
        <v>8</v>
      </c>
      <c r="D22" s="18">
        <v>2.2999999999999998</v>
      </c>
      <c r="E22" s="18">
        <v>5.0875000000000004</v>
      </c>
      <c r="F22" s="21">
        <v>2.9981249999999999</v>
      </c>
      <c r="G22" s="21">
        <v>2.8298749999999999</v>
      </c>
      <c r="H22" s="21">
        <v>2.3736250000000001</v>
      </c>
      <c r="I22" s="21">
        <v>6.0375000000000012E-2</v>
      </c>
      <c r="J22" s="21">
        <v>0.106125</v>
      </c>
      <c r="K22" s="21">
        <v>6.3125000000000001E-2</v>
      </c>
      <c r="L22" s="21">
        <v>4.1375000000000002E-2</v>
      </c>
      <c r="M22" s="18">
        <v>27.774999999999999</v>
      </c>
    </row>
    <row r="23" spans="1:13" ht="22.5" customHeight="1">
      <c r="A23" s="2">
        <v>21</v>
      </c>
      <c r="B23" s="5">
        <v>2006</v>
      </c>
      <c r="C23" s="5">
        <v>9</v>
      </c>
      <c r="D23" s="18">
        <v>1.2874999999999999</v>
      </c>
      <c r="E23" s="18">
        <v>3.4750000000000005</v>
      </c>
      <c r="F23" s="21">
        <v>2.7221249999999997</v>
      </c>
      <c r="G23" s="21">
        <v>2.5660000000000003</v>
      </c>
      <c r="H23" s="21">
        <v>2.3435000000000001</v>
      </c>
      <c r="I23" s="21">
        <v>3.875E-2</v>
      </c>
      <c r="J23" s="21">
        <v>0.10549999999999998</v>
      </c>
      <c r="K23" s="21">
        <v>8.5125000000000006E-2</v>
      </c>
      <c r="L23" s="21">
        <v>7.400000000000001E-2</v>
      </c>
      <c r="M23" s="18">
        <v>11.275</v>
      </c>
    </row>
    <row r="24" spans="1:13" ht="22.5" customHeight="1">
      <c r="A24" s="2">
        <v>22</v>
      </c>
      <c r="B24" s="5">
        <v>2006</v>
      </c>
      <c r="C24" s="5">
        <v>10</v>
      </c>
      <c r="D24" s="18">
        <v>1.5874999999999999</v>
      </c>
      <c r="E24" s="18">
        <v>3.5874999999999999</v>
      </c>
      <c r="F24" s="21">
        <v>3.0356249999999996</v>
      </c>
      <c r="G24" s="21">
        <v>2.90625</v>
      </c>
      <c r="H24" s="21">
        <v>2.5192499999999995</v>
      </c>
      <c r="I24" s="21">
        <v>5.9124999999999997E-2</v>
      </c>
      <c r="J24" s="21">
        <v>0.13562500000000002</v>
      </c>
      <c r="K24" s="21">
        <v>0.113625</v>
      </c>
      <c r="L24" s="21">
        <v>9.6875000000000003E-2</v>
      </c>
      <c r="M24" s="18">
        <v>20.6875</v>
      </c>
    </row>
    <row r="25" spans="1:13" ht="22.5" customHeight="1">
      <c r="A25" s="2">
        <v>23</v>
      </c>
      <c r="B25" s="5">
        <v>2006</v>
      </c>
      <c r="C25" s="5">
        <v>11</v>
      </c>
      <c r="D25" s="18">
        <v>1.5999999999999999</v>
      </c>
      <c r="E25" s="18">
        <v>3.9874999999999998</v>
      </c>
      <c r="F25" s="21">
        <v>2.9693750000000003</v>
      </c>
      <c r="G25" s="21">
        <v>2.828125</v>
      </c>
      <c r="H25" s="21">
        <v>2.3607499999999999</v>
      </c>
      <c r="I25" s="21">
        <v>5.7125000000000002E-2</v>
      </c>
      <c r="J25" s="21">
        <v>0.14349999999999999</v>
      </c>
      <c r="K25" s="21">
        <v>0.11800000000000001</v>
      </c>
      <c r="L25" s="21">
        <v>0.10274999999999999</v>
      </c>
      <c r="M25" s="18">
        <v>14.512499999999999</v>
      </c>
    </row>
    <row r="26" spans="1:13" ht="22.5" customHeight="1">
      <c r="A26" s="2">
        <v>24</v>
      </c>
      <c r="B26" s="5">
        <v>2006</v>
      </c>
      <c r="C26" s="5">
        <v>12</v>
      </c>
      <c r="D26" s="18">
        <v>1.2249999999999999</v>
      </c>
      <c r="E26" s="18">
        <v>3.7750000000000004</v>
      </c>
      <c r="F26" s="21">
        <v>3.7308750000000002</v>
      </c>
      <c r="G26" s="21">
        <v>3.5778749999999997</v>
      </c>
      <c r="H26" s="21">
        <v>3.0442499999999999</v>
      </c>
      <c r="I26" s="21">
        <v>0.13550000000000001</v>
      </c>
      <c r="J26" s="21">
        <v>0.14837500000000003</v>
      </c>
      <c r="K26" s="21">
        <v>0.11799999999999999</v>
      </c>
      <c r="L26" s="21">
        <v>0.11287499999999999</v>
      </c>
      <c r="M26" s="18">
        <v>9.1</v>
      </c>
    </row>
    <row r="27" spans="1:13" ht="22.5" customHeight="1">
      <c r="A27" s="2">
        <v>25</v>
      </c>
      <c r="B27" s="5">
        <v>2007</v>
      </c>
      <c r="C27" s="5">
        <v>1</v>
      </c>
      <c r="D27" s="18">
        <v>1.5125000000000002</v>
      </c>
      <c r="E27" s="18">
        <v>3.7750000000000004</v>
      </c>
      <c r="F27" s="21">
        <v>4.5348749999999995</v>
      </c>
      <c r="G27" s="21">
        <v>4.4046250000000002</v>
      </c>
      <c r="H27" s="21">
        <v>3.9107499999999997</v>
      </c>
      <c r="I27" s="21">
        <v>0.26750000000000002</v>
      </c>
      <c r="J27" s="21">
        <v>0.173625</v>
      </c>
      <c r="K27" s="21">
        <v>0.14500000000000002</v>
      </c>
      <c r="L27" s="21">
        <v>0.14074999999999999</v>
      </c>
      <c r="M27" s="18">
        <v>8.4875000000000007</v>
      </c>
    </row>
    <row r="28" spans="1:13" ht="22.5" customHeight="1">
      <c r="A28" s="2">
        <v>26</v>
      </c>
      <c r="B28" s="5">
        <v>2007</v>
      </c>
      <c r="C28" s="5">
        <v>2</v>
      </c>
      <c r="D28" s="18">
        <v>2.0750000000000002</v>
      </c>
      <c r="E28" s="18">
        <v>4.3</v>
      </c>
      <c r="F28" s="21">
        <v>4.2063749999999995</v>
      </c>
      <c r="G28" s="21">
        <v>4.0279999999999996</v>
      </c>
      <c r="H28" s="21">
        <v>3.2425000000000006</v>
      </c>
      <c r="I28" s="21">
        <v>0.53549999999999998</v>
      </c>
      <c r="J28" s="21">
        <v>0.20062499999999997</v>
      </c>
      <c r="K28" s="21">
        <v>0.15337500000000001</v>
      </c>
      <c r="L28" s="21">
        <v>0.14125000000000001</v>
      </c>
      <c r="M28" s="18">
        <v>17.674999999999997</v>
      </c>
    </row>
    <row r="29" spans="1:13" ht="22.5" customHeight="1">
      <c r="A29" s="2">
        <v>27</v>
      </c>
      <c r="B29" s="5">
        <v>2007</v>
      </c>
      <c r="C29" s="5">
        <v>3</v>
      </c>
      <c r="D29" s="18">
        <v>2.2875000000000001</v>
      </c>
      <c r="E29" s="18">
        <v>4.9375</v>
      </c>
      <c r="F29" s="21">
        <v>3.7780000000000005</v>
      </c>
      <c r="G29" s="21">
        <v>3.5342500000000001</v>
      </c>
      <c r="H29" s="21">
        <v>2.7924999999999995</v>
      </c>
      <c r="I29" s="21">
        <v>0.253</v>
      </c>
      <c r="J29" s="21">
        <v>0.168375</v>
      </c>
      <c r="K29" s="21">
        <v>0.11662500000000002</v>
      </c>
      <c r="L29" s="21">
        <v>0.10412500000000001</v>
      </c>
      <c r="M29" s="18">
        <v>22.4375</v>
      </c>
    </row>
    <row r="30" spans="1:13" ht="22.5" customHeight="1">
      <c r="A30" s="2">
        <v>28</v>
      </c>
      <c r="B30" s="5">
        <v>2007</v>
      </c>
      <c r="C30" s="5">
        <v>4</v>
      </c>
      <c r="D30" s="18">
        <v>1.6375000000000002</v>
      </c>
      <c r="E30" s="18">
        <v>3.9125000000000005</v>
      </c>
      <c r="F30" s="21">
        <v>2.9533749999999999</v>
      </c>
      <c r="G30" s="21">
        <v>2.7796250000000002</v>
      </c>
      <c r="H30" s="21">
        <v>2.4152499999999999</v>
      </c>
      <c r="I30" s="21">
        <v>7.0000000000000007E-2</v>
      </c>
      <c r="J30" s="21">
        <v>0.14274999999999999</v>
      </c>
      <c r="K30" s="21">
        <v>0.10662500000000001</v>
      </c>
      <c r="L30" s="21">
        <v>9.6000000000000002E-2</v>
      </c>
      <c r="M30" s="18">
        <v>17.975000000000001</v>
      </c>
    </row>
    <row r="31" spans="1:13" ht="22.5" customHeight="1">
      <c r="A31" s="2">
        <v>29</v>
      </c>
      <c r="B31" s="5">
        <v>2007</v>
      </c>
      <c r="C31" s="5">
        <v>5</v>
      </c>
      <c r="D31" s="18">
        <v>2.0750000000000002</v>
      </c>
      <c r="E31" s="18">
        <v>4.6124999999999998</v>
      </c>
      <c r="F31" s="21">
        <v>2.5521250000000002</v>
      </c>
      <c r="G31" s="21">
        <v>2.3069999999999999</v>
      </c>
      <c r="H31" s="21">
        <v>1.602125</v>
      </c>
      <c r="I31" s="21">
        <v>9.0000000000000011E-2</v>
      </c>
      <c r="J31" s="21">
        <v>0.24750000000000003</v>
      </c>
      <c r="K31" s="21">
        <v>0.199875</v>
      </c>
      <c r="L31" s="21">
        <v>0.17750000000000002</v>
      </c>
      <c r="M31" s="18">
        <v>29.024999999999999</v>
      </c>
    </row>
    <row r="32" spans="1:13" ht="22.5" customHeight="1">
      <c r="A32" s="2">
        <v>30</v>
      </c>
      <c r="B32" s="5">
        <v>2007</v>
      </c>
      <c r="C32" s="5">
        <v>6</v>
      </c>
      <c r="D32" s="18">
        <v>1.9750000000000003</v>
      </c>
      <c r="E32" s="18">
        <v>5.0374999999999996</v>
      </c>
      <c r="F32" s="21">
        <v>2.39</v>
      </c>
      <c r="G32" s="21">
        <v>2.1763750000000002</v>
      </c>
      <c r="H32" s="21">
        <v>1.7485000000000002</v>
      </c>
      <c r="I32" s="21">
        <v>0.11199999999999999</v>
      </c>
      <c r="J32" s="21">
        <v>0.19625000000000001</v>
      </c>
      <c r="K32" s="21">
        <v>0.15487500000000001</v>
      </c>
      <c r="L32" s="21">
        <v>0.140625</v>
      </c>
      <c r="M32" s="18">
        <v>39.662500000000001</v>
      </c>
    </row>
    <row r="33" spans="1:13" ht="22.5" customHeight="1">
      <c r="A33" s="2">
        <v>31</v>
      </c>
      <c r="B33" s="5">
        <v>2007</v>
      </c>
      <c r="C33" s="5">
        <v>7</v>
      </c>
      <c r="D33" s="18">
        <v>1.5374999999999999</v>
      </c>
      <c r="E33" s="18">
        <v>4.55</v>
      </c>
      <c r="F33" s="21">
        <v>2.8137500000000002</v>
      </c>
      <c r="G33" s="21">
        <v>2.6971249999999998</v>
      </c>
      <c r="H33" s="21">
        <v>2.3665000000000003</v>
      </c>
      <c r="I33" s="21">
        <v>7.1000000000000008E-2</v>
      </c>
      <c r="J33" s="21">
        <v>0.136875</v>
      </c>
      <c r="K33" s="21">
        <v>0.10562500000000001</v>
      </c>
      <c r="L33" s="21">
        <v>9.8375000000000004E-2</v>
      </c>
      <c r="M33" s="18">
        <v>13.9375</v>
      </c>
    </row>
    <row r="34" spans="1:13" ht="22.5" customHeight="1">
      <c r="A34" s="2">
        <v>32</v>
      </c>
      <c r="B34" s="5">
        <v>2007</v>
      </c>
      <c r="C34" s="5">
        <v>8</v>
      </c>
      <c r="D34" s="18">
        <v>1.5875000000000001</v>
      </c>
      <c r="E34" s="18">
        <v>4.8250000000000002</v>
      </c>
      <c r="F34" s="21">
        <v>2.5311250000000003</v>
      </c>
      <c r="G34" s="21">
        <v>2.3736250000000001</v>
      </c>
      <c r="H34" s="21">
        <v>1.8855000000000002</v>
      </c>
      <c r="I34" s="21">
        <v>6.8500000000000005E-2</v>
      </c>
      <c r="J34" s="21">
        <v>0.1285</v>
      </c>
      <c r="K34" s="21">
        <v>9.425E-2</v>
      </c>
      <c r="L34" s="21">
        <v>8.6125000000000007E-2</v>
      </c>
      <c r="M34" s="18">
        <v>20.45</v>
      </c>
    </row>
    <row r="35" spans="1:13" ht="22.5" customHeight="1">
      <c r="A35" s="2">
        <v>33</v>
      </c>
      <c r="B35" s="5">
        <v>2007</v>
      </c>
      <c r="C35" s="5">
        <v>9</v>
      </c>
      <c r="D35" s="18">
        <v>1.1499999999999999</v>
      </c>
      <c r="E35" s="18">
        <v>4.0625</v>
      </c>
      <c r="F35" s="21">
        <v>2.7038750000000005</v>
      </c>
      <c r="G35" s="21">
        <v>2.604625</v>
      </c>
      <c r="H35" s="21">
        <v>2.24125</v>
      </c>
      <c r="I35" s="21">
        <v>8.8000000000000009E-2</v>
      </c>
      <c r="J35" s="21">
        <v>9.2749999999999985E-2</v>
      </c>
      <c r="K35" s="21">
        <v>6.9874999999999993E-2</v>
      </c>
      <c r="L35" s="21">
        <v>5.8749999999999997E-2</v>
      </c>
      <c r="M35" s="18">
        <v>3.5875000000000004</v>
      </c>
    </row>
    <row r="36" spans="1:13" ht="22.5" customHeight="1">
      <c r="A36" s="2">
        <v>34</v>
      </c>
      <c r="B36" s="5">
        <v>2007</v>
      </c>
      <c r="C36" s="5">
        <v>10</v>
      </c>
      <c r="D36" s="18">
        <v>1.2250000000000001</v>
      </c>
      <c r="E36" s="18">
        <v>3.35</v>
      </c>
      <c r="F36" s="21">
        <v>3.0597499999999997</v>
      </c>
      <c r="G36" s="21">
        <v>2.9507499999999998</v>
      </c>
      <c r="H36" s="21">
        <v>2.5238749999999999</v>
      </c>
      <c r="I36" s="21">
        <v>7.4999999999999997E-2</v>
      </c>
      <c r="J36" s="21">
        <v>0.11687499999999999</v>
      </c>
      <c r="K36" s="21">
        <v>9.6750000000000003E-2</v>
      </c>
      <c r="L36" s="21">
        <v>8.4125000000000019E-2</v>
      </c>
      <c r="M36" s="18">
        <v>14.712499999999999</v>
      </c>
    </row>
    <row r="37" spans="1:13" ht="22.5" customHeight="1">
      <c r="A37" s="2">
        <v>35</v>
      </c>
      <c r="B37" s="5">
        <v>2007</v>
      </c>
      <c r="C37" s="5">
        <v>11</v>
      </c>
      <c r="D37" s="18">
        <v>1.425</v>
      </c>
      <c r="E37" s="18">
        <v>3.3999999999999995</v>
      </c>
      <c r="F37" s="21">
        <v>3.7433749999999999</v>
      </c>
      <c r="G37" s="21">
        <v>3.5569999999999995</v>
      </c>
      <c r="H37" s="21">
        <v>3.0902500000000002</v>
      </c>
      <c r="I37" s="21">
        <v>7.7249999999999999E-2</v>
      </c>
      <c r="J37" s="21">
        <v>0.14550000000000002</v>
      </c>
      <c r="K37" s="21">
        <v>0.126</v>
      </c>
      <c r="L37" s="21">
        <v>0.114</v>
      </c>
      <c r="M37" s="18">
        <v>11.55</v>
      </c>
    </row>
    <row r="38" spans="1:13" ht="22.5" customHeight="1">
      <c r="A38" s="2">
        <v>36</v>
      </c>
      <c r="B38" s="5">
        <v>2007</v>
      </c>
      <c r="C38" s="5">
        <v>12</v>
      </c>
      <c r="D38" s="18">
        <v>1.5374999999999999</v>
      </c>
      <c r="E38" s="18">
        <v>3.7</v>
      </c>
      <c r="F38" s="21">
        <v>4.3196249999999994</v>
      </c>
      <c r="G38" s="21">
        <v>3.9814999999999996</v>
      </c>
      <c r="H38" s="21">
        <v>3.5327500000000001</v>
      </c>
      <c r="I38" s="21">
        <v>0.13212499999999999</v>
      </c>
      <c r="J38" s="21">
        <v>0.170125</v>
      </c>
      <c r="K38" s="21">
        <v>0.13362500000000002</v>
      </c>
      <c r="L38" s="21">
        <v>0.12287500000000001</v>
      </c>
      <c r="M38" s="18">
        <v>11.4375</v>
      </c>
    </row>
    <row r="39" spans="1:13" ht="22.5" customHeight="1">
      <c r="A39" s="2">
        <v>37</v>
      </c>
      <c r="B39" s="5">
        <v>2008</v>
      </c>
      <c r="C39" s="5">
        <v>1</v>
      </c>
      <c r="D39" s="18">
        <v>1.4749999999999999</v>
      </c>
      <c r="E39" s="18">
        <v>3.6</v>
      </c>
      <c r="F39" s="21">
        <v>4.4552499999999995</v>
      </c>
      <c r="G39" s="21">
        <v>4.0446249999999999</v>
      </c>
      <c r="H39" s="21">
        <v>3.2334999999999994</v>
      </c>
      <c r="I39" s="21">
        <v>0.36662499999999998</v>
      </c>
      <c r="J39" s="21">
        <v>0.15362500000000001</v>
      </c>
      <c r="K39" s="21">
        <v>0.13674999999999998</v>
      </c>
      <c r="L39" s="21">
        <v>0.11874999999999999</v>
      </c>
      <c r="M39" s="18">
        <v>5.3249999999999993</v>
      </c>
    </row>
    <row r="40" spans="1:13" ht="22.5" customHeight="1">
      <c r="A40" s="2">
        <v>38</v>
      </c>
      <c r="B40" s="5">
        <v>2008</v>
      </c>
      <c r="C40" s="5">
        <v>2</v>
      </c>
      <c r="D40" s="18">
        <v>1.7874999999999999</v>
      </c>
      <c r="E40" s="18">
        <v>4.3125</v>
      </c>
      <c r="F40" s="21">
        <v>4.1834999999999996</v>
      </c>
      <c r="G40" s="21">
        <v>3.8783749999999997</v>
      </c>
      <c r="H40" s="21">
        <v>3.115875</v>
      </c>
      <c r="I40" s="21">
        <v>0.43725000000000003</v>
      </c>
      <c r="J40" s="21">
        <v>0.17987500000000001</v>
      </c>
      <c r="K40" s="21">
        <v>0.14399999999999999</v>
      </c>
      <c r="L40" s="21">
        <v>0.11162500000000002</v>
      </c>
      <c r="M40" s="18">
        <v>10.225</v>
      </c>
    </row>
    <row r="41" spans="1:13" ht="22.5" customHeight="1">
      <c r="A41" s="2">
        <v>39</v>
      </c>
      <c r="B41" s="5">
        <v>2008</v>
      </c>
      <c r="C41" s="5">
        <v>3</v>
      </c>
      <c r="D41" s="18">
        <v>3.0374999999999996</v>
      </c>
      <c r="E41" s="18">
        <v>5.7874999999999996</v>
      </c>
      <c r="F41" s="21">
        <v>3.62575</v>
      </c>
      <c r="G41" s="21">
        <v>3.27325</v>
      </c>
      <c r="H41" s="21">
        <v>2.9584999999999999</v>
      </c>
      <c r="I41" s="21">
        <v>0.14387499999999998</v>
      </c>
      <c r="J41" s="21">
        <v>0.175625</v>
      </c>
      <c r="K41" s="21">
        <v>0.121875</v>
      </c>
      <c r="L41" s="21">
        <v>9.5375000000000001E-2</v>
      </c>
      <c r="M41" s="18">
        <v>48.05</v>
      </c>
    </row>
    <row r="42" spans="1:13" ht="22.5" customHeight="1">
      <c r="A42" s="2">
        <v>40</v>
      </c>
      <c r="B42" s="5">
        <v>2008</v>
      </c>
      <c r="C42" s="5">
        <v>4</v>
      </c>
      <c r="D42" s="18">
        <v>2.4625000000000004</v>
      </c>
      <c r="E42" s="18">
        <v>4.8375000000000004</v>
      </c>
      <c r="F42" s="21">
        <v>2.6135000000000002</v>
      </c>
      <c r="G42" s="21">
        <v>2.3493749999999998</v>
      </c>
      <c r="H42" s="21">
        <v>1.8026250000000001</v>
      </c>
      <c r="I42" s="21">
        <v>7.350000000000001E-2</v>
      </c>
      <c r="J42" s="21">
        <v>0.16399999999999998</v>
      </c>
      <c r="K42" s="21">
        <v>0.12275000000000001</v>
      </c>
      <c r="L42" s="21">
        <v>0.107</v>
      </c>
      <c r="M42" s="18">
        <v>28.274999999999999</v>
      </c>
    </row>
    <row r="43" spans="1:13" ht="22.5" customHeight="1">
      <c r="A43" s="2">
        <v>41</v>
      </c>
      <c r="B43" s="5">
        <v>2008</v>
      </c>
      <c r="C43" s="5">
        <v>5</v>
      </c>
      <c r="D43" s="18">
        <v>2.4</v>
      </c>
      <c r="E43" s="18">
        <v>5.7750000000000004</v>
      </c>
      <c r="F43" s="21">
        <v>2.246</v>
      </c>
      <c r="G43" s="21">
        <v>1.921875</v>
      </c>
      <c r="H43" s="21">
        <v>1.4227500000000002</v>
      </c>
      <c r="I43" s="21">
        <v>0.14474999999999999</v>
      </c>
      <c r="J43" s="21">
        <v>0.15062500000000004</v>
      </c>
      <c r="K43" s="21">
        <v>0.11587500000000001</v>
      </c>
      <c r="L43" s="21">
        <v>8.6749999999999994E-2</v>
      </c>
      <c r="M43" s="18">
        <v>31.000000000000004</v>
      </c>
    </row>
    <row r="44" spans="1:13" ht="22.5" customHeight="1">
      <c r="A44" s="2">
        <v>42</v>
      </c>
      <c r="B44" s="5">
        <v>2008</v>
      </c>
      <c r="C44" s="5">
        <v>6</v>
      </c>
      <c r="D44" s="18">
        <v>2.0625</v>
      </c>
      <c r="E44" s="18">
        <v>5.0500000000000007</v>
      </c>
      <c r="F44" s="21">
        <v>2.3045</v>
      </c>
      <c r="G44" s="21">
        <v>2.0275000000000003</v>
      </c>
      <c r="H44" s="21">
        <v>1.621375</v>
      </c>
      <c r="I44" s="21">
        <v>0.16562499999999997</v>
      </c>
      <c r="J44" s="21">
        <v>0.14000000000000001</v>
      </c>
      <c r="K44" s="21">
        <v>9.4375000000000014E-2</v>
      </c>
      <c r="L44" s="21">
        <v>7.5125000000000011E-2</v>
      </c>
      <c r="M44" s="18">
        <v>25.474999999999998</v>
      </c>
    </row>
    <row r="45" spans="1:13" ht="22.5" customHeight="1">
      <c r="A45" s="2">
        <v>43</v>
      </c>
      <c r="B45" s="5">
        <v>2008</v>
      </c>
      <c r="C45" s="5">
        <v>7</v>
      </c>
      <c r="D45" s="18">
        <v>1.875</v>
      </c>
      <c r="E45" s="18">
        <v>5.2374999999999998</v>
      </c>
      <c r="F45" s="21">
        <v>2.040375</v>
      </c>
      <c r="G45" s="21">
        <v>1.7658749999999999</v>
      </c>
      <c r="H45" s="21">
        <v>1.4196249999999999</v>
      </c>
      <c r="I45" s="21">
        <v>6.6375000000000003E-2</v>
      </c>
      <c r="J45" s="21">
        <v>0.13275000000000001</v>
      </c>
      <c r="K45" s="21">
        <v>9.6125000000000002E-2</v>
      </c>
      <c r="L45" s="21">
        <v>8.2750000000000018E-2</v>
      </c>
      <c r="M45" s="18">
        <v>29.762499999999996</v>
      </c>
    </row>
    <row r="46" spans="1:13" ht="22.5" customHeight="1">
      <c r="A46" s="2">
        <v>44</v>
      </c>
      <c r="B46" s="5">
        <v>2008</v>
      </c>
      <c r="C46" s="5">
        <v>8</v>
      </c>
      <c r="D46" s="18">
        <v>1.7625000000000002</v>
      </c>
      <c r="E46" s="18">
        <v>4.4249999999999998</v>
      </c>
      <c r="F46" s="21">
        <v>2.5688750000000002</v>
      </c>
      <c r="G46" s="21">
        <v>2.37025</v>
      </c>
      <c r="H46" s="21">
        <v>1.94225</v>
      </c>
      <c r="I46" s="21">
        <v>0.11725000000000002</v>
      </c>
      <c r="J46" s="21">
        <v>0.1595</v>
      </c>
      <c r="K46" s="21">
        <v>0.12175000000000001</v>
      </c>
      <c r="L46" s="21">
        <v>8.1125000000000017E-2</v>
      </c>
      <c r="M46" s="18">
        <v>27.287500000000001</v>
      </c>
    </row>
    <row r="47" spans="1:13" ht="22.5" customHeight="1">
      <c r="A47" s="2">
        <v>45</v>
      </c>
      <c r="B47" s="5">
        <v>2008</v>
      </c>
      <c r="C47" s="5">
        <v>9</v>
      </c>
      <c r="D47" s="18">
        <v>2.0874999999999999</v>
      </c>
      <c r="E47" s="18">
        <v>4.8874999999999993</v>
      </c>
      <c r="F47" s="21">
        <v>2.1379999999999999</v>
      </c>
      <c r="G47" s="21">
        <v>1.9368750000000001</v>
      </c>
      <c r="H47" s="21">
        <v>1.6320000000000001</v>
      </c>
      <c r="I47" s="21">
        <v>7.4625000000000011E-2</v>
      </c>
      <c r="J47" s="21">
        <v>0.1205</v>
      </c>
      <c r="K47" s="21">
        <v>0.1045</v>
      </c>
      <c r="L47" s="21">
        <v>8.9374999999999996E-2</v>
      </c>
      <c r="M47" s="18">
        <v>30.949999999999996</v>
      </c>
    </row>
    <row r="48" spans="1:13" ht="22.5" customHeight="1">
      <c r="A48" s="2">
        <v>46</v>
      </c>
      <c r="B48" s="5">
        <v>2008</v>
      </c>
      <c r="C48" s="5">
        <v>10</v>
      </c>
      <c r="D48" s="18">
        <v>1.7749999999999999</v>
      </c>
      <c r="E48" s="18">
        <v>4.6375000000000002</v>
      </c>
      <c r="F48" s="21">
        <v>2.3506250000000004</v>
      </c>
      <c r="G48" s="21">
        <v>2.082875</v>
      </c>
      <c r="H48" s="21">
        <v>1.7522500000000001</v>
      </c>
      <c r="I48" s="21">
        <v>7.0250000000000007E-2</v>
      </c>
      <c r="J48" s="21">
        <v>0.15612500000000001</v>
      </c>
      <c r="K48" s="21">
        <v>0.11662500000000001</v>
      </c>
      <c r="L48" s="21">
        <v>9.1374999999999984E-2</v>
      </c>
      <c r="M48" s="18">
        <v>20.012500000000003</v>
      </c>
    </row>
    <row r="49" spans="1:13" ht="22.5" customHeight="1">
      <c r="A49" s="2">
        <v>47</v>
      </c>
      <c r="B49" s="5">
        <v>2008</v>
      </c>
      <c r="C49" s="5">
        <v>11</v>
      </c>
      <c r="D49" s="18">
        <v>1.7875000000000001</v>
      </c>
      <c r="E49" s="18">
        <v>4.9874999999999998</v>
      </c>
      <c r="F49" s="21">
        <v>3.093</v>
      </c>
      <c r="G49" s="21">
        <v>2.9293750000000003</v>
      </c>
      <c r="H49" s="21">
        <v>2.6273750000000002</v>
      </c>
      <c r="I49" s="21">
        <v>4.9250000000000002E-2</v>
      </c>
      <c r="J49" s="21">
        <v>0.16849999999999998</v>
      </c>
      <c r="K49" s="21">
        <v>0.13925000000000001</v>
      </c>
      <c r="L49" s="21">
        <v>0.11175</v>
      </c>
      <c r="M49" s="18">
        <v>25.462499999999999</v>
      </c>
    </row>
    <row r="50" spans="1:13" ht="22.5" customHeight="1">
      <c r="A50" s="2">
        <v>48</v>
      </c>
      <c r="B50" s="5">
        <v>2008</v>
      </c>
      <c r="C50" s="5">
        <v>12</v>
      </c>
      <c r="D50" s="18">
        <v>2</v>
      </c>
      <c r="E50" s="18">
        <v>4.6875</v>
      </c>
      <c r="F50" s="21">
        <v>4.0809999999999995</v>
      </c>
      <c r="G50" s="21">
        <v>3.8521250000000005</v>
      </c>
      <c r="H50" s="21">
        <v>3.2905000000000006</v>
      </c>
      <c r="I50" s="21">
        <v>0.19724999999999998</v>
      </c>
      <c r="J50" s="21">
        <v>0.16612500000000002</v>
      </c>
      <c r="K50" s="21">
        <v>0.12675</v>
      </c>
      <c r="L50" s="21">
        <v>0.10875000000000001</v>
      </c>
      <c r="M50" s="18">
        <v>18.925000000000001</v>
      </c>
    </row>
    <row r="51" spans="1:13" ht="22.5" customHeight="1">
      <c r="A51" s="2">
        <v>49</v>
      </c>
      <c r="B51" s="5">
        <v>2009</v>
      </c>
      <c r="C51" s="5">
        <v>1</v>
      </c>
      <c r="D51" s="18">
        <v>2.1624999999999996</v>
      </c>
      <c r="E51" s="18">
        <v>4.9250000000000007</v>
      </c>
      <c r="F51" s="21">
        <v>4.7876250000000002</v>
      </c>
      <c r="G51" s="21">
        <v>4.6176250000000003</v>
      </c>
      <c r="H51" s="21">
        <v>3.273625</v>
      </c>
      <c r="I51" s="21">
        <v>0.55837499999999995</v>
      </c>
      <c r="J51" s="21">
        <v>0.182</v>
      </c>
      <c r="K51" s="21">
        <v>0.14587499999999998</v>
      </c>
      <c r="L51" s="21">
        <v>0.12225000000000001</v>
      </c>
      <c r="M51" s="18">
        <v>22.4</v>
      </c>
    </row>
    <row r="52" spans="1:13" ht="22.5" customHeight="1">
      <c r="A52" s="2">
        <v>50</v>
      </c>
      <c r="B52" s="5">
        <v>2009</v>
      </c>
      <c r="C52" s="5">
        <v>2</v>
      </c>
      <c r="D52" s="18">
        <v>2.9250000000000003</v>
      </c>
      <c r="E52" s="18">
        <v>5.5625</v>
      </c>
      <c r="F52" s="21">
        <v>4.3421250000000002</v>
      </c>
      <c r="G52" s="21">
        <v>4.0916250000000005</v>
      </c>
      <c r="H52" s="21">
        <v>2.7731249999999998</v>
      </c>
      <c r="I52" s="21">
        <v>0.63375000000000004</v>
      </c>
      <c r="J52" s="21">
        <v>0.203375</v>
      </c>
      <c r="K52" s="21">
        <v>0.1535</v>
      </c>
      <c r="L52" s="21">
        <v>0.13162500000000002</v>
      </c>
      <c r="M52" s="18">
        <v>30.15</v>
      </c>
    </row>
    <row r="53" spans="1:13" ht="22.5" customHeight="1">
      <c r="A53" s="2">
        <v>51</v>
      </c>
      <c r="B53" s="5">
        <v>2009</v>
      </c>
      <c r="C53" s="5">
        <v>3</v>
      </c>
      <c r="D53" s="18">
        <v>3.2125000000000004</v>
      </c>
      <c r="E53" s="18">
        <v>5.9749999999999996</v>
      </c>
      <c r="F53" s="21">
        <v>3.7133750000000001</v>
      </c>
      <c r="G53" s="21">
        <v>3.4587500000000002</v>
      </c>
      <c r="H53" s="21">
        <v>2.3989999999999996</v>
      </c>
      <c r="I53" s="21">
        <v>0.39637499999999998</v>
      </c>
      <c r="J53" s="21">
        <v>0.18349999999999997</v>
      </c>
      <c r="K53" s="21">
        <v>0.1255</v>
      </c>
      <c r="L53" s="21">
        <v>9.9625000000000019E-2</v>
      </c>
      <c r="M53" s="18">
        <v>44.337500000000006</v>
      </c>
    </row>
    <row r="54" spans="1:13" ht="22.5" customHeight="1">
      <c r="A54" s="2">
        <v>52</v>
      </c>
      <c r="B54" s="5">
        <v>2009</v>
      </c>
      <c r="C54" s="5">
        <v>4</v>
      </c>
      <c r="D54" s="18">
        <v>3.0750000000000002</v>
      </c>
      <c r="E54" s="18">
        <v>6.4874999999999998</v>
      </c>
      <c r="F54" s="21">
        <v>3.397875</v>
      </c>
      <c r="G54" s="21">
        <v>3.1121249999999998</v>
      </c>
      <c r="H54" s="21">
        <v>2.384125</v>
      </c>
      <c r="I54" s="21">
        <v>0.123625</v>
      </c>
      <c r="J54" s="21">
        <v>0.18899999999999995</v>
      </c>
      <c r="K54" s="21">
        <v>0.144625</v>
      </c>
      <c r="L54" s="21">
        <v>0.112</v>
      </c>
      <c r="M54" s="18">
        <v>50.5625</v>
      </c>
    </row>
    <row r="55" spans="1:13" ht="22.5" customHeight="1">
      <c r="A55" s="2">
        <v>53</v>
      </c>
      <c r="B55" s="5">
        <v>2009</v>
      </c>
      <c r="C55" s="5">
        <v>5</v>
      </c>
      <c r="D55" s="18">
        <v>2.3249999999999997</v>
      </c>
      <c r="E55" s="18">
        <v>5.75</v>
      </c>
      <c r="F55" s="21">
        <v>2.866625</v>
      </c>
      <c r="G55" s="21">
        <v>2.5922500000000004</v>
      </c>
      <c r="H55" s="21">
        <v>1.8252499999999996</v>
      </c>
      <c r="I55" s="21">
        <v>0.169875</v>
      </c>
      <c r="J55" s="21">
        <v>0.17275000000000001</v>
      </c>
      <c r="K55" s="21">
        <v>0.14375000000000002</v>
      </c>
      <c r="L55" s="21">
        <v>0.110375</v>
      </c>
      <c r="M55" s="18">
        <v>22.799999999999997</v>
      </c>
    </row>
    <row r="56" spans="1:13" ht="22.5" customHeight="1">
      <c r="A56" s="2">
        <v>54</v>
      </c>
      <c r="B56" s="5">
        <v>2009</v>
      </c>
      <c r="C56" s="5">
        <v>6</v>
      </c>
      <c r="D56" s="18">
        <v>2.4000000000000004</v>
      </c>
      <c r="E56" s="18">
        <v>6.2249999999999996</v>
      </c>
      <c r="F56" s="21">
        <v>2.0583749999999998</v>
      </c>
      <c r="G56" s="21">
        <v>1.7301250000000001</v>
      </c>
      <c r="H56" s="21">
        <v>1.2814999999999999</v>
      </c>
      <c r="I56" s="21">
        <v>8.2125000000000004E-2</v>
      </c>
      <c r="J56" s="21">
        <v>0.142125</v>
      </c>
      <c r="K56" s="21">
        <v>9.6625000000000016E-2</v>
      </c>
      <c r="L56" s="21">
        <v>7.8625E-2</v>
      </c>
      <c r="M56" s="18">
        <v>34.775000000000006</v>
      </c>
    </row>
    <row r="57" spans="1:13" ht="22.5" customHeight="1">
      <c r="A57" s="2">
        <v>55</v>
      </c>
      <c r="B57" s="5">
        <v>2009</v>
      </c>
      <c r="C57" s="5">
        <v>7</v>
      </c>
      <c r="D57" s="18">
        <v>2.0124999999999997</v>
      </c>
      <c r="E57" s="18">
        <v>5.2250000000000005</v>
      </c>
      <c r="F57" s="21">
        <v>2.5549999999999997</v>
      </c>
      <c r="G57" s="21">
        <v>2.3006250000000001</v>
      </c>
      <c r="H57" s="21">
        <v>1.896625</v>
      </c>
      <c r="I57" s="21">
        <v>0.15999999999999998</v>
      </c>
      <c r="J57" s="21">
        <v>0.13212499999999999</v>
      </c>
      <c r="K57" s="21">
        <v>8.9499999999999996E-2</v>
      </c>
      <c r="L57" s="21">
        <v>6.687499999999999E-2</v>
      </c>
      <c r="M57" s="18">
        <v>18.412499999999998</v>
      </c>
    </row>
    <row r="58" spans="1:13" ht="22.5" customHeight="1">
      <c r="A58" s="2">
        <v>56</v>
      </c>
      <c r="B58" s="5">
        <v>2009</v>
      </c>
      <c r="C58" s="5">
        <v>8</v>
      </c>
      <c r="D58" s="18">
        <v>1.8375000000000001</v>
      </c>
      <c r="E58" s="18">
        <v>4.4624999999999995</v>
      </c>
      <c r="F58" s="21">
        <v>2.3537499999999998</v>
      </c>
      <c r="G58" s="21">
        <v>2.2088749999999999</v>
      </c>
      <c r="H58" s="21">
        <v>1.92475</v>
      </c>
      <c r="I58" s="21">
        <v>7.412500000000001E-2</v>
      </c>
      <c r="J58" s="21">
        <v>8.500000000000002E-2</v>
      </c>
      <c r="K58" s="21">
        <v>6.1250000000000013E-2</v>
      </c>
      <c r="L58" s="21">
        <v>5.4875000000000007E-2</v>
      </c>
      <c r="M58" s="18">
        <v>19.137499999999999</v>
      </c>
    </row>
    <row r="59" spans="1:13" ht="22.5" customHeight="1">
      <c r="A59" s="2">
        <v>57</v>
      </c>
      <c r="B59" s="5">
        <v>2009</v>
      </c>
      <c r="C59" s="5">
        <v>9</v>
      </c>
      <c r="D59" s="18">
        <v>2.15</v>
      </c>
      <c r="E59" s="18">
        <v>5.1375000000000002</v>
      </c>
      <c r="F59" s="21">
        <v>2.3405</v>
      </c>
      <c r="G59" s="21">
        <v>2.0119999999999996</v>
      </c>
      <c r="H59" s="21">
        <v>1.6107500000000001</v>
      </c>
      <c r="I59" s="21">
        <v>3.2624999999999994E-2</v>
      </c>
      <c r="J59" s="21">
        <v>0.137625</v>
      </c>
      <c r="K59" s="21">
        <v>9.4500000000000015E-2</v>
      </c>
      <c r="L59" s="21">
        <v>7.7499999999999999E-2</v>
      </c>
      <c r="M59" s="18">
        <v>41.837499999999999</v>
      </c>
    </row>
    <row r="60" spans="1:13" ht="22.5" customHeight="1">
      <c r="A60" s="2">
        <v>58</v>
      </c>
      <c r="B60" s="5">
        <v>2009</v>
      </c>
      <c r="C60" s="5">
        <v>10</v>
      </c>
      <c r="D60" s="18">
        <v>1.5</v>
      </c>
      <c r="E60" s="18">
        <v>4.5999999999999996</v>
      </c>
      <c r="F60" s="21">
        <v>2.1542500000000002</v>
      </c>
      <c r="G60" s="21">
        <v>2.054125</v>
      </c>
      <c r="H60" s="21">
        <v>1.7974999999999999</v>
      </c>
      <c r="I60" s="21">
        <v>3.6375000000000005E-2</v>
      </c>
      <c r="J60" s="21">
        <v>0.11925000000000001</v>
      </c>
      <c r="K60" s="21">
        <v>9.9500000000000005E-2</v>
      </c>
      <c r="L60" s="21">
        <v>8.1250000000000017E-2</v>
      </c>
      <c r="M60" s="18">
        <v>23.187499999999996</v>
      </c>
    </row>
    <row r="61" spans="1:13" ht="22.5" customHeight="1">
      <c r="A61" s="2">
        <v>59</v>
      </c>
      <c r="B61" s="5">
        <v>2009</v>
      </c>
      <c r="C61" s="5">
        <v>11</v>
      </c>
      <c r="D61" s="18">
        <v>1.5125000000000002</v>
      </c>
      <c r="E61" s="18">
        <v>4.5999999999999996</v>
      </c>
      <c r="F61" s="21">
        <v>3.1270000000000007</v>
      </c>
      <c r="G61" s="21">
        <v>3.0482499999999999</v>
      </c>
      <c r="H61" s="21">
        <v>2.2793749999999999</v>
      </c>
      <c r="I61" s="21">
        <v>4.6625E-2</v>
      </c>
      <c r="J61" s="21">
        <v>0.16437500000000002</v>
      </c>
      <c r="K61" s="21">
        <v>0.14175000000000001</v>
      </c>
      <c r="L61" s="21">
        <v>0.12225</v>
      </c>
      <c r="M61" s="18">
        <v>15.075000000000001</v>
      </c>
    </row>
    <row r="62" spans="1:13" ht="22.5" customHeight="1">
      <c r="A62" s="2">
        <v>60</v>
      </c>
      <c r="B62" s="5">
        <v>2009</v>
      </c>
      <c r="C62" s="5">
        <v>12</v>
      </c>
      <c r="D62" s="18">
        <v>1.7124999999999999</v>
      </c>
      <c r="E62" s="18">
        <v>4.3</v>
      </c>
      <c r="F62" s="21">
        <v>3.5330000000000004</v>
      </c>
      <c r="G62" s="21">
        <v>3.403</v>
      </c>
      <c r="H62" s="21">
        <v>2.8995000000000002</v>
      </c>
      <c r="I62" s="21">
        <v>0.11624999999999999</v>
      </c>
      <c r="J62" s="21">
        <v>0.13450000000000001</v>
      </c>
      <c r="K62" s="21">
        <v>0.10350000000000001</v>
      </c>
      <c r="L62" s="21">
        <v>8.5625000000000007E-2</v>
      </c>
      <c r="M62" s="18">
        <v>20.962500000000002</v>
      </c>
    </row>
    <row r="63" spans="1:13" ht="22.5" customHeight="1">
      <c r="A63" s="2">
        <v>61</v>
      </c>
      <c r="B63" s="5">
        <v>2010</v>
      </c>
      <c r="C63" s="5">
        <v>1</v>
      </c>
      <c r="D63" s="18">
        <v>2.2625000000000002</v>
      </c>
      <c r="E63" s="18">
        <v>4.8875000000000002</v>
      </c>
      <c r="F63" s="21">
        <v>4.6704999999999997</v>
      </c>
      <c r="G63" s="21">
        <v>4.3636249999999999</v>
      </c>
      <c r="H63" s="21">
        <v>3.5577500000000004</v>
      </c>
      <c r="I63" s="21">
        <v>0.30575000000000002</v>
      </c>
      <c r="J63" s="21">
        <v>0.17649999999999999</v>
      </c>
      <c r="K63" s="21">
        <v>0.12975</v>
      </c>
      <c r="L63" s="21">
        <v>9.8375000000000004E-2</v>
      </c>
      <c r="M63" s="18">
        <v>16.274999999999999</v>
      </c>
    </row>
    <row r="64" spans="1:13" ht="22.5" customHeight="1">
      <c r="A64" s="2">
        <v>62</v>
      </c>
      <c r="B64" s="5">
        <v>2010</v>
      </c>
      <c r="C64" s="5">
        <v>2</v>
      </c>
      <c r="D64" s="18">
        <v>3.0374999999999996</v>
      </c>
      <c r="E64" s="18">
        <v>6.1</v>
      </c>
      <c r="F64" s="21">
        <v>4.2285000000000004</v>
      </c>
      <c r="G64" s="21">
        <v>3.9649999999999994</v>
      </c>
      <c r="H64" s="21">
        <v>3.2765000000000004</v>
      </c>
      <c r="I64" s="21">
        <v>0.43237500000000001</v>
      </c>
      <c r="J64" s="21">
        <v>0.14850000000000002</v>
      </c>
      <c r="K64" s="21">
        <v>0.10162500000000002</v>
      </c>
      <c r="L64" s="21">
        <v>7.7250000000000013E-2</v>
      </c>
      <c r="M64" s="18">
        <v>24.337500000000002</v>
      </c>
    </row>
    <row r="65" spans="1:13" ht="22.5" customHeight="1">
      <c r="A65" s="2">
        <v>63</v>
      </c>
      <c r="B65" s="5">
        <v>2010</v>
      </c>
      <c r="C65" s="5">
        <v>3</v>
      </c>
      <c r="D65" s="18">
        <v>1.3</v>
      </c>
      <c r="E65" s="18">
        <v>4.2625000000000002</v>
      </c>
      <c r="F65" s="21">
        <v>3.5753749999999997</v>
      </c>
      <c r="G65" s="21">
        <v>3.547625</v>
      </c>
      <c r="H65" s="21">
        <v>3.0266250000000001</v>
      </c>
      <c r="I65" s="21">
        <v>0.15625</v>
      </c>
      <c r="J65" s="21">
        <v>9.9000000000000005E-2</v>
      </c>
      <c r="K65" s="21">
        <v>7.5250000000000011E-2</v>
      </c>
      <c r="L65" s="21">
        <v>6.0000000000000012E-2</v>
      </c>
      <c r="M65" s="18">
        <v>6.1874999999999991</v>
      </c>
    </row>
    <row r="66" spans="1:13" ht="22.5" customHeight="1">
      <c r="A66" s="2">
        <v>64</v>
      </c>
      <c r="B66" s="5">
        <v>2010</v>
      </c>
      <c r="C66" s="5">
        <v>4</v>
      </c>
      <c r="D66" s="18">
        <v>1.25</v>
      </c>
      <c r="E66" s="18">
        <v>4.4749999999999996</v>
      </c>
      <c r="F66" s="21">
        <v>2.9471249999999998</v>
      </c>
      <c r="G66" s="21">
        <v>2.7452499999999995</v>
      </c>
      <c r="H66" s="21">
        <v>2.3268750000000002</v>
      </c>
      <c r="I66" s="21">
        <v>7.0750000000000007E-2</v>
      </c>
      <c r="J66" s="21">
        <v>9.4625000000000015E-2</v>
      </c>
      <c r="K66" s="21">
        <v>6.8125000000000005E-2</v>
      </c>
      <c r="L66" s="21">
        <v>5.5250000000000007E-2</v>
      </c>
      <c r="M66" s="18">
        <v>9.5250000000000004</v>
      </c>
    </row>
    <row r="67" spans="1:13" ht="22.5" customHeight="1">
      <c r="A67" s="2">
        <v>65</v>
      </c>
      <c r="B67" s="5">
        <v>2010</v>
      </c>
      <c r="C67" s="5">
        <v>5</v>
      </c>
      <c r="D67" s="18">
        <v>1.7000000000000002</v>
      </c>
      <c r="E67" s="18">
        <v>5.1874999999999991</v>
      </c>
      <c r="F67" s="21">
        <v>2.3360000000000003</v>
      </c>
      <c r="G67" s="21">
        <v>2.15</v>
      </c>
      <c r="H67" s="21">
        <v>1.621</v>
      </c>
      <c r="I67" s="21">
        <v>8.299999999999999E-2</v>
      </c>
      <c r="J67" s="21">
        <v>9.787499999999999E-2</v>
      </c>
      <c r="K67" s="21">
        <v>6.8000000000000005E-2</v>
      </c>
      <c r="L67" s="21">
        <v>5.8999999999999997E-2</v>
      </c>
      <c r="M67" s="18">
        <v>13.3</v>
      </c>
    </row>
    <row r="68" spans="1:13" ht="22.5" customHeight="1">
      <c r="A68" s="2">
        <v>66</v>
      </c>
      <c r="B68" s="5">
        <v>2010</v>
      </c>
      <c r="C68" s="5">
        <v>6</v>
      </c>
      <c r="D68" s="18">
        <v>2.0625</v>
      </c>
      <c r="E68" s="18">
        <v>5.5625</v>
      </c>
      <c r="F68" s="21">
        <v>2.0787500000000003</v>
      </c>
      <c r="G68" s="21">
        <v>1.8703749999999999</v>
      </c>
      <c r="H68" s="21">
        <v>1.4822500000000001</v>
      </c>
      <c r="I68" s="21">
        <v>5.099999999999999E-2</v>
      </c>
      <c r="J68" s="21">
        <v>0.11562500000000001</v>
      </c>
      <c r="K68" s="21">
        <v>8.0875000000000016E-2</v>
      </c>
      <c r="L68" s="21">
        <v>6.9625000000000006E-2</v>
      </c>
      <c r="M68" s="18">
        <v>28.412499999999998</v>
      </c>
    </row>
    <row r="69" spans="1:13" ht="22.5" customHeight="1">
      <c r="A69" s="2">
        <v>67</v>
      </c>
      <c r="B69" s="5">
        <v>2010</v>
      </c>
      <c r="C69" s="5">
        <v>7</v>
      </c>
      <c r="D69" s="18">
        <v>1.7375</v>
      </c>
      <c r="E69" s="18">
        <v>5.65</v>
      </c>
      <c r="F69" s="21">
        <v>2.668625</v>
      </c>
      <c r="G69" s="21">
        <v>2.5603750000000005</v>
      </c>
      <c r="H69" s="21">
        <v>1.9485000000000001</v>
      </c>
      <c r="I69" s="21">
        <v>4.6125000000000006E-2</v>
      </c>
      <c r="J69" s="21">
        <v>0.124375</v>
      </c>
      <c r="K69" s="21">
        <v>9.3375000000000014E-2</v>
      </c>
      <c r="L69" s="21">
        <v>7.8125E-2</v>
      </c>
      <c r="M69" s="18">
        <v>20.474999999999998</v>
      </c>
    </row>
    <row r="70" spans="1:13" ht="22.5" customHeight="1">
      <c r="A70" s="2">
        <v>68</v>
      </c>
      <c r="B70" s="5">
        <v>2010</v>
      </c>
      <c r="C70" s="5">
        <v>8</v>
      </c>
      <c r="D70" s="18">
        <v>1.5749999999999997</v>
      </c>
      <c r="E70" s="18">
        <v>5.7375000000000007</v>
      </c>
      <c r="F70" s="21">
        <v>1.9795000000000003</v>
      </c>
      <c r="G70" s="21">
        <v>1.8687499999999999</v>
      </c>
      <c r="H70" s="21">
        <v>1.5141249999999999</v>
      </c>
      <c r="I70" s="21">
        <v>7.0374999999999993E-2</v>
      </c>
      <c r="J70" s="21">
        <v>0.10775000000000001</v>
      </c>
      <c r="K70" s="21">
        <v>7.1124999999999994E-2</v>
      </c>
      <c r="L70" s="21">
        <v>6.0500000000000005E-2</v>
      </c>
      <c r="M70" s="18">
        <v>15.05</v>
      </c>
    </row>
    <row r="71" spans="1:13" ht="22.5" customHeight="1">
      <c r="A71" s="2">
        <v>69</v>
      </c>
      <c r="B71" s="5">
        <v>2010</v>
      </c>
      <c r="C71" s="5">
        <v>9</v>
      </c>
      <c r="D71" s="18">
        <v>1.0125000000000002</v>
      </c>
      <c r="E71" s="18">
        <v>5.45</v>
      </c>
      <c r="F71" s="21">
        <v>2.3293750000000002</v>
      </c>
      <c r="G71" s="21">
        <v>2.2235</v>
      </c>
      <c r="H71" s="21">
        <v>1.9412500000000001</v>
      </c>
      <c r="I71" s="21">
        <v>4.725E-2</v>
      </c>
      <c r="J71" s="21">
        <v>0.10024999999999999</v>
      </c>
      <c r="K71" s="21">
        <v>8.3125000000000004E-2</v>
      </c>
      <c r="L71" s="21">
        <v>7.0500000000000007E-2</v>
      </c>
      <c r="M71" s="18">
        <v>13.875</v>
      </c>
    </row>
    <row r="72" spans="1:13" ht="22.5" customHeight="1">
      <c r="A72" s="2">
        <v>70</v>
      </c>
      <c r="B72" s="5">
        <v>2010</v>
      </c>
      <c r="C72" s="5">
        <v>10</v>
      </c>
      <c r="D72" s="18">
        <v>1.0625</v>
      </c>
      <c r="E72" s="18">
        <v>3.9374999999999996</v>
      </c>
      <c r="F72" s="21">
        <v>2.6559999999999997</v>
      </c>
      <c r="G72" s="21">
        <v>2.6026250000000002</v>
      </c>
      <c r="H72" s="21">
        <v>2.3784999999999998</v>
      </c>
      <c r="I72" s="21">
        <v>3.8000000000000006E-2</v>
      </c>
      <c r="J72" s="21">
        <v>9.8250000000000004E-2</v>
      </c>
      <c r="K72" s="21">
        <v>8.5125000000000006E-2</v>
      </c>
      <c r="L72" s="21">
        <v>7.7875E-2</v>
      </c>
      <c r="M72" s="18">
        <v>8.3624999999999989</v>
      </c>
    </row>
    <row r="73" spans="1:13" ht="22.5" customHeight="1">
      <c r="A73" s="2">
        <v>71</v>
      </c>
      <c r="B73" s="5">
        <v>2010</v>
      </c>
      <c r="C73" s="5">
        <v>11</v>
      </c>
      <c r="D73" s="18">
        <v>1.05</v>
      </c>
      <c r="E73" s="18">
        <v>3.7249999999999996</v>
      </c>
      <c r="F73" s="21">
        <v>3.1836250000000001</v>
      </c>
      <c r="G73" s="21">
        <v>3.0604999999999998</v>
      </c>
      <c r="H73" s="21">
        <v>2.8136250000000005</v>
      </c>
      <c r="I73" s="21">
        <v>6.7750000000000005E-2</v>
      </c>
      <c r="J73" s="21">
        <v>0.10200000000000001</v>
      </c>
      <c r="K73" s="21">
        <v>8.9624999999999996E-2</v>
      </c>
      <c r="L73" s="21">
        <v>8.0875000000000002E-2</v>
      </c>
      <c r="M73" s="18">
        <v>4.45</v>
      </c>
    </row>
    <row r="74" spans="1:13" ht="22.5" customHeight="1">
      <c r="A74" s="2">
        <v>72</v>
      </c>
      <c r="B74" s="5">
        <v>2010</v>
      </c>
      <c r="C74" s="5">
        <v>12</v>
      </c>
      <c r="D74" s="18">
        <v>1.2124999999999999</v>
      </c>
      <c r="E74" s="18">
        <v>4.2750000000000004</v>
      </c>
      <c r="F74" s="21">
        <v>3.5768750000000002</v>
      </c>
      <c r="G74" s="21">
        <v>3.4805000000000001</v>
      </c>
      <c r="H74" s="21">
        <v>3.0421250000000004</v>
      </c>
      <c r="I74" s="21">
        <v>0.14049999999999999</v>
      </c>
      <c r="J74" s="21">
        <v>0.11275000000000002</v>
      </c>
      <c r="K74" s="21">
        <v>8.7250000000000008E-2</v>
      </c>
      <c r="L74" s="21">
        <v>7.425000000000001E-2</v>
      </c>
      <c r="M74" s="18">
        <v>5.75</v>
      </c>
    </row>
    <row r="75" spans="1:13" ht="22.5" customHeight="1">
      <c r="A75" s="2">
        <v>73</v>
      </c>
      <c r="B75" s="5">
        <v>2011</v>
      </c>
      <c r="C75" s="5">
        <v>1</v>
      </c>
      <c r="D75" s="18">
        <v>1.5</v>
      </c>
      <c r="E75" s="18">
        <v>4.2375000000000007</v>
      </c>
      <c r="F75" s="21">
        <v>3.9719999999999995</v>
      </c>
      <c r="G75" s="21">
        <v>3.7222499999999998</v>
      </c>
      <c r="H75" s="21">
        <v>3.0357499999999997</v>
      </c>
      <c r="I75" s="21">
        <v>0.38050000000000006</v>
      </c>
      <c r="J75" s="21">
        <v>0.12912500000000002</v>
      </c>
      <c r="K75" s="21">
        <v>0.10187500000000002</v>
      </c>
      <c r="L75" s="21">
        <v>8.7625000000000008E-2</v>
      </c>
      <c r="M75" s="18">
        <v>5.5</v>
      </c>
    </row>
    <row r="76" spans="1:13" ht="22.5" customHeight="1">
      <c r="A76" s="2">
        <v>74</v>
      </c>
      <c r="B76" s="5">
        <v>2011</v>
      </c>
      <c r="C76" s="5">
        <v>2</v>
      </c>
      <c r="D76" s="18">
        <v>2.2749999999999999</v>
      </c>
      <c r="E76" s="18">
        <v>5.4249999999999998</v>
      </c>
      <c r="F76" s="21">
        <v>3.5132500000000002</v>
      </c>
      <c r="G76" s="21">
        <v>3.3446249999999997</v>
      </c>
      <c r="H76" s="21">
        <v>2.5942500000000002</v>
      </c>
      <c r="I76" s="21">
        <v>0.54649999999999999</v>
      </c>
      <c r="J76" s="21">
        <v>0.10325000000000001</v>
      </c>
      <c r="K76" s="21">
        <v>6.6125000000000003E-2</v>
      </c>
      <c r="L76" s="21">
        <v>5.0750000000000003E-2</v>
      </c>
      <c r="M76" s="18">
        <v>22.925000000000001</v>
      </c>
    </row>
    <row r="77" spans="1:13" ht="22.5" customHeight="1">
      <c r="A77" s="2">
        <v>75</v>
      </c>
      <c r="B77" s="5">
        <v>2011</v>
      </c>
      <c r="C77" s="5">
        <v>3</v>
      </c>
      <c r="D77" s="18">
        <v>2.25</v>
      </c>
      <c r="E77" s="18">
        <v>5.5750000000000002</v>
      </c>
      <c r="F77" s="21">
        <v>4.0898750000000001</v>
      </c>
      <c r="G77" s="21">
        <v>3.8207500000000008</v>
      </c>
      <c r="H77" s="21">
        <v>3.1895000000000002</v>
      </c>
      <c r="I77" s="21">
        <v>0.33049999999999996</v>
      </c>
      <c r="J77" s="21">
        <v>0.110625</v>
      </c>
      <c r="K77" s="21">
        <v>7.5500000000000012E-2</v>
      </c>
      <c r="L77" s="21">
        <v>6.1124999999999999E-2</v>
      </c>
      <c r="M77" s="18">
        <v>17.3125</v>
      </c>
    </row>
    <row r="78" spans="1:13" ht="22.5" customHeight="1">
      <c r="A78" s="2">
        <v>76</v>
      </c>
      <c r="B78" s="5">
        <v>2011</v>
      </c>
      <c r="C78" s="5">
        <v>4</v>
      </c>
      <c r="D78" s="18">
        <v>2.1124999999999998</v>
      </c>
      <c r="E78" s="18">
        <v>5.5125000000000002</v>
      </c>
      <c r="F78" s="21">
        <v>2.7196250000000002</v>
      </c>
      <c r="G78" s="21">
        <v>2.5474999999999994</v>
      </c>
      <c r="H78" s="21">
        <v>2.2343750000000004</v>
      </c>
      <c r="I78" s="21">
        <v>0.10412500000000002</v>
      </c>
      <c r="J78" s="21">
        <v>9.9000000000000005E-2</v>
      </c>
      <c r="K78" s="21">
        <v>6.7750000000000005E-2</v>
      </c>
      <c r="L78" s="21">
        <v>5.3249999999999999E-2</v>
      </c>
      <c r="M78" s="18">
        <v>18.5625</v>
      </c>
    </row>
    <row r="79" spans="1:13" ht="22.5" customHeight="1">
      <c r="A79" s="2">
        <v>77</v>
      </c>
      <c r="B79" s="5">
        <v>2011</v>
      </c>
      <c r="C79" s="5">
        <v>5</v>
      </c>
      <c r="D79" s="18">
        <v>1.7875000000000001</v>
      </c>
      <c r="E79" s="18">
        <v>5.0124999999999993</v>
      </c>
      <c r="F79" s="21">
        <v>2.706</v>
      </c>
      <c r="G79" s="21">
        <v>2.6168749999999998</v>
      </c>
      <c r="H79" s="21">
        <v>2.3287499999999999</v>
      </c>
      <c r="I79" s="21">
        <v>6.8875000000000006E-2</v>
      </c>
      <c r="J79" s="21">
        <v>7.4625000000000011E-2</v>
      </c>
      <c r="K79" s="21">
        <v>4.8625000000000008E-2</v>
      </c>
      <c r="L79" s="21">
        <v>4.1250000000000009E-2</v>
      </c>
      <c r="M79" s="18">
        <v>17.087499999999999</v>
      </c>
    </row>
    <row r="80" spans="1:13" ht="22.5" customHeight="1">
      <c r="A80" s="2">
        <v>78</v>
      </c>
      <c r="B80" s="5">
        <v>2011</v>
      </c>
      <c r="C80" s="5">
        <v>6</v>
      </c>
      <c r="D80" s="18">
        <v>2.1749999999999998</v>
      </c>
      <c r="E80" s="18">
        <v>5.9750000000000005</v>
      </c>
      <c r="F80" s="21">
        <v>2.4971250000000005</v>
      </c>
      <c r="G80" s="21">
        <v>2.4125000000000001</v>
      </c>
      <c r="H80" s="21">
        <v>1.9088750000000001</v>
      </c>
      <c r="I80" s="21">
        <v>0.10137500000000002</v>
      </c>
      <c r="J80" s="21">
        <v>9.1374999999999998E-2</v>
      </c>
      <c r="K80" s="21">
        <v>6.0875000000000005E-2</v>
      </c>
      <c r="L80" s="21">
        <v>5.2375000000000012E-2</v>
      </c>
      <c r="M80" s="18">
        <v>20.537499999999998</v>
      </c>
    </row>
    <row r="81" spans="1:13" ht="22.5" customHeight="1">
      <c r="A81" s="2">
        <v>79</v>
      </c>
      <c r="B81" s="5">
        <v>2011</v>
      </c>
      <c r="C81" s="5">
        <v>7</v>
      </c>
      <c r="D81" s="18">
        <v>1.6500000000000001</v>
      </c>
      <c r="E81" s="18">
        <v>5.3</v>
      </c>
      <c r="F81" s="21">
        <v>2.7729999999999997</v>
      </c>
      <c r="G81" s="21">
        <v>2.5662499999999997</v>
      </c>
      <c r="H81" s="21">
        <v>2.246</v>
      </c>
      <c r="I81" s="21">
        <v>5.025000000000001E-2</v>
      </c>
      <c r="J81" s="21">
        <v>0.109875</v>
      </c>
      <c r="K81" s="21">
        <v>7.1250000000000008E-2</v>
      </c>
      <c r="L81" s="21">
        <v>5.8375000000000003E-2</v>
      </c>
      <c r="M81" s="18">
        <v>19.912500000000001</v>
      </c>
    </row>
    <row r="82" spans="1:13" ht="22.5" customHeight="1">
      <c r="A82" s="2">
        <v>80</v>
      </c>
      <c r="B82" s="5">
        <v>2011</v>
      </c>
      <c r="C82" s="5">
        <v>8</v>
      </c>
      <c r="D82" s="18">
        <v>1.2375</v>
      </c>
      <c r="E82" s="18">
        <v>5.0124999999999993</v>
      </c>
      <c r="F82" s="21">
        <v>2.37425</v>
      </c>
      <c r="G82" s="21">
        <v>2.1808749999999999</v>
      </c>
      <c r="H82" s="21">
        <v>1.808125</v>
      </c>
      <c r="I82" s="21">
        <v>7.7374999999999999E-2</v>
      </c>
      <c r="J82" s="21">
        <v>9.0750000000000011E-2</v>
      </c>
      <c r="K82" s="21">
        <v>6.7875000000000005E-2</v>
      </c>
      <c r="L82" s="21">
        <v>5.6625000000000002E-2</v>
      </c>
      <c r="M82" s="18">
        <v>10.012500000000001</v>
      </c>
    </row>
    <row r="83" spans="1:13" ht="22.5" customHeight="1">
      <c r="A83" s="2">
        <v>81</v>
      </c>
      <c r="B83" s="5">
        <v>2011</v>
      </c>
      <c r="C83" s="5">
        <v>9</v>
      </c>
      <c r="D83" s="18">
        <v>1.6375</v>
      </c>
      <c r="E83" s="18">
        <v>4.4624999999999995</v>
      </c>
      <c r="F83" s="21">
        <v>2.4357499999999992</v>
      </c>
      <c r="G83" s="21">
        <v>2.2505000000000002</v>
      </c>
      <c r="H83" s="21">
        <v>1.8752500000000003</v>
      </c>
      <c r="I83" s="21">
        <v>4.3500000000000004E-2</v>
      </c>
      <c r="J83" s="21">
        <v>9.2374999999999999E-2</v>
      </c>
      <c r="K83" s="21">
        <v>6.0874999999999999E-2</v>
      </c>
      <c r="L83" s="21">
        <v>4.9375000000000002E-2</v>
      </c>
      <c r="M83" s="18">
        <v>24.712499999999999</v>
      </c>
    </row>
    <row r="84" spans="1:13" ht="22.5" customHeight="1">
      <c r="A84" s="2">
        <v>82</v>
      </c>
      <c r="B84" s="5">
        <v>2011</v>
      </c>
      <c r="C84" s="5">
        <v>10</v>
      </c>
      <c r="D84" s="18">
        <v>1.5125</v>
      </c>
      <c r="E84" s="18">
        <v>4.6500000000000004</v>
      </c>
      <c r="F84" s="21">
        <v>2.7777500000000002</v>
      </c>
      <c r="G84" s="21">
        <v>2.582125</v>
      </c>
      <c r="H84" s="21">
        <v>2.2145000000000001</v>
      </c>
      <c r="I84" s="21">
        <v>4.200000000000001E-2</v>
      </c>
      <c r="J84" s="21">
        <v>0.10825</v>
      </c>
      <c r="K84" s="21">
        <v>7.9250000000000015E-2</v>
      </c>
      <c r="L84" s="21">
        <v>7.0125000000000007E-2</v>
      </c>
      <c r="M84" s="18">
        <v>19.487500000000001</v>
      </c>
    </row>
    <row r="85" spans="1:13" ht="22.5" customHeight="1">
      <c r="A85" s="2">
        <v>83</v>
      </c>
      <c r="B85" s="5">
        <v>2011</v>
      </c>
      <c r="C85" s="5">
        <v>11</v>
      </c>
      <c r="D85" s="18">
        <v>0.97500000000000009</v>
      </c>
      <c r="E85" s="18">
        <v>3.8499999999999996</v>
      </c>
      <c r="F85" s="21">
        <v>2.8807500000000004</v>
      </c>
      <c r="G85" s="21">
        <v>2.7454999999999998</v>
      </c>
      <c r="H85" s="21">
        <v>2.42</v>
      </c>
      <c r="I85" s="21">
        <v>3.6624999999999998E-2</v>
      </c>
      <c r="J85" s="21">
        <v>8.0500000000000002E-2</v>
      </c>
      <c r="K85" s="21">
        <v>6.8000000000000005E-2</v>
      </c>
      <c r="L85" s="21">
        <v>6.3125000000000001E-2</v>
      </c>
      <c r="M85" s="18">
        <v>6.5625</v>
      </c>
    </row>
    <row r="86" spans="1:13" ht="22.5" customHeight="1">
      <c r="A86" s="2">
        <v>84</v>
      </c>
      <c r="B86" s="5">
        <v>2011</v>
      </c>
      <c r="C86" s="5">
        <v>12</v>
      </c>
      <c r="D86" s="18">
        <v>0.99999999999999989</v>
      </c>
      <c r="E86" s="18">
        <v>3.15</v>
      </c>
      <c r="F86" s="21">
        <v>3.7476250000000002</v>
      </c>
      <c r="G86" s="21">
        <v>3.492</v>
      </c>
      <c r="H86" s="21">
        <v>3.0995000000000004</v>
      </c>
      <c r="I86" s="21">
        <v>9.4750000000000001E-2</v>
      </c>
      <c r="J86" s="21">
        <v>9.9125000000000005E-2</v>
      </c>
      <c r="K86" s="21">
        <v>7.7250000000000013E-2</v>
      </c>
      <c r="L86" s="21">
        <v>6.9875000000000007E-2</v>
      </c>
      <c r="M86" s="18">
        <v>2.9624999999999999</v>
      </c>
    </row>
    <row r="87" spans="1:13" ht="22.5" customHeight="1">
      <c r="A87" s="2">
        <v>85</v>
      </c>
      <c r="B87" s="5">
        <v>2012</v>
      </c>
      <c r="C87" s="5">
        <v>1</v>
      </c>
      <c r="D87" s="18">
        <v>1.3499999999999999</v>
      </c>
      <c r="E87" s="18">
        <v>3.8749999999999991</v>
      </c>
      <c r="F87" s="21">
        <v>4.3303750000000001</v>
      </c>
      <c r="G87" s="21">
        <v>4.1995000000000005</v>
      </c>
      <c r="H87" s="21">
        <v>3.4715000000000003</v>
      </c>
      <c r="I87" s="21">
        <v>0.28450000000000003</v>
      </c>
      <c r="J87" s="21">
        <v>0.11599999999999999</v>
      </c>
      <c r="K87" s="21">
        <v>9.8500000000000004E-2</v>
      </c>
      <c r="L87" s="21">
        <v>8.887500000000001E-2</v>
      </c>
      <c r="M87" s="18">
        <v>5.2750000000000004</v>
      </c>
    </row>
    <row r="88" spans="1:13" ht="22.5" customHeight="1">
      <c r="A88" s="2">
        <v>86</v>
      </c>
      <c r="B88" s="5">
        <v>2012</v>
      </c>
      <c r="C88" s="5">
        <v>2</v>
      </c>
      <c r="D88" s="18">
        <v>1.85</v>
      </c>
      <c r="E88" s="18">
        <v>4.5749999999999993</v>
      </c>
      <c r="F88" s="21">
        <v>4.3303750000000001</v>
      </c>
      <c r="G88" s="21">
        <v>4.1245000000000003</v>
      </c>
      <c r="H88" s="21">
        <v>3.2199999999999998</v>
      </c>
      <c r="I88" s="21">
        <v>0.38325000000000004</v>
      </c>
      <c r="J88" s="21">
        <v>0.10975000000000001</v>
      </c>
      <c r="K88" s="21">
        <v>7.7250000000000013E-2</v>
      </c>
      <c r="L88" s="21">
        <v>6.5750000000000003E-2</v>
      </c>
      <c r="M88" s="18">
        <v>15.7</v>
      </c>
    </row>
    <row r="89" spans="1:13" ht="22.5" customHeight="1">
      <c r="A89" s="2">
        <v>87</v>
      </c>
      <c r="B89" s="5">
        <v>2012</v>
      </c>
      <c r="C89" s="5">
        <v>3</v>
      </c>
      <c r="D89" s="18">
        <v>2.1625000000000001</v>
      </c>
      <c r="E89" s="18">
        <v>4.9750000000000005</v>
      </c>
      <c r="F89" s="21">
        <v>3.5668750000000005</v>
      </c>
      <c r="G89" s="21">
        <v>3.3161250000000004</v>
      </c>
      <c r="H89" s="21">
        <v>2.6768749999999999</v>
      </c>
      <c r="I89" s="21">
        <v>0.19962500000000002</v>
      </c>
      <c r="J89" s="21">
        <v>8.3750000000000019E-2</v>
      </c>
      <c r="K89" s="21">
        <v>5.5500000000000008E-2</v>
      </c>
      <c r="L89" s="21">
        <v>4.1500000000000002E-2</v>
      </c>
      <c r="M89" s="18">
        <v>15.2875</v>
      </c>
    </row>
    <row r="90" spans="1:13" ht="22.5" customHeight="1">
      <c r="A90" s="2">
        <v>88</v>
      </c>
      <c r="B90" s="5">
        <v>2012</v>
      </c>
      <c r="C90" s="5">
        <v>4</v>
      </c>
      <c r="D90" s="18">
        <v>1.7375</v>
      </c>
      <c r="E90" s="18">
        <v>4.3874999999999993</v>
      </c>
      <c r="F90" s="21">
        <v>2.9332500000000001</v>
      </c>
      <c r="G90" s="21">
        <v>2.7247500000000002</v>
      </c>
      <c r="H90" s="21">
        <v>2.3595000000000006</v>
      </c>
      <c r="I90" s="21">
        <v>0.11037499999999999</v>
      </c>
      <c r="J90" s="21">
        <v>8.3875000000000005E-2</v>
      </c>
      <c r="K90" s="21">
        <v>4.9250000000000016E-2</v>
      </c>
      <c r="L90" s="21">
        <v>3.9000000000000007E-2</v>
      </c>
      <c r="M90" s="18">
        <v>9.0875000000000004</v>
      </c>
    </row>
    <row r="91" spans="1:13" ht="22.5" customHeight="1">
      <c r="A91" s="2">
        <v>89</v>
      </c>
      <c r="B91" s="5">
        <v>2012</v>
      </c>
      <c r="C91" s="5">
        <v>5</v>
      </c>
      <c r="D91" s="18">
        <v>1.7999999999999998</v>
      </c>
      <c r="E91" s="18">
        <v>4.5750000000000002</v>
      </c>
      <c r="F91" s="21">
        <v>2.7335000000000003</v>
      </c>
      <c r="G91" s="21">
        <v>2.5281250000000002</v>
      </c>
      <c r="H91" s="21">
        <v>2.2712500000000002</v>
      </c>
      <c r="I91" s="21">
        <v>7.3499999999999996E-2</v>
      </c>
      <c r="J91" s="21">
        <v>7.5000000000000011E-2</v>
      </c>
      <c r="K91" s="21">
        <v>3.8500000000000006E-2</v>
      </c>
      <c r="L91" s="21">
        <v>2.8625000000000005E-2</v>
      </c>
      <c r="M91" s="18">
        <v>20.524999999999999</v>
      </c>
    </row>
    <row r="92" spans="1:13" ht="22.5" customHeight="1">
      <c r="A92" s="2">
        <v>90</v>
      </c>
      <c r="B92" s="5">
        <v>2012</v>
      </c>
      <c r="C92" s="5">
        <v>6</v>
      </c>
      <c r="D92" s="18">
        <v>2.1125000000000003</v>
      </c>
      <c r="E92" s="18">
        <v>5.6624999999999996</v>
      </c>
      <c r="F92" s="21">
        <v>2.2908749999999998</v>
      </c>
      <c r="G92" s="21">
        <v>2.0622499999999997</v>
      </c>
      <c r="H92" s="21">
        <v>1.6383749999999999</v>
      </c>
      <c r="I92" s="21">
        <v>9.425E-2</v>
      </c>
      <c r="J92" s="21">
        <v>7.5375000000000011E-2</v>
      </c>
      <c r="K92" s="21">
        <v>3.3750000000000002E-2</v>
      </c>
      <c r="L92" s="21">
        <v>2.2375000000000003E-2</v>
      </c>
      <c r="M92" s="18">
        <v>35.587499999999999</v>
      </c>
    </row>
    <row r="93" spans="1:13" ht="22.5" customHeight="1">
      <c r="A93" s="2">
        <v>91</v>
      </c>
      <c r="B93" s="5">
        <v>2012</v>
      </c>
      <c r="C93" s="5">
        <v>7</v>
      </c>
      <c r="D93" s="18">
        <v>1.9249999999999998</v>
      </c>
      <c r="E93" s="18">
        <v>5.3999999999999995</v>
      </c>
      <c r="F93" s="21">
        <v>2.3707500000000001</v>
      </c>
      <c r="G93" s="21">
        <v>2.2066249999999998</v>
      </c>
      <c r="H93" s="21">
        <v>1.7907500000000001</v>
      </c>
      <c r="I93" s="21">
        <v>8.6875000000000008E-2</v>
      </c>
      <c r="J93" s="21">
        <v>7.8750000000000014E-2</v>
      </c>
      <c r="K93" s="21">
        <v>3.9500000000000007E-2</v>
      </c>
      <c r="L93" s="21">
        <v>2.8625000000000005E-2</v>
      </c>
      <c r="M93" s="18">
        <v>26.887500000000003</v>
      </c>
    </row>
    <row r="94" spans="1:13" ht="22.5" customHeight="1">
      <c r="A94" s="2">
        <v>92</v>
      </c>
      <c r="B94" s="5">
        <v>2012</v>
      </c>
      <c r="C94" s="5">
        <v>8</v>
      </c>
      <c r="D94" s="18">
        <v>1.7000000000000002</v>
      </c>
      <c r="E94" s="18">
        <v>4.9750000000000005</v>
      </c>
      <c r="F94" s="21">
        <v>2.1271249999999999</v>
      </c>
      <c r="G94" s="21">
        <v>1.975625</v>
      </c>
      <c r="H94" s="21">
        <v>1.6455000000000002</v>
      </c>
      <c r="I94" s="21">
        <v>7.85E-2</v>
      </c>
      <c r="J94" s="21">
        <v>8.6875000000000008E-2</v>
      </c>
      <c r="K94" s="21">
        <v>5.0250000000000003E-2</v>
      </c>
      <c r="L94" s="21">
        <v>3.4750000000000003E-2</v>
      </c>
      <c r="M94" s="18">
        <v>17.125</v>
      </c>
    </row>
    <row r="95" spans="1:13" ht="22.5" customHeight="1">
      <c r="A95" s="2">
        <v>93</v>
      </c>
      <c r="B95" s="5">
        <v>2012</v>
      </c>
      <c r="C95" s="5">
        <v>9</v>
      </c>
      <c r="D95" s="18">
        <v>0.92500000000000004</v>
      </c>
      <c r="E95" s="18">
        <v>4.2374999999999998</v>
      </c>
      <c r="F95" s="21">
        <v>2.5565000000000002</v>
      </c>
      <c r="G95" s="21">
        <v>2.4695000000000005</v>
      </c>
      <c r="H95" s="21">
        <v>2.1422500000000002</v>
      </c>
      <c r="I95" s="21">
        <v>6.6875000000000004E-2</v>
      </c>
      <c r="J95" s="21">
        <v>7.2125000000000009E-2</v>
      </c>
      <c r="K95" s="21">
        <v>0.33337499999999998</v>
      </c>
      <c r="L95" s="21">
        <v>2.725E-2</v>
      </c>
      <c r="M95" s="18">
        <v>3.6375000000000002</v>
      </c>
    </row>
    <row r="96" spans="1:13" ht="22.5" customHeight="1">
      <c r="A96" s="2">
        <v>94</v>
      </c>
      <c r="B96" s="5">
        <v>2012</v>
      </c>
      <c r="C96" s="5">
        <v>10</v>
      </c>
      <c r="D96" s="18">
        <v>1.6125</v>
      </c>
      <c r="E96" s="18">
        <v>3.6875000000000004</v>
      </c>
      <c r="F96" s="21">
        <v>3.0241250000000002</v>
      </c>
      <c r="G96" s="21">
        <v>2.8074999999999997</v>
      </c>
      <c r="H96" s="21">
        <v>2.7148749999999997</v>
      </c>
      <c r="I96" s="21">
        <v>3.3000000000000002E-2</v>
      </c>
      <c r="J96" s="21">
        <v>3.7500000000000006E-2</v>
      </c>
      <c r="K96" s="21">
        <v>2.5624999999999998E-2</v>
      </c>
      <c r="L96" s="21">
        <v>1.2625000000000001E-2</v>
      </c>
      <c r="M96" s="18">
        <v>13.875</v>
      </c>
    </row>
    <row r="97" spans="1:13" ht="22.5" customHeight="1">
      <c r="A97" s="2">
        <v>95</v>
      </c>
      <c r="B97" s="5">
        <v>2012</v>
      </c>
      <c r="C97" s="5">
        <v>11</v>
      </c>
      <c r="D97" s="18">
        <v>1.1750000000000003</v>
      </c>
      <c r="E97" s="18">
        <v>3.5249999999999999</v>
      </c>
      <c r="F97" s="21">
        <v>3.3451249999999999</v>
      </c>
      <c r="G97" s="21">
        <v>3.1444999999999999</v>
      </c>
      <c r="H97" s="21">
        <v>2.8298750000000004</v>
      </c>
      <c r="I97" s="21">
        <v>0.10550000000000001</v>
      </c>
      <c r="J97" s="21">
        <v>2.9000000000000001E-2</v>
      </c>
      <c r="K97" s="21">
        <v>0.21049999999999999</v>
      </c>
      <c r="L97" s="21">
        <v>1.1125000000000001E-2</v>
      </c>
      <c r="M97" s="18">
        <v>5.4625000000000004</v>
      </c>
    </row>
    <row r="98" spans="1:13" ht="22.5" customHeight="1">
      <c r="A98" s="2">
        <v>96</v>
      </c>
      <c r="B98" s="5">
        <v>2012</v>
      </c>
      <c r="C98" s="5">
        <v>12</v>
      </c>
      <c r="D98" s="18">
        <v>1.0625</v>
      </c>
      <c r="E98" s="18">
        <v>3.1749999999999998</v>
      </c>
      <c r="F98" s="21">
        <v>3.5201250000000002</v>
      </c>
      <c r="G98" s="21">
        <v>3.3716249999999999</v>
      </c>
      <c r="H98" s="21">
        <v>3.0459999999999998</v>
      </c>
      <c r="I98" s="21">
        <v>0.21312500000000001</v>
      </c>
      <c r="J98" s="21">
        <v>2.6749999999999999E-2</v>
      </c>
      <c r="K98" s="21">
        <v>0.22199999999999998</v>
      </c>
      <c r="L98" s="21">
        <v>1.1375E-2</v>
      </c>
      <c r="M98" s="18">
        <v>1.7625</v>
      </c>
    </row>
    <row r="99" spans="1:13" ht="22.5" customHeight="1">
      <c r="A99" s="2">
        <v>97</v>
      </c>
      <c r="B99" s="5">
        <v>2013</v>
      </c>
      <c r="C99" s="5">
        <v>1</v>
      </c>
      <c r="D99" s="18">
        <v>1.01875</v>
      </c>
      <c r="E99" s="18">
        <v>3.5187500000000003</v>
      </c>
      <c r="F99" s="21">
        <v>4.038875</v>
      </c>
      <c r="G99" s="21">
        <v>3.8534375000000005</v>
      </c>
      <c r="H99" s="21">
        <v>3.3174375000000005</v>
      </c>
      <c r="I99" s="21">
        <v>0.36243749999999997</v>
      </c>
      <c r="J99" s="21">
        <v>3.7000000000000005E-2</v>
      </c>
      <c r="K99" s="21">
        <v>0.12475</v>
      </c>
      <c r="L99" s="21">
        <v>1.4375000000000002E-2</v>
      </c>
      <c r="M99" s="18">
        <v>2.5500000000000003</v>
      </c>
    </row>
    <row r="100" spans="1:13" ht="22.5" customHeight="1">
      <c r="A100" s="2">
        <v>98</v>
      </c>
      <c r="B100" s="5">
        <v>2013</v>
      </c>
      <c r="C100" s="5">
        <v>2</v>
      </c>
      <c r="D100" s="18">
        <v>1.175</v>
      </c>
      <c r="E100" s="18">
        <v>3.7375000000000003</v>
      </c>
      <c r="F100" s="21">
        <v>3.5684999999999998</v>
      </c>
      <c r="G100" s="21">
        <v>3.3851250000000004</v>
      </c>
      <c r="H100" s="21">
        <v>2.9191250000000002</v>
      </c>
      <c r="I100" s="21">
        <v>0.28000000000000003</v>
      </c>
      <c r="J100" s="21">
        <v>6.7000000000000018E-2</v>
      </c>
      <c r="K100" s="21">
        <v>3.8875000000000007E-2</v>
      </c>
      <c r="L100" s="21">
        <v>1.7625000000000002E-2</v>
      </c>
      <c r="M100" s="18">
        <v>4.8624999999999998</v>
      </c>
    </row>
    <row r="101" spans="1:13" ht="22.5" customHeight="1">
      <c r="A101" s="2">
        <v>99</v>
      </c>
      <c r="B101" s="5">
        <v>2013</v>
      </c>
      <c r="C101" s="5">
        <v>3</v>
      </c>
      <c r="D101" s="18">
        <v>1.7</v>
      </c>
      <c r="E101" s="18">
        <v>4.1749999999999998</v>
      </c>
      <c r="F101" s="21">
        <v>3.5728749999999998</v>
      </c>
      <c r="G101" s="21">
        <v>3.3401250000000005</v>
      </c>
      <c r="H101" s="21">
        <v>2.7573750000000001</v>
      </c>
      <c r="I101" s="21">
        <v>0.28412500000000002</v>
      </c>
      <c r="J101" s="21">
        <v>4.3874999999999997E-2</v>
      </c>
      <c r="K101" s="21">
        <v>2.1500000000000005E-2</v>
      </c>
      <c r="L101" s="21">
        <v>1.1875E-2</v>
      </c>
      <c r="M101" s="18">
        <v>12.1</v>
      </c>
    </row>
    <row r="102" spans="1:13" ht="22.5" customHeight="1">
      <c r="A102" s="2">
        <v>100</v>
      </c>
      <c r="B102" s="5">
        <v>2013</v>
      </c>
      <c r="C102" s="5">
        <v>4</v>
      </c>
      <c r="D102" s="18">
        <v>1.9874999999999998</v>
      </c>
      <c r="E102" s="18">
        <v>4.1375000000000002</v>
      </c>
      <c r="F102" s="21">
        <v>3.1605000000000008</v>
      </c>
      <c r="G102" s="21">
        <v>2.9788749999999999</v>
      </c>
      <c r="H102" s="21">
        <v>2.5056249999999998</v>
      </c>
      <c r="I102" s="21">
        <v>0.15687499999999999</v>
      </c>
      <c r="J102" s="21">
        <v>4.1625000000000002E-2</v>
      </c>
      <c r="K102" s="21">
        <v>1.8625000000000003E-2</v>
      </c>
      <c r="L102" s="21">
        <v>9.2500000000000013E-3</v>
      </c>
      <c r="M102" s="18">
        <v>11.5</v>
      </c>
    </row>
    <row r="103" spans="1:13" ht="22.5" customHeight="1">
      <c r="A103" s="2">
        <v>101</v>
      </c>
      <c r="B103" s="5">
        <v>2013</v>
      </c>
      <c r="C103" s="5">
        <v>5</v>
      </c>
      <c r="D103" s="18">
        <v>2.5250000000000004</v>
      </c>
      <c r="E103" s="18">
        <v>4.9249999999999998</v>
      </c>
      <c r="F103" s="21">
        <v>2.6123750000000001</v>
      </c>
      <c r="G103" s="21">
        <v>2.4610000000000003</v>
      </c>
      <c r="H103" s="21">
        <v>1.9713750000000001</v>
      </c>
      <c r="I103" s="21">
        <v>0.14200000000000002</v>
      </c>
      <c r="J103" s="21">
        <v>4.4250000000000005E-2</v>
      </c>
      <c r="K103" s="21">
        <v>2.325E-2</v>
      </c>
      <c r="L103" s="21">
        <v>8.2500000000000004E-3</v>
      </c>
      <c r="M103" s="18">
        <v>17.212500000000002</v>
      </c>
    </row>
    <row r="104" spans="1:13" ht="22.5" customHeight="1">
      <c r="A104" s="2">
        <v>102</v>
      </c>
      <c r="B104" s="5">
        <v>2013</v>
      </c>
      <c r="C104" s="5">
        <v>6</v>
      </c>
      <c r="D104" s="18">
        <v>2.2124999999999999</v>
      </c>
      <c r="E104" s="18">
        <v>5.0999999999999996</v>
      </c>
      <c r="F104" s="21">
        <v>2.3556249999999999</v>
      </c>
      <c r="G104" s="21">
        <v>2.1520000000000001</v>
      </c>
      <c r="H104" s="21">
        <v>1.655</v>
      </c>
      <c r="I104" s="21">
        <v>9.4875000000000001E-2</v>
      </c>
      <c r="J104" s="21">
        <v>0.36287499999999995</v>
      </c>
      <c r="K104" s="21">
        <v>2.4750000000000001E-2</v>
      </c>
      <c r="L104" s="21">
        <v>1.4750000000000003E-2</v>
      </c>
      <c r="M104" s="18">
        <v>27.099999999999994</v>
      </c>
    </row>
    <row r="105" spans="1:13" ht="22.5" customHeight="1">
      <c r="A105" s="2">
        <v>103</v>
      </c>
      <c r="B105" s="5">
        <v>2013</v>
      </c>
      <c r="C105" s="5">
        <v>7</v>
      </c>
      <c r="D105" s="18">
        <v>1.9624999999999997</v>
      </c>
      <c r="E105" s="18">
        <v>4.6875</v>
      </c>
      <c r="F105" s="21">
        <v>2.5757499999999998</v>
      </c>
      <c r="G105" s="21">
        <v>2.3771249999999999</v>
      </c>
      <c r="H105" s="21">
        <v>1.8261250000000002</v>
      </c>
      <c r="I105" s="21">
        <v>6.3250000000000001E-2</v>
      </c>
      <c r="J105" s="21">
        <v>6.6500000000000004E-2</v>
      </c>
      <c r="K105" s="21">
        <v>4.2875000000000003E-2</v>
      </c>
      <c r="L105" s="21">
        <v>3.3875000000000002E-2</v>
      </c>
      <c r="M105" s="18">
        <v>16.1875</v>
      </c>
    </row>
    <row r="106" spans="1:13" ht="22.5" customHeight="1">
      <c r="A106" s="2">
        <v>104</v>
      </c>
      <c r="B106" s="5">
        <v>2013</v>
      </c>
      <c r="C106" s="5">
        <v>8</v>
      </c>
      <c r="D106" s="18">
        <v>1.8249999999999997</v>
      </c>
      <c r="E106" s="18">
        <v>5.0250000000000004</v>
      </c>
      <c r="F106" s="21">
        <v>2.0614999999999997</v>
      </c>
      <c r="G106" s="21">
        <v>1.9161249999999996</v>
      </c>
      <c r="H106" s="21">
        <v>1.5561250000000002</v>
      </c>
      <c r="I106" s="21">
        <v>7.0875000000000007E-2</v>
      </c>
      <c r="J106" s="21">
        <v>6.7999999999999991E-2</v>
      </c>
      <c r="K106" s="21">
        <v>4.7250000000000007E-2</v>
      </c>
      <c r="L106" s="21">
        <v>3.2875000000000001E-2</v>
      </c>
      <c r="M106" s="18">
        <v>17.987500000000001</v>
      </c>
    </row>
    <row r="107" spans="1:13" ht="22.5" customHeight="1">
      <c r="A107" s="2">
        <v>105</v>
      </c>
      <c r="B107" s="5">
        <v>2013</v>
      </c>
      <c r="C107" s="5">
        <v>9</v>
      </c>
      <c r="D107" s="18">
        <v>1.6124999999999998</v>
      </c>
      <c r="E107" s="18">
        <v>4.1499999999999995</v>
      </c>
      <c r="F107" s="21">
        <v>2.2181250000000001</v>
      </c>
      <c r="G107" s="21">
        <v>2.0517500000000002</v>
      </c>
      <c r="H107" s="21">
        <v>1.5229999999999999</v>
      </c>
      <c r="I107" s="21">
        <v>0.11699999999999999</v>
      </c>
      <c r="J107" s="21">
        <v>5.4875E-2</v>
      </c>
      <c r="K107" s="21">
        <v>3.5875000000000004E-2</v>
      </c>
      <c r="L107" s="21">
        <v>1.9000000000000003E-2</v>
      </c>
      <c r="M107" s="18">
        <v>16.100000000000001</v>
      </c>
    </row>
    <row r="108" spans="1:13" ht="22.5" customHeight="1">
      <c r="A108" s="2">
        <v>106</v>
      </c>
      <c r="B108" s="5">
        <v>2013</v>
      </c>
      <c r="C108" s="5">
        <v>10</v>
      </c>
      <c r="D108" s="18">
        <v>1.3499999999999999</v>
      </c>
      <c r="E108" s="18">
        <v>4.8374999999999995</v>
      </c>
      <c r="F108" s="21">
        <v>2.8733749999999998</v>
      </c>
      <c r="G108" s="21">
        <v>2.7396250000000002</v>
      </c>
      <c r="H108" s="21">
        <v>2.3199999999999998</v>
      </c>
      <c r="I108" s="21">
        <v>4.2500000000000003E-2</v>
      </c>
      <c r="J108" s="21">
        <v>6.4250000000000002E-2</v>
      </c>
      <c r="K108" s="21">
        <v>4.8000000000000008E-2</v>
      </c>
      <c r="L108" s="21">
        <v>3.1E-2</v>
      </c>
      <c r="M108" s="18">
        <v>7.8500000000000005</v>
      </c>
    </row>
    <row r="109" spans="1:13" ht="22.5" customHeight="1">
      <c r="A109" s="2">
        <v>107</v>
      </c>
      <c r="B109" s="5">
        <v>2013</v>
      </c>
      <c r="C109" s="5">
        <v>11</v>
      </c>
      <c r="D109" s="18">
        <v>1.6875000000000002</v>
      </c>
      <c r="E109" s="18">
        <v>3.9625000000000004</v>
      </c>
      <c r="F109" s="21">
        <v>2.9308750000000008</v>
      </c>
      <c r="G109" s="21">
        <v>2.74925</v>
      </c>
      <c r="H109" s="21">
        <v>2.0303750000000003</v>
      </c>
      <c r="I109" s="21">
        <v>5.3124999999999999E-2</v>
      </c>
      <c r="J109" s="21">
        <v>3.9500000000000007E-2</v>
      </c>
      <c r="K109" s="21">
        <v>2.2999999999999996E-2</v>
      </c>
      <c r="L109" s="21">
        <v>1.0749999999999999E-2</v>
      </c>
      <c r="M109" s="18">
        <v>12.012500000000001</v>
      </c>
    </row>
    <row r="110" spans="1:13" ht="22.5" customHeight="1">
      <c r="A110" s="2">
        <v>108</v>
      </c>
      <c r="B110" s="5">
        <v>2013</v>
      </c>
      <c r="C110" s="5">
        <v>12</v>
      </c>
      <c r="D110" s="18">
        <v>1.5</v>
      </c>
      <c r="E110" s="18">
        <v>3.7124999999999999</v>
      </c>
      <c r="F110" s="21">
        <v>3.7726249999999997</v>
      </c>
      <c r="G110" s="21">
        <v>3.56975</v>
      </c>
      <c r="H110" s="21">
        <v>2.7377500000000001</v>
      </c>
      <c r="I110" s="21">
        <v>9.3875E-2</v>
      </c>
      <c r="J110" s="21">
        <v>3.8124999999999999E-2</v>
      </c>
      <c r="K110" s="21">
        <v>2.2375000000000003E-2</v>
      </c>
      <c r="L110" s="21">
        <v>1.2499999999999999E-2</v>
      </c>
      <c r="M110" s="18">
        <v>7.9250000000000007</v>
      </c>
    </row>
    <row r="111" spans="1:13" ht="22.5" customHeight="1">
      <c r="A111" s="2">
        <v>109</v>
      </c>
      <c r="B111" s="5">
        <v>2014</v>
      </c>
      <c r="C111" s="5">
        <v>1</v>
      </c>
      <c r="D111" s="18">
        <v>1.4750000000000001</v>
      </c>
      <c r="E111" s="18">
        <v>3.5750000000000006</v>
      </c>
      <c r="F111" s="21">
        <v>3.6965000000000003</v>
      </c>
      <c r="G111" s="21">
        <v>3.5173749999999999</v>
      </c>
      <c r="H111" s="21">
        <v>3.2818750000000003</v>
      </c>
      <c r="I111" s="21">
        <v>0.17574999999999999</v>
      </c>
      <c r="J111" s="21">
        <v>3.1625E-2</v>
      </c>
      <c r="K111" s="21">
        <v>1.8499999999999999E-2</v>
      </c>
      <c r="L111" s="21">
        <v>1.0375000000000002E-2</v>
      </c>
      <c r="M111" s="18">
        <v>6.9749999999999996</v>
      </c>
    </row>
    <row r="112" spans="1:13" ht="22.5" customHeight="1">
      <c r="A112" s="2">
        <v>110</v>
      </c>
      <c r="B112" s="5">
        <v>2014</v>
      </c>
      <c r="C112" s="5">
        <v>2</v>
      </c>
      <c r="D112" s="18">
        <v>2.0374999999999996</v>
      </c>
      <c r="E112" s="18">
        <v>3.75</v>
      </c>
      <c r="F112" s="21">
        <v>3.9165000000000001</v>
      </c>
      <c r="G112" s="21">
        <v>3.6927499999999998</v>
      </c>
      <c r="H112" s="21">
        <v>3.0506250000000001</v>
      </c>
      <c r="I112" s="21">
        <v>0.26537500000000003</v>
      </c>
      <c r="J112" s="21">
        <v>5.45E-2</v>
      </c>
      <c r="K112" s="21">
        <v>2.9874999999999999E-2</v>
      </c>
      <c r="L112" s="21">
        <v>1.0500000000000001E-2</v>
      </c>
      <c r="M112" s="18">
        <v>11.475</v>
      </c>
    </row>
    <row r="113" spans="1:13" ht="22.5" customHeight="1">
      <c r="A113" s="2">
        <v>111</v>
      </c>
      <c r="B113" s="5">
        <v>2014</v>
      </c>
      <c r="C113" s="5">
        <v>3</v>
      </c>
      <c r="D113" s="18">
        <v>2.0750000000000002</v>
      </c>
      <c r="E113" s="18">
        <v>4.8249999999999993</v>
      </c>
      <c r="F113" s="21">
        <v>3.3677499999999996</v>
      </c>
      <c r="G113" s="21">
        <v>3.1887499999999998</v>
      </c>
      <c r="H113" s="21">
        <v>2.66</v>
      </c>
      <c r="I113" s="21">
        <v>0.19550000000000001</v>
      </c>
      <c r="J113" s="21">
        <v>3.7624999999999999E-2</v>
      </c>
      <c r="K113" s="21">
        <v>2.0125000000000001E-2</v>
      </c>
      <c r="L113" s="21">
        <v>5.5000000000000005E-3</v>
      </c>
      <c r="M113" s="18">
        <v>12.85</v>
      </c>
    </row>
    <row r="114" spans="1:13" ht="22.5" customHeight="1">
      <c r="A114" s="2">
        <v>112</v>
      </c>
      <c r="B114" s="5">
        <v>2014</v>
      </c>
      <c r="C114" s="5">
        <v>4</v>
      </c>
      <c r="D114" s="18">
        <v>2.0499999999999998</v>
      </c>
      <c r="E114" s="18">
        <v>4.6875</v>
      </c>
      <c r="F114" s="21">
        <v>3.0803749999999996</v>
      </c>
      <c r="G114" s="21">
        <v>2.9436249999999999</v>
      </c>
      <c r="H114" s="21">
        <v>2.3597499999999996</v>
      </c>
      <c r="I114" s="21">
        <v>9.5624999999999988E-2</v>
      </c>
      <c r="J114" s="21">
        <v>4.1249999999999995E-2</v>
      </c>
      <c r="K114" s="21">
        <v>2.4874999999999998E-2</v>
      </c>
      <c r="L114" s="21">
        <v>1.2875000000000003E-2</v>
      </c>
      <c r="M114" s="18">
        <v>13.800000000000002</v>
      </c>
    </row>
    <row r="115" spans="1:13" ht="22.5" customHeight="1">
      <c r="A115" s="2">
        <v>113</v>
      </c>
      <c r="B115" s="5">
        <v>2014</v>
      </c>
      <c r="C115" s="5">
        <v>5</v>
      </c>
      <c r="D115" s="18">
        <v>2.2249999999999996</v>
      </c>
      <c r="E115" s="18">
        <v>5.1625000000000005</v>
      </c>
      <c r="F115" s="21">
        <v>2.7297500000000001</v>
      </c>
      <c r="G115" s="21">
        <v>2.4289999999999998</v>
      </c>
      <c r="H115" s="21">
        <v>1.9196249999999999</v>
      </c>
      <c r="I115" s="21">
        <v>7.9625000000000001E-2</v>
      </c>
      <c r="J115" s="21">
        <v>4.3625000000000004E-2</v>
      </c>
      <c r="K115" s="21">
        <v>2.1000000000000005E-2</v>
      </c>
      <c r="L115" s="21">
        <v>9.3749999999999997E-3</v>
      </c>
      <c r="M115" s="18">
        <v>16.037500000000001</v>
      </c>
    </row>
    <row r="116" spans="1:13" ht="22.5" customHeight="1">
      <c r="A116" s="2">
        <v>114</v>
      </c>
      <c r="B116" s="5">
        <v>2014</v>
      </c>
      <c r="C116" s="5">
        <v>6</v>
      </c>
      <c r="D116" s="18">
        <v>2.8125</v>
      </c>
      <c r="E116" s="18">
        <v>6.2</v>
      </c>
      <c r="F116" s="21">
        <v>2.2062500000000003</v>
      </c>
      <c r="G116" s="21">
        <v>1.9885000000000002</v>
      </c>
      <c r="H116" s="21">
        <v>1.8106250000000002</v>
      </c>
      <c r="I116" s="21">
        <v>0.13850000000000001</v>
      </c>
      <c r="J116" s="21">
        <v>4.8125000000000001E-2</v>
      </c>
      <c r="K116" s="21">
        <v>2.7125000000000003E-2</v>
      </c>
      <c r="L116" s="21">
        <v>2.1124999999999998E-2</v>
      </c>
      <c r="M116" s="18">
        <v>28.425000000000001</v>
      </c>
    </row>
    <row r="117" spans="1:13" ht="22.5" customHeight="1">
      <c r="A117" s="2">
        <v>115</v>
      </c>
      <c r="B117" s="5">
        <v>2014</v>
      </c>
      <c r="C117" s="5">
        <v>7</v>
      </c>
      <c r="D117" s="18">
        <v>2.2000000000000002</v>
      </c>
      <c r="E117" s="18">
        <v>5.5250000000000004</v>
      </c>
      <c r="F117" s="21">
        <v>2.1537499999999996</v>
      </c>
      <c r="G117" s="21">
        <v>1.8503750000000001</v>
      </c>
      <c r="H117" s="21">
        <v>1.5516249999999998</v>
      </c>
      <c r="I117" s="21">
        <v>8.6625000000000008E-2</v>
      </c>
      <c r="J117" s="21">
        <v>5.2749999999999998E-2</v>
      </c>
      <c r="K117" s="21">
        <v>3.1749999999999994E-2</v>
      </c>
      <c r="L117" s="21">
        <v>1.9125E-2</v>
      </c>
      <c r="M117" s="18">
        <v>31.087499999999999</v>
      </c>
    </row>
    <row r="118" spans="1:13" ht="22.5" customHeight="1">
      <c r="A118" s="2">
        <v>116</v>
      </c>
      <c r="B118" s="5">
        <v>2014</v>
      </c>
      <c r="C118" s="5">
        <v>8</v>
      </c>
      <c r="D118" s="18">
        <v>1.75</v>
      </c>
      <c r="E118" s="18">
        <v>5.4624999999999995</v>
      </c>
      <c r="F118" s="21">
        <v>2.3781249999999998</v>
      </c>
      <c r="G118" s="21">
        <v>2.0597499999999997</v>
      </c>
      <c r="H118" s="21">
        <v>1.7324999999999999</v>
      </c>
      <c r="I118" s="21">
        <v>0.10362500000000002</v>
      </c>
      <c r="J118" s="21">
        <v>9.9125000000000005E-2</v>
      </c>
      <c r="K118" s="21">
        <v>6.0999999999999999E-2</v>
      </c>
      <c r="L118" s="21">
        <v>2.8750000000000001E-2</v>
      </c>
      <c r="M118" s="18">
        <v>9.2874999999999996</v>
      </c>
    </row>
    <row r="119" spans="1:13" ht="22.5" customHeight="1">
      <c r="A119" s="2">
        <v>117</v>
      </c>
      <c r="B119" s="5">
        <v>2014</v>
      </c>
      <c r="C119" s="5">
        <v>9</v>
      </c>
      <c r="D119" s="18">
        <v>1.7749999999999999</v>
      </c>
      <c r="E119" s="18">
        <v>4.8625000000000007</v>
      </c>
      <c r="F119" s="21">
        <v>2.8033749999999995</v>
      </c>
      <c r="G119" s="21">
        <v>2.6662499999999998</v>
      </c>
      <c r="H119" s="21">
        <v>2.2835000000000001</v>
      </c>
      <c r="I119" s="21">
        <v>3.2375000000000001E-2</v>
      </c>
      <c r="J119" s="21">
        <v>4.5624999999999999E-2</v>
      </c>
      <c r="K119" s="21">
        <v>2.4625000000000001E-2</v>
      </c>
      <c r="L119" s="21">
        <v>7.2499999999999986E-3</v>
      </c>
      <c r="M119" s="18">
        <v>19.987500000000001</v>
      </c>
    </row>
    <row r="120" spans="1:13" ht="22.5" customHeight="1">
      <c r="A120" s="2">
        <v>118</v>
      </c>
      <c r="B120" s="5">
        <v>2014</v>
      </c>
      <c r="C120" s="5">
        <v>10</v>
      </c>
      <c r="D120" s="18">
        <v>1.4375000000000002</v>
      </c>
      <c r="E120" s="18">
        <v>4.2124999999999995</v>
      </c>
      <c r="F120" s="21">
        <v>3.0366250000000004</v>
      </c>
      <c r="G120" s="21">
        <v>2.8541250000000002</v>
      </c>
      <c r="H120" s="21">
        <v>2.11375</v>
      </c>
      <c r="I120" s="21">
        <v>0.10125000000000001</v>
      </c>
      <c r="J120" s="21">
        <v>5.0374999999999996E-2</v>
      </c>
      <c r="K120" s="21">
        <v>2.9124999999999995E-2</v>
      </c>
      <c r="L120" s="21">
        <v>1.7125000000000001E-2</v>
      </c>
      <c r="M120" s="18">
        <v>10.975</v>
      </c>
    </row>
    <row r="121" spans="1:13" ht="22.5" customHeight="1">
      <c r="A121" s="2">
        <v>119</v>
      </c>
      <c r="B121" s="5">
        <v>2014</v>
      </c>
      <c r="C121" s="5">
        <v>11</v>
      </c>
      <c r="D121" s="18">
        <v>1.4249999999999998</v>
      </c>
      <c r="E121" s="18">
        <v>4.0124999999999993</v>
      </c>
      <c r="F121" s="21">
        <v>2.915375</v>
      </c>
      <c r="G121" s="21">
        <v>2.8283750000000003</v>
      </c>
      <c r="H121" s="21">
        <v>1.9678750000000003</v>
      </c>
      <c r="I121" s="21">
        <v>0.14462499999999998</v>
      </c>
      <c r="J121" s="21">
        <v>4.1499999999999995E-2</v>
      </c>
      <c r="K121" s="21">
        <v>3.2125000000000001E-2</v>
      </c>
      <c r="L121" s="21">
        <v>1.0875000000000001E-2</v>
      </c>
      <c r="M121" s="18">
        <v>6.1625000000000005</v>
      </c>
    </row>
    <row r="122" spans="1:13" ht="22.5" customHeight="1">
      <c r="A122" s="2">
        <v>120</v>
      </c>
      <c r="B122" s="5">
        <v>2014</v>
      </c>
      <c r="C122" s="5">
        <v>12</v>
      </c>
      <c r="D122" s="18">
        <v>1.1375</v>
      </c>
      <c r="E122" s="18">
        <v>3.5624999999999996</v>
      </c>
      <c r="F122" s="21">
        <v>3.084625</v>
      </c>
      <c r="G122" s="21">
        <v>2.8901249999999998</v>
      </c>
      <c r="H122" s="21">
        <v>3.0022500000000001</v>
      </c>
      <c r="I122" s="21">
        <v>9.4500000000000001E-2</v>
      </c>
      <c r="J122" s="21">
        <v>3.2750000000000001E-2</v>
      </c>
      <c r="K122" s="21">
        <v>2.4625000000000001E-2</v>
      </c>
      <c r="L122" s="21">
        <v>1.5875E-2</v>
      </c>
      <c r="M122" s="18">
        <v>3.7375000000000003</v>
      </c>
    </row>
    <row r="123" spans="1:13" ht="22.5" customHeight="1">
      <c r="A123" s="2">
        <v>121</v>
      </c>
      <c r="B123" s="5">
        <v>2015</v>
      </c>
      <c r="C123" s="5">
        <v>1</v>
      </c>
      <c r="D123" s="18">
        <v>1.5625000000000002</v>
      </c>
      <c r="E123" s="18">
        <v>3.9</v>
      </c>
      <c r="F123" s="21">
        <v>3.8673750000000005</v>
      </c>
      <c r="G123" s="21">
        <v>3.6855000000000002</v>
      </c>
      <c r="H123" s="21">
        <v>2.9183750000000002</v>
      </c>
      <c r="I123" s="21">
        <v>0.28237499999999999</v>
      </c>
      <c r="J123" s="21">
        <v>3.5875000000000004E-2</v>
      </c>
      <c r="K123" s="21">
        <v>2.4E-2</v>
      </c>
      <c r="L123" s="21">
        <v>1.7000000000000001E-2</v>
      </c>
      <c r="M123" s="18">
        <v>5.3625000000000007</v>
      </c>
    </row>
    <row r="124" spans="1:13" ht="22.5" customHeight="1">
      <c r="A124" s="2">
        <v>122</v>
      </c>
      <c r="B124" s="5">
        <v>2015</v>
      </c>
      <c r="C124" s="5">
        <v>2</v>
      </c>
      <c r="D124" s="18">
        <v>1.5249999999999999</v>
      </c>
      <c r="E124" s="18">
        <v>4.1000000000000005</v>
      </c>
      <c r="F124" s="21">
        <v>3.5539999999999998</v>
      </c>
      <c r="G124" s="21">
        <v>3.3620000000000001</v>
      </c>
      <c r="H124" s="21">
        <v>2.6312500000000005</v>
      </c>
      <c r="I124" s="21">
        <v>0.235625</v>
      </c>
      <c r="J124" s="21">
        <v>3.2750000000000001E-2</v>
      </c>
      <c r="K124" s="21">
        <v>1.8499999999999999E-2</v>
      </c>
      <c r="L124" s="21">
        <v>1.0500000000000001E-2</v>
      </c>
      <c r="M124" s="18">
        <v>6.8625000000000007</v>
      </c>
    </row>
    <row r="125" spans="1:13" ht="22.5" customHeight="1">
      <c r="A125" s="2">
        <v>123</v>
      </c>
      <c r="B125" s="5">
        <v>2015</v>
      </c>
      <c r="C125" s="5">
        <v>3</v>
      </c>
      <c r="D125" s="18">
        <v>1.7875000000000001</v>
      </c>
      <c r="E125" s="18">
        <v>4.4875000000000007</v>
      </c>
      <c r="F125" s="21">
        <v>3.1616249999999999</v>
      </c>
      <c r="G125" s="21">
        <v>2.92225</v>
      </c>
      <c r="H125" s="21">
        <v>2.4425000000000003</v>
      </c>
      <c r="I125" s="21">
        <v>0.13024999999999998</v>
      </c>
      <c r="J125" s="21">
        <v>3.95E-2</v>
      </c>
      <c r="K125" s="21">
        <v>2.2749999999999999E-2</v>
      </c>
      <c r="L125" s="21">
        <v>1.1124999999999999E-2</v>
      </c>
      <c r="M125" s="18">
        <v>10.025</v>
      </c>
    </row>
    <row r="126" spans="1:13" ht="22.5" customHeight="1">
      <c r="A126" s="2">
        <v>124</v>
      </c>
      <c r="B126" s="5">
        <v>2015</v>
      </c>
      <c r="C126" s="5">
        <v>4</v>
      </c>
      <c r="D126" s="18">
        <v>1.8375000000000001</v>
      </c>
      <c r="E126" s="18">
        <v>4.4874999999999998</v>
      </c>
      <c r="F126" s="21">
        <v>2.5656250000000003</v>
      </c>
      <c r="G126" s="21">
        <v>2.4497499999999999</v>
      </c>
      <c r="H126" s="21">
        <v>1.9592500000000002</v>
      </c>
      <c r="I126" s="21">
        <v>0.111875</v>
      </c>
      <c r="J126" s="21">
        <v>4.1499999999999995E-2</v>
      </c>
      <c r="K126" s="21">
        <v>2.4125000000000001E-2</v>
      </c>
      <c r="L126" s="21">
        <v>1.1875E-2</v>
      </c>
      <c r="M126" s="18">
        <v>10.025</v>
      </c>
    </row>
    <row r="127" spans="1:13" ht="22.5" customHeight="1">
      <c r="A127" s="2">
        <v>125</v>
      </c>
      <c r="B127" s="5">
        <v>2015</v>
      </c>
      <c r="C127" s="5">
        <v>5</v>
      </c>
      <c r="D127" s="18">
        <v>1.8125</v>
      </c>
      <c r="E127" s="18">
        <v>4.7</v>
      </c>
      <c r="F127" s="21">
        <v>2.1332499999999999</v>
      </c>
      <c r="G127" s="21">
        <v>1.9571250000000002</v>
      </c>
      <c r="H127" s="21">
        <v>1.6358750000000002</v>
      </c>
      <c r="I127" s="21">
        <v>6.3750000000000001E-2</v>
      </c>
      <c r="J127" s="21">
        <v>4.6749999999999993E-2</v>
      </c>
      <c r="K127" s="21">
        <v>2.7E-2</v>
      </c>
      <c r="L127" s="21">
        <v>8.7499999999999991E-3</v>
      </c>
      <c r="M127" s="18">
        <v>16.762499999999999</v>
      </c>
    </row>
    <row r="128" spans="1:13" ht="22.5" customHeight="1">
      <c r="A128" s="2">
        <v>126</v>
      </c>
      <c r="B128" s="5">
        <v>2015</v>
      </c>
      <c r="C128" s="5">
        <v>6</v>
      </c>
      <c r="D128" s="18">
        <v>2.8</v>
      </c>
      <c r="E128" s="18">
        <v>6.8374999999999986</v>
      </c>
      <c r="F128" s="21">
        <v>2.4166249999999994</v>
      </c>
      <c r="G128" s="21">
        <v>2.1154999999999999</v>
      </c>
      <c r="H128" s="21">
        <v>1.1480000000000001</v>
      </c>
      <c r="I128" s="21">
        <v>0.12062500000000001</v>
      </c>
      <c r="J128" s="21">
        <v>7.9250000000000001E-2</v>
      </c>
      <c r="K128" s="21">
        <v>4.2500000000000003E-2</v>
      </c>
      <c r="L128" s="21">
        <v>1.0874999999999999E-2</v>
      </c>
      <c r="M128" s="18">
        <v>41.762500000000003</v>
      </c>
    </row>
    <row r="129" spans="1:13" ht="22.5" customHeight="1">
      <c r="A129" s="2">
        <v>127</v>
      </c>
      <c r="B129" s="5">
        <v>2015</v>
      </c>
      <c r="C129" s="5">
        <v>7</v>
      </c>
      <c r="D129" s="18">
        <v>2.6124999999999998</v>
      </c>
      <c r="E129" s="18">
        <v>7.3374999999999995</v>
      </c>
      <c r="F129" s="21">
        <v>2.4234999999999998</v>
      </c>
      <c r="G129" s="21">
        <v>2.2421249999999997</v>
      </c>
      <c r="H129" s="21">
        <v>1.66425</v>
      </c>
      <c r="I129" s="21">
        <v>7.4124999999999996E-2</v>
      </c>
      <c r="J129" s="21">
        <v>8.1250000000000003E-2</v>
      </c>
      <c r="K129" s="21">
        <v>5.6750000000000002E-2</v>
      </c>
      <c r="L129" s="21">
        <v>3.1375E-2</v>
      </c>
      <c r="M129" s="18">
        <v>42.5</v>
      </c>
    </row>
    <row r="130" spans="1:13" ht="22.5" customHeight="1">
      <c r="A130" s="2">
        <v>128</v>
      </c>
      <c r="B130" s="5">
        <v>2015</v>
      </c>
      <c r="C130" s="5">
        <v>8</v>
      </c>
      <c r="D130" s="18">
        <v>2.5249999999999999</v>
      </c>
      <c r="E130" s="18">
        <v>5.7250000000000005</v>
      </c>
      <c r="F130" s="21">
        <v>1.7092499999999997</v>
      </c>
      <c r="G130" s="21">
        <v>1.520375</v>
      </c>
      <c r="H130" s="21">
        <v>1.09175</v>
      </c>
      <c r="I130" s="21">
        <v>9.4125000000000014E-2</v>
      </c>
      <c r="J130" s="21">
        <v>5.5249999999999994E-2</v>
      </c>
      <c r="K130" s="21">
        <v>3.4500000000000003E-2</v>
      </c>
      <c r="L130" s="21">
        <v>1.8499999999999999E-2</v>
      </c>
      <c r="M130" s="18">
        <v>31.262499999999999</v>
      </c>
    </row>
    <row r="131" spans="1:13" ht="22.5" customHeight="1">
      <c r="A131" s="2">
        <v>129</v>
      </c>
      <c r="B131" s="5">
        <v>2015</v>
      </c>
      <c r="C131" s="5">
        <v>9</v>
      </c>
      <c r="D131" s="18">
        <v>1.8125000000000002</v>
      </c>
      <c r="E131" s="18">
        <v>5.3625000000000007</v>
      </c>
      <c r="F131" s="21">
        <v>1.932375</v>
      </c>
      <c r="G131" s="21">
        <v>1.79525</v>
      </c>
      <c r="H131" s="21">
        <v>1.48875</v>
      </c>
      <c r="I131" s="21">
        <v>6.0624999999999998E-2</v>
      </c>
      <c r="J131" s="21">
        <v>5.0500000000000003E-2</v>
      </c>
      <c r="K131" s="21">
        <v>2.9625000000000005E-2</v>
      </c>
      <c r="L131" s="21">
        <v>1.8499999999999999E-2</v>
      </c>
      <c r="M131" s="18">
        <v>13.274999999999999</v>
      </c>
    </row>
    <row r="132" spans="1:13" ht="22.5" customHeight="1">
      <c r="A132" s="2">
        <v>130</v>
      </c>
      <c r="B132" s="5">
        <v>2015</v>
      </c>
      <c r="C132" s="5">
        <v>10</v>
      </c>
      <c r="D132" s="18">
        <v>1.7499999999999998</v>
      </c>
      <c r="E132" s="18">
        <v>4.625</v>
      </c>
      <c r="F132" s="21">
        <v>1.9801250000000001</v>
      </c>
      <c r="G132" s="21">
        <v>1.8483750000000001</v>
      </c>
      <c r="H132" s="21">
        <v>1.4956250000000002</v>
      </c>
      <c r="I132" s="21">
        <v>3.4249999999999996E-2</v>
      </c>
      <c r="J132" s="21">
        <v>3.3249999999999995E-2</v>
      </c>
      <c r="K132" s="21">
        <v>1.925E-2</v>
      </c>
      <c r="L132" s="21">
        <v>1.0250000000000002E-2</v>
      </c>
      <c r="M132" s="18">
        <v>18.424999999999997</v>
      </c>
    </row>
    <row r="133" spans="1:13" ht="22.5" customHeight="1">
      <c r="A133" s="2">
        <v>131</v>
      </c>
      <c r="B133" s="5">
        <v>2015</v>
      </c>
      <c r="C133" s="5">
        <v>11</v>
      </c>
      <c r="D133" s="18">
        <v>1.5</v>
      </c>
      <c r="E133" s="18">
        <v>4.3375000000000004</v>
      </c>
      <c r="F133" s="21">
        <v>2.6210000000000004</v>
      </c>
      <c r="G133" s="21">
        <v>2.5042500000000003</v>
      </c>
      <c r="H133" s="21">
        <v>2.06725</v>
      </c>
      <c r="I133" s="21">
        <v>0.10362500000000002</v>
      </c>
      <c r="J133" s="21">
        <v>3.3125000000000002E-2</v>
      </c>
      <c r="K133" s="21">
        <v>2.6250000000000002E-2</v>
      </c>
      <c r="L133" s="21">
        <v>1.4750000000000001E-2</v>
      </c>
      <c r="M133" s="18">
        <v>10.5625</v>
      </c>
    </row>
    <row r="134" spans="1:13" ht="22.5" customHeight="1">
      <c r="A134" s="2">
        <v>132</v>
      </c>
      <c r="B134" s="5">
        <v>2015</v>
      </c>
      <c r="C134" s="5">
        <v>12</v>
      </c>
      <c r="D134" s="18">
        <v>0.82499999999999996</v>
      </c>
      <c r="E134" s="18">
        <v>3.5874999999999999</v>
      </c>
      <c r="F134" s="21">
        <v>3.2777499999999997</v>
      </c>
      <c r="G134" s="21">
        <v>3.1758749999999996</v>
      </c>
      <c r="H134" s="21">
        <v>2.8043749999999998</v>
      </c>
      <c r="I134" s="21">
        <v>8.212499999999999E-2</v>
      </c>
      <c r="J134" s="21">
        <v>2.7499999999999997E-2</v>
      </c>
      <c r="K134" s="21">
        <v>1.4624999999999999E-2</v>
      </c>
      <c r="L134" s="21">
        <v>7.3750000000000005E-3</v>
      </c>
      <c r="M134" s="18">
        <v>4.125</v>
      </c>
    </row>
    <row r="135" spans="1:13" ht="22.5" customHeight="1">
      <c r="A135" s="2">
        <v>133</v>
      </c>
      <c r="B135" s="5">
        <v>2016</v>
      </c>
      <c r="C135" s="5">
        <v>1</v>
      </c>
      <c r="D135" s="18">
        <v>1.3125000000000002</v>
      </c>
      <c r="E135" s="18">
        <v>3.6499999999999995</v>
      </c>
      <c r="F135" s="21">
        <v>3.828125</v>
      </c>
      <c r="G135" s="21">
        <v>3.7434999999999996</v>
      </c>
      <c r="H135" s="21">
        <v>3.1733750000000001</v>
      </c>
      <c r="I135" s="21">
        <v>0.316</v>
      </c>
      <c r="J135" s="21">
        <v>2.5125000000000001E-2</v>
      </c>
      <c r="K135" s="21">
        <v>1.6125E-2</v>
      </c>
      <c r="L135" s="21">
        <v>2.5000000000000001E-3</v>
      </c>
      <c r="M135" s="18">
        <v>4.9624999999999995</v>
      </c>
    </row>
    <row r="136" spans="1:13" ht="22.5" customHeight="1">
      <c r="A136" s="2">
        <v>134</v>
      </c>
      <c r="B136" s="5">
        <v>2016</v>
      </c>
      <c r="C136" s="5">
        <v>2</v>
      </c>
      <c r="D136" s="18">
        <v>1.4000000000000001</v>
      </c>
      <c r="E136" s="18">
        <v>4.1999999999999993</v>
      </c>
      <c r="F136" s="21">
        <v>3.8503750000000005</v>
      </c>
      <c r="G136" s="21">
        <v>3.64975</v>
      </c>
      <c r="H136" s="21">
        <v>3.0452499999999998</v>
      </c>
      <c r="I136" s="21">
        <v>0.3755</v>
      </c>
      <c r="J136" s="21">
        <v>3.0124999999999999E-2</v>
      </c>
      <c r="K136" s="21">
        <v>1.6375000000000001E-2</v>
      </c>
      <c r="L136" s="21">
        <v>8.3750000000000005E-3</v>
      </c>
      <c r="M136" s="18">
        <v>6.25</v>
      </c>
    </row>
    <row r="137" spans="1:13" ht="22.5" customHeight="1">
      <c r="A137" s="2">
        <v>135</v>
      </c>
      <c r="B137" s="5">
        <v>2016</v>
      </c>
      <c r="C137" s="5">
        <v>3</v>
      </c>
      <c r="D137" s="18">
        <v>2.0499999999999998</v>
      </c>
      <c r="E137" s="18">
        <v>5.0499999999999989</v>
      </c>
      <c r="F137" s="21">
        <v>3.522125</v>
      </c>
      <c r="G137" s="21">
        <v>3.4068749999999994</v>
      </c>
      <c r="H137" s="21">
        <v>2.9898750000000001</v>
      </c>
      <c r="I137" s="21">
        <v>0.13212499999999999</v>
      </c>
      <c r="J137" s="21">
        <v>4.1999999999999996E-2</v>
      </c>
      <c r="K137" s="21">
        <v>2.9750000000000002E-2</v>
      </c>
      <c r="L137" s="21">
        <v>1.5250000000000001E-2</v>
      </c>
      <c r="M137" s="18">
        <v>9.8625000000000007</v>
      </c>
    </row>
    <row r="138" spans="1:13" ht="22.5" customHeight="1">
      <c r="A138" s="2">
        <v>136</v>
      </c>
      <c r="B138" s="5">
        <v>2016</v>
      </c>
      <c r="C138" s="5">
        <v>4</v>
      </c>
      <c r="D138" s="18">
        <v>1.9624999999999999</v>
      </c>
      <c r="E138" s="18">
        <v>5.1374999999999993</v>
      </c>
      <c r="F138" s="21">
        <v>2.6659999999999999</v>
      </c>
      <c r="G138" s="21">
        <v>2.5907499999999999</v>
      </c>
      <c r="H138" s="21">
        <v>2.3516249999999999</v>
      </c>
      <c r="I138" s="21">
        <v>0.10049999999999999</v>
      </c>
      <c r="J138" s="21">
        <v>3.7749999999999992E-2</v>
      </c>
      <c r="K138" s="21">
        <v>2.7874999999999997E-2</v>
      </c>
      <c r="L138" s="21">
        <v>1.4374999999999999E-2</v>
      </c>
      <c r="M138" s="18">
        <v>10.237499999999999</v>
      </c>
    </row>
    <row r="139" spans="1:13" ht="22.5" customHeight="1">
      <c r="A139" s="2">
        <v>137</v>
      </c>
      <c r="B139" s="5">
        <v>2016</v>
      </c>
      <c r="C139" s="5">
        <v>5</v>
      </c>
      <c r="D139" s="18">
        <v>2.6374999999999997</v>
      </c>
      <c r="E139" s="18">
        <v>5.7249999999999996</v>
      </c>
      <c r="F139" s="21">
        <v>2.207125</v>
      </c>
      <c r="G139" s="21">
        <v>2.11</v>
      </c>
      <c r="H139" s="21">
        <v>1.7941249999999997</v>
      </c>
      <c r="I139" s="21">
        <v>0.10187499999999999</v>
      </c>
      <c r="J139" s="21">
        <v>4.2499999999999996E-2</v>
      </c>
      <c r="K139" s="21">
        <v>2.9499999999999998E-2</v>
      </c>
      <c r="L139" s="21">
        <v>1.175E-2</v>
      </c>
      <c r="M139" s="18">
        <v>18.175000000000001</v>
      </c>
    </row>
    <row r="140" spans="1:13" ht="22.5" customHeight="1">
      <c r="A140" s="2">
        <v>138</v>
      </c>
      <c r="B140" s="5">
        <v>2016</v>
      </c>
      <c r="C140" s="5">
        <v>6</v>
      </c>
      <c r="D140" s="18">
        <v>2.6624999999999996</v>
      </c>
      <c r="E140" s="18">
        <v>6.5875000000000004</v>
      </c>
      <c r="F140" s="21">
        <v>1.9807499999999998</v>
      </c>
      <c r="G140" s="21">
        <v>1.7848749999999998</v>
      </c>
      <c r="H140" s="21">
        <v>1.3613749999999998</v>
      </c>
      <c r="I140" s="21">
        <v>7.9250000000000001E-2</v>
      </c>
      <c r="J140" s="21">
        <v>4.4249999999999998E-2</v>
      </c>
      <c r="K140" s="21">
        <v>2.35E-2</v>
      </c>
      <c r="L140" s="21">
        <v>8.7499999999999991E-3</v>
      </c>
      <c r="M140" s="18">
        <v>36.924999999999997</v>
      </c>
    </row>
    <row r="141" spans="1:13" ht="22.5" customHeight="1">
      <c r="A141" s="2">
        <v>139</v>
      </c>
      <c r="B141" s="5">
        <v>2016</v>
      </c>
      <c r="C141" s="5">
        <v>7</v>
      </c>
      <c r="D141" s="18">
        <v>2.35</v>
      </c>
      <c r="E141" s="18">
        <v>7.9500000000000011</v>
      </c>
      <c r="F141" s="21">
        <v>2.4373750000000003</v>
      </c>
      <c r="G141" s="21">
        <v>2.2986250000000004</v>
      </c>
      <c r="H141" s="21">
        <v>1.97925</v>
      </c>
      <c r="I141" s="21">
        <v>9.0249999999999997E-2</v>
      </c>
      <c r="J141" s="21">
        <v>0.12137500000000001</v>
      </c>
      <c r="K141" s="21">
        <v>7.375000000000001E-2</v>
      </c>
      <c r="L141" s="21">
        <v>5.3749999999999999E-2</v>
      </c>
      <c r="M141" s="18">
        <v>13.625000000000002</v>
      </c>
    </row>
    <row r="142" spans="1:13" ht="22.5" customHeight="1">
      <c r="A142" s="2">
        <v>140</v>
      </c>
      <c r="B142" s="5">
        <v>2016</v>
      </c>
      <c r="C142" s="5">
        <v>8</v>
      </c>
      <c r="D142" s="18">
        <v>2.4124999999999996</v>
      </c>
      <c r="E142" s="18">
        <v>6.3625000000000007</v>
      </c>
      <c r="F142" s="21">
        <v>2.2472500000000002</v>
      </c>
      <c r="G142" s="21">
        <v>1.982</v>
      </c>
      <c r="H142" s="21">
        <v>1.629</v>
      </c>
      <c r="I142" s="21">
        <v>8.7125000000000008E-2</v>
      </c>
      <c r="J142" s="21">
        <v>6.9874999999999993E-2</v>
      </c>
      <c r="K142" s="21">
        <v>3.6375000000000005E-2</v>
      </c>
      <c r="L142" s="21">
        <v>1.9E-2</v>
      </c>
      <c r="M142" s="18">
        <v>26.074999999999999</v>
      </c>
    </row>
    <row r="143" spans="1:13" ht="22.5" customHeight="1">
      <c r="A143" s="2">
        <v>141</v>
      </c>
      <c r="B143" s="5">
        <v>2016</v>
      </c>
      <c r="C143" s="5">
        <v>9</v>
      </c>
      <c r="D143" s="18">
        <v>0.83749999999999991</v>
      </c>
      <c r="E143" s="18">
        <v>4.7</v>
      </c>
      <c r="F143" s="21">
        <v>2.7262499999999998</v>
      </c>
      <c r="G143" s="21">
        <v>2.6001249999999998</v>
      </c>
      <c r="H143" s="21">
        <v>2.3628749999999998</v>
      </c>
      <c r="I143" s="21">
        <v>6.8874999999999992E-2</v>
      </c>
      <c r="J143" s="21">
        <v>5.3499999999999999E-2</v>
      </c>
      <c r="K143" s="21">
        <v>3.9375000000000007E-2</v>
      </c>
      <c r="L143" s="21">
        <v>3.4875000000000003E-2</v>
      </c>
      <c r="M143" s="18">
        <v>5.3875000000000002</v>
      </c>
    </row>
    <row r="144" spans="1:13" ht="22.5" customHeight="1">
      <c r="A144" s="2">
        <v>142</v>
      </c>
      <c r="B144" s="5">
        <v>2016</v>
      </c>
      <c r="C144" s="5">
        <v>10</v>
      </c>
      <c r="D144" s="18">
        <v>1.1625000000000001</v>
      </c>
      <c r="E144" s="18">
        <v>4.625</v>
      </c>
      <c r="F144" s="21">
        <v>2.6726249999999996</v>
      </c>
      <c r="G144" s="21">
        <v>2.53125</v>
      </c>
      <c r="H144" s="21">
        <v>2.348125</v>
      </c>
      <c r="I144" s="21">
        <v>6.3875000000000001E-2</v>
      </c>
      <c r="J144" s="21">
        <v>4.725E-2</v>
      </c>
      <c r="K144" s="21">
        <v>3.8000000000000006E-2</v>
      </c>
      <c r="L144" s="21">
        <v>3.3125000000000002E-2</v>
      </c>
      <c r="M144" s="18">
        <v>6.4749999999999996</v>
      </c>
    </row>
    <row r="145" spans="1:13" ht="22.5" customHeight="1">
      <c r="A145" s="2">
        <v>143</v>
      </c>
      <c r="B145" s="5">
        <v>2016</v>
      </c>
      <c r="C145" s="5">
        <v>11</v>
      </c>
      <c r="D145" s="18">
        <v>1.075</v>
      </c>
      <c r="E145" s="18">
        <v>3.8624999999999998</v>
      </c>
      <c r="F145" s="21">
        <v>2.9916250000000004</v>
      </c>
      <c r="G145" s="21">
        <v>2.9028750000000003</v>
      </c>
      <c r="H145" s="21">
        <v>2.6897500000000001</v>
      </c>
      <c r="I145" s="21">
        <v>4.7625000000000008E-2</v>
      </c>
      <c r="J145" s="21">
        <v>1.6875000000000001E-2</v>
      </c>
      <c r="K145" s="21">
        <v>1.0125E-2</v>
      </c>
      <c r="L145" s="21">
        <v>6.5000000000000006E-3</v>
      </c>
      <c r="M145" s="18">
        <v>12.012499999999999</v>
      </c>
    </row>
    <row r="146" spans="1:13" ht="22.5" customHeight="1">
      <c r="A146" s="2">
        <v>144</v>
      </c>
      <c r="B146" s="5">
        <v>2016</v>
      </c>
      <c r="C146" s="5">
        <v>12</v>
      </c>
      <c r="D146" s="18">
        <v>1.2625000000000002</v>
      </c>
      <c r="E146" s="18">
        <v>3.7375000000000003</v>
      </c>
      <c r="F146" s="21">
        <v>3.4847500000000005</v>
      </c>
      <c r="G146" s="21">
        <v>3.377875</v>
      </c>
      <c r="H146" s="21">
        <v>3.0077500000000006</v>
      </c>
      <c r="I146" s="21">
        <v>8.0875000000000002E-2</v>
      </c>
      <c r="J146" s="21">
        <v>1.6749999999999998E-2</v>
      </c>
      <c r="K146" s="21">
        <v>1.175E-2</v>
      </c>
      <c r="L146" s="21">
        <v>6.3749999999999996E-3</v>
      </c>
      <c r="M146" s="18">
        <v>9.2874999999999996</v>
      </c>
    </row>
    <row r="147" spans="1:13" ht="22.5" customHeight="1">
      <c r="A147" s="2">
        <v>145</v>
      </c>
      <c r="B147" s="5">
        <v>2017</v>
      </c>
      <c r="C147" s="5">
        <v>1</v>
      </c>
      <c r="D147" s="18">
        <v>0.9375</v>
      </c>
      <c r="E147" s="18">
        <v>3.7499999999999996</v>
      </c>
      <c r="F147" s="21">
        <v>3.5394999999999999</v>
      </c>
      <c r="G147" s="21">
        <v>3.4648749999999997</v>
      </c>
      <c r="H147" s="21">
        <v>3.044</v>
      </c>
      <c r="I147" s="21">
        <v>0.22099999999999997</v>
      </c>
      <c r="J147" s="21">
        <v>2.4375000000000001E-2</v>
      </c>
      <c r="K147" s="21">
        <v>1.7500000000000002E-2</v>
      </c>
      <c r="L147" s="21">
        <v>1.2375000000000001E-2</v>
      </c>
      <c r="M147" s="18">
        <v>4.4000000000000004</v>
      </c>
    </row>
    <row r="148" spans="1:13" ht="22.5" customHeight="1">
      <c r="A148" s="2">
        <v>146</v>
      </c>
      <c r="B148" s="5">
        <v>2017</v>
      </c>
      <c r="C148" s="5">
        <v>2</v>
      </c>
      <c r="D148" s="18">
        <v>1.375</v>
      </c>
      <c r="E148" s="18">
        <v>4.1500000000000004</v>
      </c>
      <c r="F148" s="21">
        <v>3.8156249999999998</v>
      </c>
      <c r="G148" s="21">
        <v>3.6988749999999992</v>
      </c>
      <c r="H148" s="21">
        <v>3.0529999999999999</v>
      </c>
      <c r="I148" s="21">
        <v>0.39075000000000004</v>
      </c>
      <c r="J148" s="21">
        <v>2.3375E-2</v>
      </c>
      <c r="K148" s="21">
        <v>1.2750000000000001E-2</v>
      </c>
      <c r="L148" s="21">
        <v>6.4999999999999997E-3</v>
      </c>
      <c r="M148" s="18">
        <v>7.8250000000000011</v>
      </c>
    </row>
    <row r="149" spans="1:13" ht="22.5" customHeight="1">
      <c r="A149" s="2">
        <v>147</v>
      </c>
      <c r="B149" s="5">
        <v>2017</v>
      </c>
      <c r="C149" s="5">
        <v>3</v>
      </c>
      <c r="D149" s="18">
        <v>2.1749999999999998</v>
      </c>
      <c r="E149" s="18">
        <v>5.2249999999999996</v>
      </c>
      <c r="F149" s="21">
        <v>3.4358750000000007</v>
      </c>
      <c r="G149" s="21">
        <v>3.2417500000000001</v>
      </c>
      <c r="H149" s="21">
        <v>2.7367499999999998</v>
      </c>
      <c r="I149" s="21">
        <v>0.27662500000000001</v>
      </c>
      <c r="J149" s="21">
        <v>3.075E-2</v>
      </c>
      <c r="K149" s="21">
        <v>1.5625E-2</v>
      </c>
      <c r="L149" s="21">
        <v>5.1250000000000011E-3</v>
      </c>
      <c r="M149" s="18">
        <v>18.375</v>
      </c>
    </row>
    <row r="150" spans="1:13" ht="22.5" customHeight="1">
      <c r="A150" s="2">
        <v>148</v>
      </c>
      <c r="B150" s="5">
        <v>2017</v>
      </c>
      <c r="C150" s="5">
        <v>4</v>
      </c>
      <c r="D150" s="18">
        <v>1.8374999999999999</v>
      </c>
      <c r="E150" s="18">
        <v>4.5750000000000011</v>
      </c>
      <c r="F150" s="21">
        <v>2.544</v>
      </c>
      <c r="G150" s="21">
        <v>2.42625</v>
      </c>
      <c r="H150" s="21">
        <v>2.1078749999999999</v>
      </c>
      <c r="I150" s="21">
        <v>5.7000000000000002E-2</v>
      </c>
      <c r="J150" s="21">
        <v>2.9750000000000002E-2</v>
      </c>
      <c r="K150" s="21">
        <v>1.7625000000000002E-2</v>
      </c>
      <c r="L150" s="21">
        <v>7.7499999999999999E-3</v>
      </c>
      <c r="M150" s="18">
        <v>13.575000000000001</v>
      </c>
    </row>
    <row r="151" spans="1:13" ht="22.5" customHeight="1">
      <c r="A151" s="2">
        <v>149</v>
      </c>
      <c r="B151" s="5">
        <v>2017</v>
      </c>
      <c r="C151" s="5">
        <v>5</v>
      </c>
      <c r="D151" s="18">
        <v>2.7374999999999998</v>
      </c>
      <c r="E151" s="18">
        <v>5.6375000000000011</v>
      </c>
      <c r="F151" s="21">
        <v>2.0642499999999999</v>
      </c>
      <c r="G151" s="21">
        <v>1.869375</v>
      </c>
      <c r="H151" s="21">
        <v>1.364125</v>
      </c>
      <c r="I151" s="21">
        <v>0.1295</v>
      </c>
      <c r="J151" s="21">
        <v>3.2000000000000001E-2</v>
      </c>
      <c r="K151" s="21">
        <v>1.5500000000000002E-2</v>
      </c>
      <c r="L151" s="21">
        <v>1.1000000000000001E-2</v>
      </c>
      <c r="M151" s="18">
        <v>21.762500000000003</v>
      </c>
    </row>
    <row r="152" spans="1:13" ht="22.5" customHeight="1">
      <c r="A152" s="2">
        <v>150</v>
      </c>
      <c r="B152" s="5">
        <v>2017</v>
      </c>
      <c r="C152" s="5">
        <v>6</v>
      </c>
      <c r="D152" s="18">
        <v>3.2999999999999994</v>
      </c>
      <c r="E152" s="18">
        <v>6.0875000000000004</v>
      </c>
      <c r="F152" s="21">
        <v>1.7557500000000001</v>
      </c>
      <c r="G152" s="21">
        <v>1.5138750000000001</v>
      </c>
      <c r="H152" s="21">
        <v>0.9425</v>
      </c>
      <c r="I152" s="21">
        <v>0.13449999999999998</v>
      </c>
      <c r="J152" s="21">
        <v>4.3125000000000004E-2</v>
      </c>
      <c r="K152" s="21">
        <v>1.7874999999999999E-2</v>
      </c>
      <c r="L152" s="21">
        <v>4.6249999999999998E-3</v>
      </c>
      <c r="M152" s="18">
        <v>32.287500000000001</v>
      </c>
    </row>
    <row r="153" spans="1:13" ht="22.5" customHeight="1">
      <c r="A153" s="2">
        <v>151</v>
      </c>
      <c r="B153" s="5">
        <v>2017</v>
      </c>
      <c r="C153" s="5">
        <v>7</v>
      </c>
      <c r="D153" s="18">
        <v>3.125</v>
      </c>
      <c r="E153" s="18">
        <v>6.6999999999999993</v>
      </c>
      <c r="F153" s="21">
        <v>1.86375</v>
      </c>
      <c r="G153" s="21">
        <v>1.6741250000000001</v>
      </c>
      <c r="H153" s="21">
        <v>1.08575</v>
      </c>
      <c r="I153" s="21">
        <v>6.3875000000000001E-2</v>
      </c>
      <c r="J153" s="21">
        <v>5.1874999999999998E-2</v>
      </c>
      <c r="K153" s="21">
        <v>2.6000000000000002E-2</v>
      </c>
      <c r="L153" s="21">
        <v>1.3250000000000001E-2</v>
      </c>
      <c r="M153" s="18">
        <v>48.15</v>
      </c>
    </row>
    <row r="154" spans="1:13" ht="22.5" customHeight="1">
      <c r="A154" s="2">
        <v>152</v>
      </c>
      <c r="B154" s="5">
        <v>2017</v>
      </c>
      <c r="C154" s="5">
        <v>8</v>
      </c>
      <c r="D154" s="18">
        <v>2.65</v>
      </c>
      <c r="E154" s="18">
        <v>6.4874999999999998</v>
      </c>
      <c r="F154" s="21">
        <v>2.0358749999999999</v>
      </c>
      <c r="G154" s="21">
        <v>1.7271249999999998</v>
      </c>
      <c r="H154" s="21">
        <v>1.2933749999999999</v>
      </c>
      <c r="I154" s="21">
        <v>9.0249999999999997E-2</v>
      </c>
      <c r="J154" s="21">
        <v>4.2124999999999996E-2</v>
      </c>
      <c r="K154" s="21">
        <v>2.1500000000000002E-2</v>
      </c>
      <c r="L154" s="21">
        <v>1.1625E-2</v>
      </c>
      <c r="M154" s="18">
        <v>28.012500000000003</v>
      </c>
    </row>
    <row r="155" spans="1:13" ht="22.5" customHeight="1">
      <c r="A155" s="2">
        <v>153</v>
      </c>
      <c r="B155" s="5">
        <v>2017</v>
      </c>
      <c r="C155" s="5">
        <v>9</v>
      </c>
      <c r="D155" s="18">
        <v>2.2374999999999998</v>
      </c>
      <c r="E155" s="18">
        <v>5.5250000000000004</v>
      </c>
      <c r="F155" s="21">
        <v>2.1135000000000002</v>
      </c>
      <c r="G155" s="21">
        <v>1.9341250000000001</v>
      </c>
      <c r="H155" s="21">
        <v>1.4320000000000002</v>
      </c>
      <c r="I155" s="21">
        <v>0.05</v>
      </c>
      <c r="J155" s="21">
        <v>4.4249999999999998E-2</v>
      </c>
      <c r="K155" s="21">
        <v>2.6375000000000003E-2</v>
      </c>
      <c r="L155" s="21">
        <v>9.3750000000000014E-3</v>
      </c>
      <c r="M155" s="18">
        <v>21.337499999999999</v>
      </c>
    </row>
    <row r="156" spans="1:13" ht="22.5" customHeight="1">
      <c r="A156" s="2">
        <v>154</v>
      </c>
      <c r="B156" s="5">
        <v>2017</v>
      </c>
      <c r="C156" s="5">
        <v>10</v>
      </c>
      <c r="D156" s="18">
        <v>1.3374999999999999</v>
      </c>
      <c r="E156" s="18">
        <v>4.5875000000000004</v>
      </c>
      <c r="F156" s="21">
        <v>2.30775</v>
      </c>
      <c r="G156" s="21">
        <v>2.2160000000000002</v>
      </c>
      <c r="H156" s="21">
        <v>1.6095000000000002</v>
      </c>
      <c r="I156" s="21">
        <v>3.6499999999999998E-2</v>
      </c>
      <c r="J156" s="21">
        <v>3.0125000000000002E-2</v>
      </c>
      <c r="K156" s="21">
        <v>2.0625000000000001E-2</v>
      </c>
      <c r="L156" s="21">
        <v>9.8750000000000001E-3</v>
      </c>
      <c r="M156" s="18">
        <v>14.887499999999999</v>
      </c>
    </row>
    <row r="157" spans="1:13" ht="22.5" customHeight="1">
      <c r="A157" s="2">
        <v>155</v>
      </c>
      <c r="B157" s="5">
        <v>2017</v>
      </c>
      <c r="C157" s="5">
        <v>11</v>
      </c>
      <c r="D157" s="18">
        <v>1.8750000000000002</v>
      </c>
      <c r="E157" s="18">
        <v>4.4625000000000004</v>
      </c>
      <c r="F157" s="21">
        <v>2.9736249999999997</v>
      </c>
      <c r="G157" s="21">
        <v>2.8029999999999995</v>
      </c>
      <c r="H157" s="21">
        <v>2.1083750000000001</v>
      </c>
      <c r="I157" s="21">
        <v>3.2250000000000001E-2</v>
      </c>
      <c r="J157" s="21">
        <v>2.3625E-2</v>
      </c>
      <c r="K157" s="21">
        <v>1.225E-2</v>
      </c>
      <c r="L157" s="21">
        <v>3.2499999999999999E-3</v>
      </c>
      <c r="M157" s="18">
        <v>12.437499999999998</v>
      </c>
    </row>
    <row r="158" spans="1:13" ht="22.5" customHeight="1">
      <c r="A158" s="2">
        <v>156</v>
      </c>
      <c r="B158" s="5">
        <v>2017</v>
      </c>
      <c r="C158" s="5">
        <v>12</v>
      </c>
      <c r="D158" s="18">
        <v>2.4500000000000002</v>
      </c>
      <c r="E158" s="18">
        <v>4.45</v>
      </c>
      <c r="F158" s="21">
        <v>3.9126249999999994</v>
      </c>
      <c r="G158" s="21">
        <v>3.7386249999999999</v>
      </c>
      <c r="H158" s="21">
        <v>2.8432499999999994</v>
      </c>
      <c r="I158" s="21">
        <v>0.18587500000000001</v>
      </c>
      <c r="J158" s="21">
        <v>2.7E-2</v>
      </c>
      <c r="K158" s="21">
        <v>1.5375E-2</v>
      </c>
      <c r="L158" s="21">
        <v>2.6250000000000002E-3</v>
      </c>
      <c r="M158" s="18">
        <v>8.5749999999999993</v>
      </c>
    </row>
    <row r="159" spans="1:13" ht="22.5" customHeight="1">
      <c r="A159" s="2">
        <v>157</v>
      </c>
      <c r="B159" s="5">
        <v>2018</v>
      </c>
      <c r="C159" s="5">
        <v>1</v>
      </c>
      <c r="D159" s="18">
        <v>1.9249999999999998</v>
      </c>
      <c r="E159" s="18">
        <v>4.5249999999999995</v>
      </c>
      <c r="F159" s="21">
        <v>4.5723750000000001</v>
      </c>
      <c r="G159" s="21">
        <v>4.3062499999999995</v>
      </c>
      <c r="H159" s="21">
        <v>2.9966250000000003</v>
      </c>
      <c r="I159" s="21">
        <v>0.36937500000000001</v>
      </c>
      <c r="J159" s="21">
        <v>2.5000000000000001E-2</v>
      </c>
      <c r="K159" s="21">
        <v>1.6E-2</v>
      </c>
      <c r="L159" s="21">
        <v>2.2500000000000003E-3</v>
      </c>
      <c r="M159" s="18">
        <v>9.4500000000000011</v>
      </c>
    </row>
    <row r="160" spans="1:13" ht="22.5" customHeight="1">
      <c r="A160" s="2">
        <v>158</v>
      </c>
      <c r="B160" s="5">
        <v>2018</v>
      </c>
      <c r="C160" s="5">
        <v>2</v>
      </c>
      <c r="D160" s="18">
        <v>2.1500000000000004</v>
      </c>
      <c r="E160" s="18">
        <v>4.6000000000000005</v>
      </c>
      <c r="F160" s="21">
        <v>4.0551249999999994</v>
      </c>
      <c r="G160" s="21">
        <v>3.88225</v>
      </c>
      <c r="H160" s="21">
        <v>2.4280000000000004</v>
      </c>
      <c r="I160" s="21">
        <v>0.39662500000000001</v>
      </c>
      <c r="J160" s="21">
        <v>2.9124999999999998E-2</v>
      </c>
      <c r="K160" s="21">
        <v>2.1000000000000001E-2</v>
      </c>
      <c r="L160" s="21">
        <v>1.0625000000000001E-2</v>
      </c>
      <c r="M160" s="18">
        <v>9.9999999999999982</v>
      </c>
    </row>
    <row r="161" spans="1:13" ht="22.5" customHeight="1">
      <c r="A161" s="2">
        <v>159</v>
      </c>
      <c r="B161" s="5">
        <v>2018</v>
      </c>
      <c r="C161" s="5">
        <v>3</v>
      </c>
      <c r="D161" s="18">
        <v>1.55</v>
      </c>
      <c r="E161" s="18">
        <v>5.1124999999999998</v>
      </c>
      <c r="F161" s="21">
        <v>4.0322500000000003</v>
      </c>
      <c r="G161" s="21">
        <v>3.8957499999999996</v>
      </c>
      <c r="H161" s="21">
        <v>3.45025</v>
      </c>
      <c r="I161" s="21">
        <v>0.173875</v>
      </c>
      <c r="J161" s="21">
        <v>2.8625000000000001E-2</v>
      </c>
      <c r="K161" s="21">
        <v>1.6375000000000001E-2</v>
      </c>
      <c r="L161" s="21">
        <v>9.1250000000000012E-3</v>
      </c>
      <c r="M161" s="18">
        <v>11.837499999999999</v>
      </c>
    </row>
    <row r="162" spans="1:13" ht="22.5" customHeight="1">
      <c r="A162" s="2">
        <v>160</v>
      </c>
      <c r="B162" s="5">
        <v>2018</v>
      </c>
      <c r="C162" s="5">
        <v>4</v>
      </c>
      <c r="D162" s="18">
        <v>1.9</v>
      </c>
      <c r="E162" s="18">
        <v>4.5125000000000002</v>
      </c>
      <c r="F162" s="21">
        <v>2.9939999999999998</v>
      </c>
      <c r="G162" s="21">
        <v>2.9198749999999998</v>
      </c>
      <c r="H162" s="21">
        <v>2.4047499999999999</v>
      </c>
      <c r="I162" s="21">
        <v>9.7500000000000003E-2</v>
      </c>
      <c r="J162" s="21">
        <v>4.1375000000000009E-2</v>
      </c>
      <c r="K162" s="21">
        <v>2.7125000000000007E-2</v>
      </c>
      <c r="L162" s="21">
        <v>1.6E-2</v>
      </c>
      <c r="M162" s="18">
        <v>11.512499999999999</v>
      </c>
    </row>
    <row r="163" spans="1:13" ht="22.5" customHeight="1">
      <c r="A163" s="2">
        <v>161</v>
      </c>
      <c r="B163" s="5">
        <v>2018</v>
      </c>
      <c r="C163" s="5">
        <v>5</v>
      </c>
      <c r="D163" s="18">
        <v>2.0125000000000002</v>
      </c>
      <c r="E163" s="18">
        <v>4.9499999999999993</v>
      </c>
      <c r="F163" s="21">
        <v>2.7274999999999996</v>
      </c>
      <c r="G163" s="21">
        <v>2.5602500000000004</v>
      </c>
      <c r="H163" s="21">
        <v>2.1835</v>
      </c>
      <c r="I163" s="21">
        <v>9.5250000000000015E-2</v>
      </c>
      <c r="J163" s="21">
        <v>2.8124999999999997E-2</v>
      </c>
      <c r="K163" s="21">
        <v>1.6624999999999997E-2</v>
      </c>
      <c r="L163" s="21">
        <v>7.8750000000000001E-3</v>
      </c>
      <c r="M163" s="18">
        <v>11.2875</v>
      </c>
    </row>
    <row r="164" spans="1:13" ht="22.5" customHeight="1">
      <c r="A164" s="2">
        <v>162</v>
      </c>
      <c r="B164" s="5">
        <v>2018</v>
      </c>
      <c r="C164" s="5">
        <v>6</v>
      </c>
      <c r="D164" s="18">
        <v>1.9875</v>
      </c>
      <c r="E164" s="18">
        <v>6.8500000000000005</v>
      </c>
      <c r="F164" s="21">
        <v>2.1201249999999998</v>
      </c>
      <c r="G164" s="21">
        <v>1.9066249999999998</v>
      </c>
      <c r="H164" s="21">
        <v>1.3458750000000002</v>
      </c>
      <c r="I164" s="21">
        <v>8.6625000000000008E-2</v>
      </c>
      <c r="J164" s="21">
        <v>5.2500000000000005E-2</v>
      </c>
      <c r="K164" s="21">
        <v>2.9875000000000002E-2</v>
      </c>
      <c r="L164" s="21">
        <v>1.8625000000000003E-2</v>
      </c>
      <c r="M164" s="18">
        <v>28.599999999999998</v>
      </c>
    </row>
    <row r="165" spans="1:13" ht="22.5" customHeight="1">
      <c r="A165" s="2">
        <v>163</v>
      </c>
      <c r="B165" s="5">
        <v>2018</v>
      </c>
      <c r="C165" s="5">
        <v>7</v>
      </c>
      <c r="D165" s="18">
        <v>1.9750000000000001</v>
      </c>
      <c r="E165" s="18">
        <v>7.2625000000000002</v>
      </c>
      <c r="F165" s="21">
        <v>2.502875</v>
      </c>
      <c r="G165" s="21">
        <v>2.3023750000000001</v>
      </c>
      <c r="H165" s="21">
        <v>1.8575000000000002</v>
      </c>
      <c r="I165" s="21">
        <v>6.724999999999999E-2</v>
      </c>
      <c r="J165" s="21">
        <v>8.4875000000000006E-2</v>
      </c>
      <c r="K165" s="21">
        <v>4.987500000000001E-2</v>
      </c>
      <c r="L165" s="21">
        <v>4.1750000000000002E-2</v>
      </c>
      <c r="M165" s="18">
        <v>14.662500000000001</v>
      </c>
    </row>
    <row r="166" spans="1:13" ht="22.5" customHeight="1">
      <c r="A166" s="2">
        <v>164</v>
      </c>
      <c r="B166" s="5">
        <v>2018</v>
      </c>
      <c r="C166" s="5">
        <v>8</v>
      </c>
      <c r="D166" s="18">
        <v>2.4624999999999999</v>
      </c>
      <c r="E166" s="18">
        <v>7.7249999999999996</v>
      </c>
      <c r="F166" s="21">
        <v>1.6515</v>
      </c>
      <c r="G166" s="21">
        <v>1.5567500000000001</v>
      </c>
      <c r="H166" s="21">
        <v>1.0951249999999999</v>
      </c>
      <c r="I166" s="21">
        <v>6.6750000000000004E-2</v>
      </c>
      <c r="J166" s="21">
        <v>4.5124999999999998E-2</v>
      </c>
      <c r="K166" s="21">
        <v>2.7874999999999997E-2</v>
      </c>
      <c r="L166" s="21">
        <v>1.2875000000000001E-2</v>
      </c>
      <c r="M166" s="18">
        <v>29.224999999999998</v>
      </c>
    </row>
    <row r="167" spans="1:13" ht="22.5" customHeight="1">
      <c r="A167" s="2">
        <v>165</v>
      </c>
      <c r="B167" s="5">
        <v>2018</v>
      </c>
      <c r="C167" s="5">
        <v>9</v>
      </c>
      <c r="D167" s="18">
        <v>1.2375</v>
      </c>
      <c r="E167" s="18">
        <v>5.6874999999999991</v>
      </c>
      <c r="F167" s="21">
        <v>2.68</v>
      </c>
      <c r="G167" s="21">
        <v>2.530125</v>
      </c>
      <c r="H167" s="21">
        <v>1.9726250000000003</v>
      </c>
      <c r="I167" s="21">
        <v>7.0500000000000007E-2</v>
      </c>
      <c r="J167" s="21">
        <v>6.1125000000000006E-2</v>
      </c>
      <c r="K167" s="21">
        <v>4.5250000000000005E-2</v>
      </c>
      <c r="L167" s="21">
        <v>3.4750000000000003E-2</v>
      </c>
      <c r="M167" s="18">
        <v>5.75</v>
      </c>
    </row>
    <row r="168" spans="1:13" ht="22.5" customHeight="1">
      <c r="A168" s="2">
        <v>166</v>
      </c>
      <c r="B168" s="5">
        <v>2018</v>
      </c>
      <c r="C168" s="5">
        <v>10</v>
      </c>
      <c r="D168" s="18">
        <v>1.3125</v>
      </c>
      <c r="E168" s="18">
        <v>4.4249999999999998</v>
      </c>
      <c r="F168" s="21">
        <v>2.8518749999999997</v>
      </c>
      <c r="G168" s="21">
        <v>2.6386249999999998</v>
      </c>
      <c r="H168" s="21">
        <v>1.7927499999999998</v>
      </c>
      <c r="I168" s="21">
        <v>2.9750000000000002E-2</v>
      </c>
      <c r="J168" s="21">
        <v>2.4249999999999997E-2</v>
      </c>
      <c r="K168" s="21">
        <v>1.4874999999999999E-2</v>
      </c>
      <c r="L168" s="21">
        <v>1.0125E-2</v>
      </c>
      <c r="M168" s="18">
        <v>6.8125</v>
      </c>
    </row>
    <row r="169" spans="1:13" ht="22.5" customHeight="1">
      <c r="A169" s="2">
        <v>167</v>
      </c>
      <c r="B169" s="5">
        <v>2018</v>
      </c>
      <c r="C169" s="5">
        <v>11</v>
      </c>
      <c r="D169" s="18">
        <v>1.1375</v>
      </c>
      <c r="E169" s="18">
        <v>3.9874999999999994</v>
      </c>
      <c r="F169" s="21">
        <v>2.9870000000000001</v>
      </c>
      <c r="G169" s="21">
        <v>2.8427500000000006</v>
      </c>
      <c r="H169" s="21">
        <v>2.5017499999999999</v>
      </c>
      <c r="I169" s="21">
        <v>3.7749999999999999E-2</v>
      </c>
      <c r="J169" s="21">
        <v>2.0124999999999997E-2</v>
      </c>
      <c r="K169" s="21">
        <v>1.15E-2</v>
      </c>
      <c r="L169" s="21">
        <v>3.1249999999999997E-3</v>
      </c>
      <c r="M169" s="18">
        <v>9.85</v>
      </c>
    </row>
    <row r="170" spans="1:13" ht="22.5" customHeight="1">
      <c r="A170" s="2">
        <v>168</v>
      </c>
      <c r="B170" s="5">
        <v>2018</v>
      </c>
      <c r="C170" s="5">
        <v>12</v>
      </c>
      <c r="D170" s="18">
        <v>1.425</v>
      </c>
      <c r="E170" s="18">
        <v>3.8874999999999997</v>
      </c>
      <c r="F170" s="21">
        <v>3.7591249999999996</v>
      </c>
      <c r="G170" s="21">
        <v>3.5794999999999999</v>
      </c>
      <c r="H170" s="21">
        <v>3.1334999999999997</v>
      </c>
      <c r="I170" s="21">
        <v>8.3749999999999991E-2</v>
      </c>
      <c r="J170" s="21">
        <v>2.0250000000000001E-2</v>
      </c>
      <c r="K170" s="21">
        <v>1.0249999999999999E-2</v>
      </c>
      <c r="L170" s="21">
        <v>5.6250000000000007E-3</v>
      </c>
      <c r="M170" s="18">
        <v>6.875</v>
      </c>
    </row>
    <row r="171" spans="1:13" ht="22.5" customHeight="1">
      <c r="A171" s="2">
        <v>169</v>
      </c>
      <c r="B171" s="5">
        <v>2019</v>
      </c>
      <c r="C171" s="5">
        <v>1</v>
      </c>
      <c r="D171" s="18">
        <v>1.6874999999999998</v>
      </c>
      <c r="E171" s="18">
        <v>3.8625000000000003</v>
      </c>
      <c r="F171" s="21">
        <v>4.2248750000000008</v>
      </c>
      <c r="G171" s="21">
        <v>4.0133749999999999</v>
      </c>
      <c r="H171" s="21">
        <v>3.3183750000000001</v>
      </c>
      <c r="I171" s="21">
        <v>0.18350000000000002</v>
      </c>
      <c r="J171" s="21">
        <v>2.375E-2</v>
      </c>
      <c r="K171" s="21">
        <v>1.5125E-2</v>
      </c>
      <c r="L171" s="21">
        <v>7.5000000000000006E-3</v>
      </c>
      <c r="M171" s="18">
        <v>7.5125000000000002</v>
      </c>
    </row>
    <row r="172" spans="1:13" ht="22.5" customHeight="1">
      <c r="A172" s="2">
        <v>170</v>
      </c>
      <c r="B172" s="5">
        <v>2019</v>
      </c>
      <c r="C172" s="5">
        <v>2</v>
      </c>
      <c r="D172" s="18">
        <v>1.8875000000000002</v>
      </c>
      <c r="E172" s="18">
        <v>4.8375000000000004</v>
      </c>
      <c r="F172" s="21">
        <v>3.6853749999999996</v>
      </c>
      <c r="G172" s="21">
        <v>3.4492500000000001</v>
      </c>
      <c r="H172" s="21">
        <v>2.9444999999999997</v>
      </c>
      <c r="I172" s="21">
        <v>0.25262499999999999</v>
      </c>
      <c r="J172" s="21">
        <v>3.9750000000000001E-2</v>
      </c>
      <c r="K172" s="21">
        <v>1.7125000000000001E-2</v>
      </c>
      <c r="L172" s="21">
        <v>7.4999999999999997E-3</v>
      </c>
      <c r="M172" s="18">
        <v>14.012500000000001</v>
      </c>
    </row>
    <row r="173" spans="1:13" ht="22.5" customHeight="1">
      <c r="A173" s="2">
        <v>171</v>
      </c>
      <c r="B173" s="5">
        <v>2019</v>
      </c>
      <c r="C173" s="5">
        <v>3</v>
      </c>
      <c r="D173" s="18">
        <v>2.5749999999999997</v>
      </c>
      <c r="E173" s="18">
        <v>5.4500000000000011</v>
      </c>
      <c r="F173" s="21">
        <v>3.0271250000000003</v>
      </c>
      <c r="G173" s="21">
        <v>2.8228749999999998</v>
      </c>
      <c r="H173" s="21">
        <v>2.3438749999999997</v>
      </c>
      <c r="I173" s="21">
        <v>0.15237499999999998</v>
      </c>
      <c r="J173" s="21">
        <v>2.3625000000000004E-2</v>
      </c>
      <c r="K173" s="21">
        <v>1.3125000000000001E-2</v>
      </c>
      <c r="L173" s="21">
        <v>4.6249999999999998E-3</v>
      </c>
      <c r="M173" s="18">
        <v>19.762500000000003</v>
      </c>
    </row>
    <row r="174" spans="1:13" ht="22.5" customHeight="1">
      <c r="A174" s="2">
        <v>172</v>
      </c>
      <c r="B174" s="5">
        <v>2019</v>
      </c>
      <c r="C174" s="5">
        <v>4</v>
      </c>
      <c r="D174" s="18">
        <v>2.4625000000000004</v>
      </c>
      <c r="E174" s="18">
        <v>5.0875000000000004</v>
      </c>
      <c r="F174" s="21">
        <v>2.3496250000000001</v>
      </c>
      <c r="G174" s="21">
        <v>2.1561249999999998</v>
      </c>
      <c r="H174" s="21">
        <v>1.696625</v>
      </c>
      <c r="I174" s="21">
        <v>2.6125000000000002E-2</v>
      </c>
      <c r="J174" s="21">
        <v>3.1125E-2</v>
      </c>
      <c r="K174" s="21">
        <v>1.8875000000000003E-2</v>
      </c>
      <c r="L174" s="21">
        <v>3.6250000000000006E-3</v>
      </c>
      <c r="M174" s="18">
        <v>22.049999999999997</v>
      </c>
    </row>
    <row r="175" spans="1:13" ht="22.5" customHeight="1">
      <c r="A175" s="2">
        <v>173</v>
      </c>
      <c r="B175" s="5">
        <v>2019</v>
      </c>
      <c r="C175" s="5">
        <v>5</v>
      </c>
      <c r="D175" s="18">
        <v>1.7250000000000001</v>
      </c>
      <c r="E175" s="18">
        <v>4.7124999999999995</v>
      </c>
      <c r="F175" s="21">
        <v>2.0153749999999997</v>
      </c>
      <c r="G175" s="21">
        <v>1.8284999999999998</v>
      </c>
      <c r="H175" s="21">
        <v>1.4036249999999999</v>
      </c>
      <c r="I175" s="21">
        <v>3.3249999999999995E-2</v>
      </c>
      <c r="J175" s="21">
        <v>2.725E-2</v>
      </c>
      <c r="K175" s="21">
        <v>1.7750000000000002E-2</v>
      </c>
      <c r="L175" s="21">
        <v>3.7499999999999999E-3</v>
      </c>
      <c r="M175" s="18">
        <v>16.45</v>
      </c>
    </row>
    <row r="176" spans="1:13" ht="22.5" customHeight="1">
      <c r="A176" s="2">
        <v>174</v>
      </c>
      <c r="B176" s="5">
        <v>2019</v>
      </c>
      <c r="C176" s="5">
        <v>6</v>
      </c>
      <c r="D176" s="18">
        <v>2.25</v>
      </c>
      <c r="E176" s="18">
        <v>6.5</v>
      </c>
      <c r="F176" s="21">
        <v>1.4775</v>
      </c>
      <c r="G176" s="21">
        <v>1.2807500000000001</v>
      </c>
      <c r="H176" s="21">
        <v>0.82462499999999994</v>
      </c>
      <c r="I176" s="21">
        <v>3.6750000000000005E-2</v>
      </c>
      <c r="J176" s="21">
        <v>3.1125E-2</v>
      </c>
      <c r="K176" s="21">
        <v>1.7375000000000002E-2</v>
      </c>
      <c r="L176" s="21">
        <v>1.5E-3</v>
      </c>
      <c r="M176" s="18">
        <v>29.362499999999997</v>
      </c>
    </row>
    <row r="177" spans="1:13" ht="22.5" customHeight="1">
      <c r="A177" s="2">
        <v>175</v>
      </c>
      <c r="B177" s="5">
        <v>2019</v>
      </c>
      <c r="C177" s="5">
        <v>7</v>
      </c>
      <c r="D177" s="18">
        <v>1.6125</v>
      </c>
      <c r="E177" s="18">
        <v>5.55</v>
      </c>
      <c r="F177" s="21">
        <v>1.9380000000000002</v>
      </c>
      <c r="G177" s="21">
        <v>1.7788749999999998</v>
      </c>
      <c r="H177" s="21">
        <v>1.266875</v>
      </c>
      <c r="I177" s="21">
        <v>3.1875000000000001E-2</v>
      </c>
      <c r="J177" s="21">
        <v>0.10150000000000001</v>
      </c>
      <c r="K177" s="21">
        <v>7.9875000000000002E-2</v>
      </c>
      <c r="L177" s="21">
        <v>1.6375000000000001E-2</v>
      </c>
      <c r="M177" s="18">
        <v>21.262500000000003</v>
      </c>
    </row>
    <row r="178" spans="1:13" ht="22.5" customHeight="1">
      <c r="A178" s="2">
        <v>176</v>
      </c>
      <c r="B178" s="5">
        <v>2019</v>
      </c>
      <c r="C178" s="5">
        <v>8</v>
      </c>
      <c r="D178" s="18">
        <v>1.8875000000000002</v>
      </c>
      <c r="E178" s="18">
        <v>5.4125000000000005</v>
      </c>
      <c r="F178" s="21">
        <v>1.6421250000000001</v>
      </c>
      <c r="G178" s="21">
        <v>1.5281250000000002</v>
      </c>
      <c r="H178" s="21">
        <v>1.1211249999999999</v>
      </c>
      <c r="I178" s="21">
        <v>3.95E-2</v>
      </c>
      <c r="J178" s="21">
        <v>5.4125E-2</v>
      </c>
      <c r="K178" s="21">
        <v>3.9625000000000007E-2</v>
      </c>
      <c r="L178" s="21">
        <v>2.6624999999999999E-2</v>
      </c>
      <c r="M178" s="18">
        <v>19.637499999999999</v>
      </c>
    </row>
    <row r="179" spans="1:13" ht="22.5" customHeight="1">
      <c r="A179" s="2">
        <v>177</v>
      </c>
      <c r="B179" s="5">
        <v>2019</v>
      </c>
      <c r="C179" s="5">
        <v>9</v>
      </c>
      <c r="D179" s="18">
        <v>1.3625</v>
      </c>
      <c r="E179" s="18">
        <v>5.3375000000000004</v>
      </c>
      <c r="F179" s="21">
        <v>2.2570000000000006</v>
      </c>
      <c r="G179" s="21">
        <v>2.1762499999999996</v>
      </c>
      <c r="H179" s="21">
        <v>1.7691250000000001</v>
      </c>
      <c r="I179" s="21">
        <v>3.2624999999999994E-2</v>
      </c>
      <c r="J179" s="21">
        <v>6.275E-2</v>
      </c>
      <c r="K179" s="21">
        <v>4.3250000000000004E-2</v>
      </c>
      <c r="L179" s="21">
        <v>3.3250000000000002E-2</v>
      </c>
      <c r="M179" s="18">
        <v>8.4749999999999996</v>
      </c>
    </row>
    <row r="180" spans="1:13" ht="22.5" customHeight="1">
      <c r="A180" s="2">
        <v>178</v>
      </c>
      <c r="B180" s="5">
        <v>2019</v>
      </c>
      <c r="C180" s="5">
        <v>10</v>
      </c>
      <c r="D180" s="18">
        <v>0.95</v>
      </c>
      <c r="E180" s="18">
        <v>4.0125000000000002</v>
      </c>
      <c r="F180" s="21">
        <v>3.0912500000000001</v>
      </c>
      <c r="G180" s="21">
        <v>2.92</v>
      </c>
      <c r="H180" s="21">
        <v>2.6123749999999997</v>
      </c>
      <c r="I180" s="21">
        <v>4.3250000000000004E-2</v>
      </c>
      <c r="J180" s="21">
        <v>3.2875000000000001E-2</v>
      </c>
      <c r="K180" s="21">
        <v>2.6750000000000003E-2</v>
      </c>
      <c r="L180" s="21">
        <v>1.55E-2</v>
      </c>
      <c r="M180" s="18">
        <v>7.7249999999999996</v>
      </c>
    </row>
    <row r="181" spans="1:13" ht="22.5" customHeight="1">
      <c r="A181" s="2">
        <v>179</v>
      </c>
      <c r="B181" s="5">
        <v>2019</v>
      </c>
      <c r="C181" s="5">
        <v>11</v>
      </c>
      <c r="D181" s="18">
        <v>1.3125000000000002</v>
      </c>
      <c r="E181" s="18">
        <v>3.9249999999999998</v>
      </c>
      <c r="F181" s="21">
        <v>3.22</v>
      </c>
      <c r="G181" s="21">
        <v>3.09</v>
      </c>
      <c r="H181" s="21">
        <v>2.7657499999999997</v>
      </c>
      <c r="I181" s="21">
        <v>0.12312499999999998</v>
      </c>
      <c r="J181" s="21">
        <v>2.5625000000000002E-2</v>
      </c>
      <c r="K181" s="21">
        <v>1.8250000000000002E-2</v>
      </c>
      <c r="L181" s="21">
        <v>1.0500000000000002E-2</v>
      </c>
      <c r="M181" s="18">
        <v>5.5625</v>
      </c>
    </row>
    <row r="182" spans="1:13" ht="24" customHeight="1">
      <c r="A182" s="2">
        <v>180</v>
      </c>
      <c r="B182" s="5">
        <v>2019</v>
      </c>
      <c r="C182" s="5">
        <v>12</v>
      </c>
      <c r="D182" s="18">
        <v>1.23125</v>
      </c>
      <c r="E182" s="18">
        <v>4.0437499999999993</v>
      </c>
      <c r="F182" s="21">
        <v>3.5306875000000004</v>
      </c>
      <c r="G182" s="21">
        <v>3.3767499999999999</v>
      </c>
      <c r="H182" s="21">
        <v>3.0804999999999998</v>
      </c>
      <c r="I182" s="21">
        <v>4.65E-2</v>
      </c>
      <c r="J182" s="21">
        <v>2.30625E-2</v>
      </c>
      <c r="K182" s="21">
        <v>1.58125E-2</v>
      </c>
      <c r="L182" s="21">
        <v>7.4999999999999997E-3</v>
      </c>
      <c r="M182" s="18">
        <v>5.6874999999999991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pane xSplit="1" ySplit="2" topLeftCell="B160" activePane="bottomRight" state="frozen"/>
      <selection pane="topRight" activeCell="B1" sqref="B1"/>
      <selection pane="bottomLeft" activeCell="A3" sqref="A3"/>
      <selection pane="bottomRight" activeCell="L3" sqref="L3:L182"/>
    </sheetView>
  </sheetViews>
  <sheetFormatPr defaultRowHeight="12.75"/>
  <cols>
    <col min="4" max="4" width="10.7109375" style="18" customWidth="1"/>
    <col min="5" max="11" width="10.7109375" style="25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16" t="s">
        <v>7</v>
      </c>
      <c r="J2" s="6" t="s">
        <v>7</v>
      </c>
      <c r="K2" s="6" t="s">
        <v>7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6">
        <v>1.2</v>
      </c>
      <c r="E3" s="26">
        <v>1</v>
      </c>
      <c r="F3" s="26">
        <v>1</v>
      </c>
      <c r="G3" s="26">
        <v>2.4</v>
      </c>
      <c r="H3" s="26">
        <v>0.9</v>
      </c>
      <c r="I3" s="17">
        <v>0.4</v>
      </c>
      <c r="J3" s="26">
        <v>2.1</v>
      </c>
      <c r="K3" s="26">
        <v>1.3</v>
      </c>
      <c r="L3" s="18">
        <f t="shared" ref="L3:L34" si="0">AVERAGE(D3:K3)</f>
        <v>1.2875000000000001</v>
      </c>
    </row>
    <row r="4" spans="1:12" ht="22.5" customHeight="1">
      <c r="A4" s="2">
        <v>2</v>
      </c>
      <c r="B4" s="5">
        <v>2005</v>
      </c>
      <c r="C4" s="5">
        <v>2</v>
      </c>
      <c r="D4" s="26">
        <v>1.4</v>
      </c>
      <c r="E4" s="26">
        <v>1.3</v>
      </c>
      <c r="F4" s="26">
        <v>1</v>
      </c>
      <c r="G4" s="26">
        <v>3.7</v>
      </c>
      <c r="H4" s="26">
        <v>1.3</v>
      </c>
      <c r="I4" s="17">
        <v>1.1000000000000001</v>
      </c>
      <c r="J4" s="26">
        <v>2</v>
      </c>
      <c r="K4" s="26">
        <v>1.2</v>
      </c>
      <c r="L4" s="18">
        <f t="shared" si="0"/>
        <v>1.625</v>
      </c>
    </row>
    <row r="5" spans="1:12" ht="22.5" customHeight="1">
      <c r="A5" s="2">
        <v>3</v>
      </c>
      <c r="B5" s="5">
        <v>2005</v>
      </c>
      <c r="C5" s="5">
        <v>3</v>
      </c>
      <c r="D5" s="26">
        <v>2.5</v>
      </c>
      <c r="E5" s="26">
        <v>1.4</v>
      </c>
      <c r="F5" s="26">
        <v>0.9</v>
      </c>
      <c r="G5" s="26">
        <v>4.0999999999999996</v>
      </c>
      <c r="H5" s="26">
        <v>1.1000000000000001</v>
      </c>
      <c r="I5" s="17">
        <v>1</v>
      </c>
      <c r="J5" s="26">
        <v>2.2000000000000002</v>
      </c>
      <c r="K5" s="26">
        <v>1.7</v>
      </c>
      <c r="L5" s="18">
        <f t="shared" si="0"/>
        <v>1.8624999999999998</v>
      </c>
    </row>
    <row r="6" spans="1:12" ht="22.5" customHeight="1">
      <c r="A6" s="2">
        <v>4</v>
      </c>
      <c r="B6" s="5">
        <v>2005</v>
      </c>
      <c r="C6" s="5">
        <v>4</v>
      </c>
      <c r="D6" s="26">
        <v>1.8</v>
      </c>
      <c r="E6" s="26">
        <v>2.1</v>
      </c>
      <c r="F6" s="26">
        <v>1.1000000000000001</v>
      </c>
      <c r="G6" s="26">
        <v>5.0999999999999996</v>
      </c>
      <c r="H6" s="26">
        <v>1.5</v>
      </c>
      <c r="I6" s="17">
        <v>0.8</v>
      </c>
      <c r="J6" s="26">
        <v>2.5</v>
      </c>
      <c r="K6" s="26">
        <v>1.7</v>
      </c>
      <c r="L6" s="18">
        <f t="shared" si="0"/>
        <v>2.0750000000000002</v>
      </c>
    </row>
    <row r="7" spans="1:12" ht="22.5" customHeight="1">
      <c r="A7" s="2">
        <v>5</v>
      </c>
      <c r="B7" s="5">
        <v>2005</v>
      </c>
      <c r="C7" s="5">
        <v>5</v>
      </c>
      <c r="D7" s="26">
        <v>2.1</v>
      </c>
      <c r="E7" s="26">
        <v>2.1</v>
      </c>
      <c r="F7" s="26">
        <v>1</v>
      </c>
      <c r="G7" s="26">
        <v>6.8</v>
      </c>
      <c r="H7" s="26">
        <v>1.7</v>
      </c>
      <c r="I7" s="17">
        <v>0.1</v>
      </c>
      <c r="J7" s="26">
        <v>1.7</v>
      </c>
      <c r="K7" s="26">
        <v>1.7</v>
      </c>
      <c r="L7" s="18">
        <f t="shared" si="0"/>
        <v>2.15</v>
      </c>
    </row>
    <row r="8" spans="1:12" ht="22.5" customHeight="1">
      <c r="A8" s="2">
        <v>6</v>
      </c>
      <c r="B8" s="5">
        <v>2005</v>
      </c>
      <c r="C8" s="5">
        <v>6</v>
      </c>
      <c r="D8" s="26">
        <v>2.4</v>
      </c>
      <c r="E8" s="26">
        <v>2.8</v>
      </c>
      <c r="F8" s="26">
        <v>1.2</v>
      </c>
      <c r="G8" s="26">
        <v>7.7</v>
      </c>
      <c r="H8" s="26">
        <v>3.2</v>
      </c>
      <c r="I8" s="17">
        <v>0.5</v>
      </c>
      <c r="J8" s="26">
        <v>4</v>
      </c>
      <c r="K8" s="26">
        <v>2.8</v>
      </c>
      <c r="L8" s="18">
        <f t="shared" si="0"/>
        <v>3.0750000000000002</v>
      </c>
    </row>
    <row r="9" spans="1:12" ht="22.5" customHeight="1">
      <c r="A9" s="2">
        <v>7</v>
      </c>
      <c r="B9" s="5">
        <v>2005</v>
      </c>
      <c r="C9" s="5">
        <v>7</v>
      </c>
      <c r="D9" s="26">
        <v>0.4</v>
      </c>
      <c r="E9" s="26">
        <v>0.8</v>
      </c>
      <c r="F9" s="26">
        <v>0.8</v>
      </c>
      <c r="G9" s="26">
        <v>4.4000000000000004</v>
      </c>
      <c r="H9" s="26">
        <v>1.7</v>
      </c>
      <c r="I9" s="17">
        <v>0.8</v>
      </c>
      <c r="J9" s="26">
        <v>3.5</v>
      </c>
      <c r="K9" s="26">
        <v>0.7</v>
      </c>
      <c r="L9" s="18">
        <f t="shared" si="0"/>
        <v>1.6375</v>
      </c>
    </row>
    <row r="10" spans="1:12" ht="22.5" customHeight="1">
      <c r="A10" s="2">
        <v>8</v>
      </c>
      <c r="B10" s="5">
        <v>2005</v>
      </c>
      <c r="C10" s="5">
        <v>8</v>
      </c>
      <c r="D10" s="26">
        <v>0.5</v>
      </c>
      <c r="E10" s="26">
        <v>1.9</v>
      </c>
      <c r="F10" s="26">
        <v>0.4</v>
      </c>
      <c r="G10" s="26">
        <v>4.5</v>
      </c>
      <c r="H10" s="26">
        <v>1.6</v>
      </c>
      <c r="I10" s="17">
        <v>0.7</v>
      </c>
      <c r="J10" s="26">
        <v>2.5</v>
      </c>
      <c r="K10" s="26">
        <v>2.4</v>
      </c>
      <c r="L10" s="18">
        <f t="shared" si="0"/>
        <v>1.8125</v>
      </c>
    </row>
    <row r="11" spans="1:12" ht="22.5" customHeight="1">
      <c r="A11" s="2">
        <v>9</v>
      </c>
      <c r="B11" s="5">
        <v>2005</v>
      </c>
      <c r="C11" s="5">
        <v>9</v>
      </c>
      <c r="D11" s="26">
        <v>0.4</v>
      </c>
      <c r="E11" s="26">
        <v>0.9</v>
      </c>
      <c r="F11" s="26">
        <v>0.8</v>
      </c>
      <c r="G11" s="26">
        <v>3.3</v>
      </c>
      <c r="H11" s="26">
        <v>1.9</v>
      </c>
      <c r="I11" s="17">
        <v>0.7</v>
      </c>
      <c r="J11" s="26">
        <v>1.5</v>
      </c>
      <c r="K11" s="26">
        <v>1.2</v>
      </c>
      <c r="L11" s="18">
        <f t="shared" si="0"/>
        <v>1.3374999999999999</v>
      </c>
    </row>
    <row r="12" spans="1:12" ht="22.5" customHeight="1">
      <c r="A12" s="2">
        <v>10</v>
      </c>
      <c r="B12" s="5">
        <v>2005</v>
      </c>
      <c r="C12" s="5">
        <v>10</v>
      </c>
      <c r="D12" s="26">
        <v>0.7</v>
      </c>
      <c r="E12" s="26">
        <v>0.8</v>
      </c>
      <c r="F12" s="26">
        <v>0.6</v>
      </c>
      <c r="G12" s="26">
        <v>2.1</v>
      </c>
      <c r="H12" s="26">
        <v>0.8</v>
      </c>
      <c r="I12" s="17">
        <v>0.4</v>
      </c>
      <c r="J12" s="26">
        <v>3.6</v>
      </c>
      <c r="K12" s="26">
        <v>2.7</v>
      </c>
      <c r="L12" s="18">
        <f t="shared" si="0"/>
        <v>1.4624999999999999</v>
      </c>
    </row>
    <row r="13" spans="1:12" ht="22.5" customHeight="1">
      <c r="A13" s="2">
        <v>11</v>
      </c>
      <c r="B13" s="5">
        <v>2005</v>
      </c>
      <c r="C13" s="5">
        <v>11</v>
      </c>
      <c r="D13" s="26">
        <v>0.6</v>
      </c>
      <c r="E13" s="26">
        <v>1.1000000000000001</v>
      </c>
      <c r="F13" s="26">
        <v>0.9</v>
      </c>
      <c r="G13" s="26">
        <v>2</v>
      </c>
      <c r="H13" s="26">
        <v>1.8</v>
      </c>
      <c r="I13" s="17">
        <v>0.4</v>
      </c>
      <c r="J13" s="26">
        <v>2.7</v>
      </c>
      <c r="K13" s="26">
        <v>3.2</v>
      </c>
      <c r="L13" s="18">
        <f t="shared" si="0"/>
        <v>1.5874999999999999</v>
      </c>
    </row>
    <row r="14" spans="1:12" ht="22.5" customHeight="1">
      <c r="A14" s="2">
        <v>12</v>
      </c>
      <c r="B14" s="5">
        <v>2005</v>
      </c>
      <c r="C14" s="5">
        <v>12</v>
      </c>
      <c r="D14" s="26">
        <v>1</v>
      </c>
      <c r="E14" s="26">
        <v>1</v>
      </c>
      <c r="F14" s="26">
        <v>0.7</v>
      </c>
      <c r="G14" s="26">
        <v>2.2000000000000002</v>
      </c>
      <c r="H14" s="26">
        <v>1.1000000000000001</v>
      </c>
      <c r="I14" s="17">
        <v>0.5</v>
      </c>
      <c r="J14" s="26">
        <v>2.9</v>
      </c>
      <c r="K14" s="26">
        <v>2</v>
      </c>
      <c r="L14" s="18">
        <f t="shared" si="0"/>
        <v>1.425</v>
      </c>
    </row>
    <row r="15" spans="1:12" ht="22.5" customHeight="1">
      <c r="A15" s="2">
        <v>13</v>
      </c>
      <c r="B15" s="5">
        <v>2006</v>
      </c>
      <c r="C15" s="5">
        <v>1</v>
      </c>
      <c r="D15" s="26">
        <v>0.9</v>
      </c>
      <c r="E15" s="26">
        <v>0.5</v>
      </c>
      <c r="F15" s="26">
        <v>0.5</v>
      </c>
      <c r="G15" s="26">
        <v>2.6</v>
      </c>
      <c r="H15" s="26">
        <v>1.2</v>
      </c>
      <c r="I15" s="17">
        <v>0.8</v>
      </c>
      <c r="J15" s="26">
        <v>2.4</v>
      </c>
      <c r="K15" s="26">
        <v>1.4</v>
      </c>
      <c r="L15" s="18">
        <f t="shared" si="0"/>
        <v>1.2875000000000001</v>
      </c>
    </row>
    <row r="16" spans="1:12" ht="22.5" customHeight="1">
      <c r="A16" s="2">
        <v>14</v>
      </c>
      <c r="B16" s="5">
        <v>2006</v>
      </c>
      <c r="C16" s="5">
        <v>2</v>
      </c>
      <c r="D16" s="26">
        <v>1.8</v>
      </c>
      <c r="E16" s="26">
        <v>0.9</v>
      </c>
      <c r="F16" s="26">
        <v>1.8</v>
      </c>
      <c r="G16" s="26">
        <v>4.3</v>
      </c>
      <c r="H16" s="26">
        <v>1.7</v>
      </c>
      <c r="I16" s="17">
        <v>0.9</v>
      </c>
      <c r="J16" s="26">
        <v>3.7</v>
      </c>
      <c r="K16" s="26">
        <v>2.6</v>
      </c>
      <c r="L16" s="18">
        <f t="shared" si="0"/>
        <v>2.2125000000000004</v>
      </c>
    </row>
    <row r="17" spans="1:12" ht="22.5" customHeight="1">
      <c r="A17" s="2">
        <v>15</v>
      </c>
      <c r="B17" s="5">
        <v>2006</v>
      </c>
      <c r="C17" s="5">
        <v>3</v>
      </c>
      <c r="D17" s="26">
        <v>1.9</v>
      </c>
      <c r="E17" s="26">
        <v>1.8</v>
      </c>
      <c r="F17" s="26">
        <v>1.1000000000000001</v>
      </c>
      <c r="G17" s="26">
        <v>5.9</v>
      </c>
      <c r="H17" s="26">
        <v>2.2000000000000002</v>
      </c>
      <c r="I17" s="17">
        <v>0.4</v>
      </c>
      <c r="J17" s="26">
        <v>8.6999999999999993</v>
      </c>
      <c r="K17" s="26">
        <v>5.9</v>
      </c>
      <c r="L17" s="18">
        <f t="shared" si="0"/>
        <v>3.4874999999999998</v>
      </c>
    </row>
    <row r="18" spans="1:12" ht="22.5" customHeight="1">
      <c r="A18" s="2">
        <v>16</v>
      </c>
      <c r="B18" s="5">
        <v>2006</v>
      </c>
      <c r="C18" s="5">
        <v>4</v>
      </c>
      <c r="D18" s="26">
        <v>1.7</v>
      </c>
      <c r="E18" s="26">
        <v>3.3</v>
      </c>
      <c r="F18" s="26">
        <v>0.7</v>
      </c>
      <c r="G18" s="26">
        <v>5.6</v>
      </c>
      <c r="H18" s="26">
        <v>1.3</v>
      </c>
      <c r="I18" s="17">
        <v>0.8</v>
      </c>
      <c r="J18" s="26">
        <v>10.4</v>
      </c>
      <c r="K18" s="26">
        <v>2.2999999999999998</v>
      </c>
      <c r="L18" s="18">
        <f t="shared" si="0"/>
        <v>3.2625000000000006</v>
      </c>
    </row>
    <row r="19" spans="1:12" ht="22.5" customHeight="1">
      <c r="A19" s="2">
        <v>17</v>
      </c>
      <c r="B19" s="5">
        <v>2006</v>
      </c>
      <c r="C19" s="5">
        <v>5</v>
      </c>
      <c r="D19" s="26">
        <v>0.4</v>
      </c>
      <c r="E19" s="26">
        <v>2</v>
      </c>
      <c r="F19" s="26">
        <v>1.2</v>
      </c>
      <c r="G19" s="26">
        <v>5</v>
      </c>
      <c r="H19" s="26">
        <v>1.5</v>
      </c>
      <c r="I19" s="17">
        <v>1</v>
      </c>
      <c r="J19" s="26">
        <v>2.6</v>
      </c>
      <c r="K19" s="26">
        <v>1.5</v>
      </c>
      <c r="L19" s="18">
        <f t="shared" si="0"/>
        <v>1.9</v>
      </c>
    </row>
    <row r="20" spans="1:12" ht="22.5" customHeight="1">
      <c r="A20" s="2">
        <v>18</v>
      </c>
      <c r="B20" s="5">
        <v>2006</v>
      </c>
      <c r="C20" s="5">
        <v>6</v>
      </c>
      <c r="D20" s="26">
        <v>1.8</v>
      </c>
      <c r="E20" s="26">
        <v>2.9</v>
      </c>
      <c r="F20" s="26">
        <v>1.1000000000000001</v>
      </c>
      <c r="G20" s="26">
        <v>4.2</v>
      </c>
      <c r="H20" s="26">
        <v>2</v>
      </c>
      <c r="I20" s="17">
        <v>0.4</v>
      </c>
      <c r="J20" s="26">
        <v>2.2999999999999998</v>
      </c>
      <c r="K20" s="26">
        <v>3.1</v>
      </c>
      <c r="L20" s="18">
        <f t="shared" si="0"/>
        <v>2.2250000000000001</v>
      </c>
    </row>
    <row r="21" spans="1:12" ht="22.5" customHeight="1">
      <c r="A21" s="2">
        <v>19</v>
      </c>
      <c r="B21" s="5">
        <v>2006</v>
      </c>
      <c r="C21" s="5">
        <v>7</v>
      </c>
      <c r="D21" s="26">
        <v>0.8</v>
      </c>
      <c r="E21" s="26">
        <v>1.3</v>
      </c>
      <c r="F21" s="26">
        <v>0.9</v>
      </c>
      <c r="G21" s="26">
        <v>3.2</v>
      </c>
      <c r="H21" s="26">
        <v>3</v>
      </c>
      <c r="I21" s="17">
        <v>1.5</v>
      </c>
      <c r="J21" s="26">
        <v>2.2000000000000002</v>
      </c>
      <c r="K21" s="26">
        <v>0.7</v>
      </c>
      <c r="L21" s="18">
        <f t="shared" si="0"/>
        <v>1.6999999999999997</v>
      </c>
    </row>
    <row r="22" spans="1:12" ht="22.5" customHeight="1">
      <c r="A22" s="2">
        <v>20</v>
      </c>
      <c r="B22" s="5">
        <v>2006</v>
      </c>
      <c r="C22" s="5">
        <v>8</v>
      </c>
      <c r="D22" s="26">
        <v>0.9</v>
      </c>
      <c r="E22" s="26">
        <v>2</v>
      </c>
      <c r="F22" s="26">
        <v>1.9</v>
      </c>
      <c r="G22" s="26">
        <v>5.7</v>
      </c>
      <c r="H22" s="26">
        <v>1.7</v>
      </c>
      <c r="I22" s="17">
        <v>1.4</v>
      </c>
      <c r="J22" s="26">
        <v>2.6</v>
      </c>
      <c r="K22" s="26">
        <v>2.2000000000000002</v>
      </c>
      <c r="L22" s="18">
        <f t="shared" si="0"/>
        <v>2.2999999999999998</v>
      </c>
    </row>
    <row r="23" spans="1:12" ht="22.5" customHeight="1">
      <c r="A23" s="2">
        <v>21</v>
      </c>
      <c r="B23" s="5">
        <v>2006</v>
      </c>
      <c r="C23" s="5">
        <v>9</v>
      </c>
      <c r="D23" s="26">
        <v>0.5</v>
      </c>
      <c r="E23" s="26">
        <v>1.8</v>
      </c>
      <c r="F23" s="26">
        <v>0.5</v>
      </c>
      <c r="G23" s="26">
        <v>2.5</v>
      </c>
      <c r="H23" s="26">
        <v>1.2</v>
      </c>
      <c r="I23" s="17">
        <v>0.8</v>
      </c>
      <c r="J23" s="26">
        <v>1.8</v>
      </c>
      <c r="K23" s="26">
        <v>1.2</v>
      </c>
      <c r="L23" s="18">
        <f t="shared" si="0"/>
        <v>1.2874999999999999</v>
      </c>
    </row>
    <row r="24" spans="1:12" ht="22.5" customHeight="1">
      <c r="A24" s="2">
        <v>22</v>
      </c>
      <c r="B24" s="5">
        <v>2006</v>
      </c>
      <c r="C24" s="5">
        <v>10</v>
      </c>
      <c r="D24" s="26">
        <v>0.9</v>
      </c>
      <c r="E24" s="26">
        <v>1.3</v>
      </c>
      <c r="F24" s="26">
        <v>0.7</v>
      </c>
      <c r="G24" s="26">
        <v>2.8</v>
      </c>
      <c r="H24" s="26">
        <v>1.3</v>
      </c>
      <c r="I24" s="17">
        <v>1.1000000000000001</v>
      </c>
      <c r="J24" s="26">
        <v>2.9</v>
      </c>
      <c r="K24" s="26">
        <v>1.7</v>
      </c>
      <c r="L24" s="18">
        <f t="shared" si="0"/>
        <v>1.5874999999999999</v>
      </c>
    </row>
    <row r="25" spans="1:12" ht="22.5" customHeight="1">
      <c r="A25" s="2">
        <v>23</v>
      </c>
      <c r="B25" s="5">
        <v>2006</v>
      </c>
      <c r="C25" s="5">
        <v>11</v>
      </c>
      <c r="D25" s="26">
        <v>0.3</v>
      </c>
      <c r="E25" s="26">
        <v>1.7</v>
      </c>
      <c r="F25" s="26">
        <v>2.2999999999999998</v>
      </c>
      <c r="G25" s="26">
        <v>2.4</v>
      </c>
      <c r="H25" s="26">
        <v>1.1000000000000001</v>
      </c>
      <c r="I25" s="17">
        <v>0.6</v>
      </c>
      <c r="J25" s="26">
        <v>2.5</v>
      </c>
      <c r="K25" s="26">
        <v>1.9</v>
      </c>
      <c r="L25" s="18">
        <f t="shared" si="0"/>
        <v>1.5999999999999999</v>
      </c>
    </row>
    <row r="26" spans="1:12" ht="22.5" customHeight="1">
      <c r="A26" s="2">
        <v>24</v>
      </c>
      <c r="B26" s="5">
        <v>2006</v>
      </c>
      <c r="C26" s="5">
        <v>12</v>
      </c>
      <c r="D26" s="26">
        <v>1.4</v>
      </c>
      <c r="E26" s="26">
        <v>0.7</v>
      </c>
      <c r="F26" s="26">
        <v>0.5</v>
      </c>
      <c r="G26" s="26">
        <v>2.5</v>
      </c>
      <c r="H26" s="26">
        <v>1.3</v>
      </c>
      <c r="I26" s="17">
        <v>0.8</v>
      </c>
      <c r="J26" s="26">
        <v>1.6</v>
      </c>
      <c r="K26" s="26">
        <v>1</v>
      </c>
      <c r="L26" s="18">
        <f t="shared" si="0"/>
        <v>1.2249999999999999</v>
      </c>
    </row>
    <row r="27" spans="1:12" ht="22.5" customHeight="1">
      <c r="A27" s="2">
        <v>25</v>
      </c>
      <c r="B27" s="5">
        <v>2007</v>
      </c>
      <c r="C27" s="5">
        <v>1</v>
      </c>
      <c r="D27" s="26">
        <v>0.7</v>
      </c>
      <c r="E27" s="26">
        <v>1.1000000000000001</v>
      </c>
      <c r="F27" s="26">
        <v>0.6</v>
      </c>
      <c r="G27" s="26">
        <v>3.5</v>
      </c>
      <c r="H27" s="26">
        <v>1.2</v>
      </c>
      <c r="I27" s="17">
        <v>1.2</v>
      </c>
      <c r="J27" s="26">
        <v>1.9</v>
      </c>
      <c r="K27" s="26">
        <v>1.9</v>
      </c>
      <c r="L27" s="18">
        <f t="shared" si="0"/>
        <v>1.5125000000000002</v>
      </c>
    </row>
    <row r="28" spans="1:12" ht="22.5" customHeight="1">
      <c r="A28" s="2">
        <v>26</v>
      </c>
      <c r="B28" s="5">
        <v>2007</v>
      </c>
      <c r="C28" s="5">
        <v>2</v>
      </c>
      <c r="D28" s="26">
        <v>1.1000000000000001</v>
      </c>
      <c r="E28" s="26">
        <v>1</v>
      </c>
      <c r="F28" s="26">
        <v>2.2999999999999998</v>
      </c>
      <c r="G28" s="26">
        <v>5</v>
      </c>
      <c r="H28" s="26">
        <v>1.1000000000000001</v>
      </c>
      <c r="I28" s="17">
        <v>0.9</v>
      </c>
      <c r="J28" s="26">
        <v>3.1</v>
      </c>
      <c r="K28" s="26">
        <v>2.1</v>
      </c>
      <c r="L28" s="18">
        <f t="shared" si="0"/>
        <v>2.0750000000000002</v>
      </c>
    </row>
    <row r="29" spans="1:12" ht="22.5" customHeight="1">
      <c r="A29" s="2">
        <v>27</v>
      </c>
      <c r="B29" s="5">
        <v>2007</v>
      </c>
      <c r="C29" s="5">
        <v>3</v>
      </c>
      <c r="D29" s="26">
        <v>1</v>
      </c>
      <c r="E29" s="26">
        <v>1.9</v>
      </c>
      <c r="F29" s="26">
        <v>1.7</v>
      </c>
      <c r="G29" s="26">
        <v>3.6</v>
      </c>
      <c r="H29" s="26">
        <v>1.6</v>
      </c>
      <c r="I29" s="17">
        <v>1.8</v>
      </c>
      <c r="J29" s="26">
        <v>3.6</v>
      </c>
      <c r="K29" s="26">
        <v>3.1</v>
      </c>
      <c r="L29" s="18">
        <f t="shared" si="0"/>
        <v>2.2875000000000001</v>
      </c>
    </row>
    <row r="30" spans="1:12" ht="22.5" customHeight="1">
      <c r="A30" s="2">
        <v>28</v>
      </c>
      <c r="B30" s="5">
        <v>2007</v>
      </c>
      <c r="C30" s="5">
        <v>4</v>
      </c>
      <c r="D30" s="26">
        <v>0.7</v>
      </c>
      <c r="E30" s="26">
        <v>0.7</v>
      </c>
      <c r="F30" s="26">
        <v>0.6</v>
      </c>
      <c r="G30" s="26">
        <v>5.4</v>
      </c>
      <c r="H30" s="26">
        <v>1.1000000000000001</v>
      </c>
      <c r="I30" s="17">
        <v>0.6</v>
      </c>
      <c r="J30" s="26">
        <v>2.2000000000000002</v>
      </c>
      <c r="K30" s="26">
        <v>1.8</v>
      </c>
      <c r="L30" s="18">
        <f t="shared" si="0"/>
        <v>1.6375000000000002</v>
      </c>
    </row>
    <row r="31" spans="1:12" ht="22.5" customHeight="1">
      <c r="A31" s="2">
        <v>29</v>
      </c>
      <c r="B31" s="5">
        <v>2007</v>
      </c>
      <c r="C31" s="5">
        <v>5</v>
      </c>
      <c r="D31" s="26">
        <v>0.6</v>
      </c>
      <c r="E31" s="26">
        <v>1.1000000000000001</v>
      </c>
      <c r="F31" s="26">
        <v>1.2</v>
      </c>
      <c r="G31" s="26">
        <v>5.5</v>
      </c>
      <c r="H31" s="26">
        <v>1.7</v>
      </c>
      <c r="I31" s="17">
        <v>1.4</v>
      </c>
      <c r="J31" s="26">
        <v>2.8</v>
      </c>
      <c r="K31" s="26">
        <v>2.2999999999999998</v>
      </c>
      <c r="L31" s="18">
        <f t="shared" si="0"/>
        <v>2.0750000000000002</v>
      </c>
    </row>
    <row r="32" spans="1:12" ht="22.5" customHeight="1">
      <c r="A32" s="2">
        <v>30</v>
      </c>
      <c r="B32" s="5">
        <v>2007</v>
      </c>
      <c r="C32" s="5">
        <v>6</v>
      </c>
      <c r="D32" s="26">
        <v>0.6</v>
      </c>
      <c r="E32" s="26">
        <v>1</v>
      </c>
      <c r="F32" s="26">
        <v>0.8</v>
      </c>
      <c r="G32" s="26">
        <v>4.2</v>
      </c>
      <c r="H32" s="26">
        <v>2.1</v>
      </c>
      <c r="I32" s="17">
        <v>0.9</v>
      </c>
      <c r="J32" s="26">
        <v>3.8</v>
      </c>
      <c r="K32" s="26">
        <v>2.4</v>
      </c>
      <c r="L32" s="18">
        <f t="shared" si="0"/>
        <v>1.9750000000000003</v>
      </c>
    </row>
    <row r="33" spans="1:12" ht="22.5" customHeight="1">
      <c r="A33" s="2">
        <v>31</v>
      </c>
      <c r="B33" s="5">
        <v>2007</v>
      </c>
      <c r="C33" s="5">
        <v>7</v>
      </c>
      <c r="D33" s="26">
        <v>0.6</v>
      </c>
      <c r="E33" s="26">
        <v>1.7</v>
      </c>
      <c r="F33" s="26">
        <v>0.8</v>
      </c>
      <c r="G33" s="26">
        <v>3.7</v>
      </c>
      <c r="H33" s="26">
        <v>0.8</v>
      </c>
      <c r="I33" s="17">
        <v>1.4</v>
      </c>
      <c r="J33" s="26">
        <v>2.1</v>
      </c>
      <c r="K33" s="26">
        <v>1.2</v>
      </c>
      <c r="L33" s="18">
        <f t="shared" si="0"/>
        <v>1.5374999999999999</v>
      </c>
    </row>
    <row r="34" spans="1:12" ht="22.5" customHeight="1">
      <c r="A34" s="2">
        <v>32</v>
      </c>
      <c r="B34" s="5">
        <v>2007</v>
      </c>
      <c r="C34" s="5">
        <v>8</v>
      </c>
      <c r="D34" s="26">
        <v>0.4</v>
      </c>
      <c r="E34" s="26">
        <v>1</v>
      </c>
      <c r="F34" s="26">
        <v>1</v>
      </c>
      <c r="G34" s="26">
        <v>3.6</v>
      </c>
      <c r="H34" s="26">
        <v>1.3</v>
      </c>
      <c r="I34" s="17">
        <v>1.6</v>
      </c>
      <c r="J34" s="26">
        <v>3</v>
      </c>
      <c r="K34" s="26">
        <v>0.8</v>
      </c>
      <c r="L34" s="18">
        <f t="shared" si="0"/>
        <v>1.5875000000000001</v>
      </c>
    </row>
    <row r="35" spans="1:12" ht="22.5" customHeight="1">
      <c r="A35" s="2">
        <v>33</v>
      </c>
      <c r="B35" s="5">
        <v>2007</v>
      </c>
      <c r="C35" s="5">
        <v>9</v>
      </c>
      <c r="D35" s="26">
        <v>0.5</v>
      </c>
      <c r="E35" s="26">
        <v>1.2</v>
      </c>
      <c r="F35" s="26">
        <v>0.7</v>
      </c>
      <c r="G35" s="26">
        <v>2.2999999999999998</v>
      </c>
      <c r="H35" s="26">
        <v>1.5</v>
      </c>
      <c r="I35" s="17">
        <v>1.1000000000000001</v>
      </c>
      <c r="J35" s="26">
        <v>1.4</v>
      </c>
      <c r="K35" s="26">
        <v>0.5</v>
      </c>
      <c r="L35" s="18">
        <f t="shared" ref="L35:L66" si="1">AVERAGE(D35:K35)</f>
        <v>1.1499999999999999</v>
      </c>
    </row>
    <row r="36" spans="1:12" ht="22.5" customHeight="1">
      <c r="A36" s="2">
        <v>34</v>
      </c>
      <c r="B36" s="5">
        <v>2007</v>
      </c>
      <c r="C36" s="5">
        <v>10</v>
      </c>
      <c r="D36" s="26">
        <v>0.9</v>
      </c>
      <c r="E36" s="26">
        <v>1.3</v>
      </c>
      <c r="F36" s="26">
        <v>1</v>
      </c>
      <c r="G36" s="26">
        <v>2.2999999999999998</v>
      </c>
      <c r="H36" s="26">
        <v>1.1000000000000001</v>
      </c>
      <c r="I36" s="17">
        <v>0.4</v>
      </c>
      <c r="J36" s="26">
        <v>1.5</v>
      </c>
      <c r="K36" s="26">
        <v>1.3</v>
      </c>
      <c r="L36" s="18">
        <f t="shared" si="1"/>
        <v>1.2250000000000001</v>
      </c>
    </row>
    <row r="37" spans="1:12" ht="22.5" customHeight="1">
      <c r="A37" s="2">
        <v>35</v>
      </c>
      <c r="B37" s="5">
        <v>2007</v>
      </c>
      <c r="C37" s="5">
        <v>11</v>
      </c>
      <c r="D37" s="26">
        <v>0.8</v>
      </c>
      <c r="E37" s="26">
        <v>1.2</v>
      </c>
      <c r="F37" s="26">
        <v>1</v>
      </c>
      <c r="G37" s="26">
        <v>3</v>
      </c>
      <c r="H37" s="26">
        <v>1.1000000000000001</v>
      </c>
      <c r="I37" s="17">
        <v>0.4</v>
      </c>
      <c r="J37" s="26">
        <v>2.5</v>
      </c>
      <c r="K37" s="26">
        <v>1.4</v>
      </c>
      <c r="L37" s="18">
        <f t="shared" si="1"/>
        <v>1.425</v>
      </c>
    </row>
    <row r="38" spans="1:12" ht="22.5" customHeight="1">
      <c r="A38" s="2">
        <v>36</v>
      </c>
      <c r="B38" s="5">
        <v>2007</v>
      </c>
      <c r="C38" s="5">
        <v>12</v>
      </c>
      <c r="D38" s="26">
        <v>1.9</v>
      </c>
      <c r="E38" s="26">
        <v>1.2</v>
      </c>
      <c r="F38" s="26">
        <v>0.7</v>
      </c>
      <c r="G38" s="26">
        <v>3.3</v>
      </c>
      <c r="H38" s="26">
        <v>1.2</v>
      </c>
      <c r="I38" s="17">
        <v>0.8</v>
      </c>
      <c r="J38" s="26">
        <v>2</v>
      </c>
      <c r="K38" s="26">
        <v>1.2</v>
      </c>
      <c r="L38" s="18">
        <f t="shared" si="1"/>
        <v>1.5374999999999999</v>
      </c>
    </row>
    <row r="39" spans="1:12" ht="22.5" customHeight="1">
      <c r="A39" s="2">
        <v>37</v>
      </c>
      <c r="B39" s="5">
        <v>2008</v>
      </c>
      <c r="C39" s="5">
        <v>1</v>
      </c>
      <c r="D39" s="26">
        <v>1.1000000000000001</v>
      </c>
      <c r="E39" s="26">
        <v>1.1000000000000001</v>
      </c>
      <c r="F39" s="26">
        <v>1.3</v>
      </c>
      <c r="G39" s="26">
        <v>2.7</v>
      </c>
      <c r="H39" s="26">
        <v>1.8</v>
      </c>
      <c r="I39" s="17">
        <v>0.2</v>
      </c>
      <c r="J39" s="26">
        <v>2.5</v>
      </c>
      <c r="K39" s="26">
        <v>1.1000000000000001</v>
      </c>
      <c r="L39" s="18">
        <f t="shared" si="1"/>
        <v>1.4749999999999999</v>
      </c>
    </row>
    <row r="40" spans="1:12" ht="22.5" customHeight="1">
      <c r="A40" s="2">
        <v>38</v>
      </c>
      <c r="B40" s="5">
        <v>2008</v>
      </c>
      <c r="C40" s="5">
        <v>2</v>
      </c>
      <c r="D40" s="26">
        <v>1.7</v>
      </c>
      <c r="E40" s="26">
        <v>2</v>
      </c>
      <c r="F40" s="26">
        <v>1</v>
      </c>
      <c r="G40" s="26">
        <v>3.1</v>
      </c>
      <c r="H40" s="26">
        <v>1.7</v>
      </c>
      <c r="I40" s="17">
        <v>0.6</v>
      </c>
      <c r="J40" s="26">
        <v>1.7</v>
      </c>
      <c r="K40" s="26">
        <v>2.5</v>
      </c>
      <c r="L40" s="18">
        <f t="shared" si="1"/>
        <v>1.7874999999999999</v>
      </c>
    </row>
    <row r="41" spans="1:12" ht="22.5" customHeight="1">
      <c r="A41" s="2">
        <v>39</v>
      </c>
      <c r="B41" s="5">
        <v>2008</v>
      </c>
      <c r="C41" s="5">
        <v>3</v>
      </c>
      <c r="D41" s="26">
        <v>1.9</v>
      </c>
      <c r="E41" s="26">
        <v>2.1</v>
      </c>
      <c r="F41" s="26">
        <v>1.1000000000000001</v>
      </c>
      <c r="G41" s="26">
        <v>6.1</v>
      </c>
      <c r="H41" s="26">
        <v>2.5</v>
      </c>
      <c r="I41" s="17">
        <v>0.6</v>
      </c>
      <c r="J41" s="26">
        <v>3.8</v>
      </c>
      <c r="K41" s="26">
        <v>6.2</v>
      </c>
      <c r="L41" s="18">
        <f t="shared" si="1"/>
        <v>3.0374999999999996</v>
      </c>
    </row>
    <row r="42" spans="1:12" ht="22.5" customHeight="1">
      <c r="A42" s="2">
        <v>40</v>
      </c>
      <c r="B42" s="5">
        <v>2008</v>
      </c>
      <c r="C42" s="5">
        <v>4</v>
      </c>
      <c r="D42" s="26">
        <v>2.2999999999999998</v>
      </c>
      <c r="E42" s="26">
        <v>2.2000000000000002</v>
      </c>
      <c r="F42" s="26">
        <v>0.7</v>
      </c>
      <c r="G42" s="26">
        <v>4.7</v>
      </c>
      <c r="H42" s="26">
        <v>1.9</v>
      </c>
      <c r="I42" s="17">
        <v>0.3</v>
      </c>
      <c r="J42" s="26">
        <v>3.5</v>
      </c>
      <c r="K42" s="26">
        <v>4.0999999999999996</v>
      </c>
      <c r="L42" s="18">
        <f t="shared" si="1"/>
        <v>2.4625000000000004</v>
      </c>
    </row>
    <row r="43" spans="1:12" ht="22.5" customHeight="1">
      <c r="A43" s="2">
        <v>41</v>
      </c>
      <c r="B43" s="5">
        <v>2008</v>
      </c>
      <c r="C43" s="5">
        <v>5</v>
      </c>
      <c r="D43" s="26">
        <v>2.6</v>
      </c>
      <c r="E43" s="26">
        <v>1.6</v>
      </c>
      <c r="F43" s="26">
        <v>1</v>
      </c>
      <c r="G43" s="26">
        <v>3.6</v>
      </c>
      <c r="H43" s="26">
        <v>2.2999999999999998</v>
      </c>
      <c r="I43" s="17">
        <v>1.2</v>
      </c>
      <c r="J43" s="26">
        <v>4.2</v>
      </c>
      <c r="K43" s="26">
        <v>2.7</v>
      </c>
      <c r="L43" s="18">
        <f t="shared" si="1"/>
        <v>2.4</v>
      </c>
    </row>
    <row r="44" spans="1:12" ht="22.5" customHeight="1">
      <c r="A44" s="2">
        <v>42</v>
      </c>
      <c r="B44" s="5">
        <v>2008</v>
      </c>
      <c r="C44" s="5">
        <v>6</v>
      </c>
      <c r="D44" s="26">
        <v>3.3</v>
      </c>
      <c r="E44" s="26">
        <v>2.4</v>
      </c>
      <c r="F44" s="26">
        <v>0.7</v>
      </c>
      <c r="G44" s="26">
        <v>4.8</v>
      </c>
      <c r="H44" s="26">
        <v>1.3</v>
      </c>
      <c r="I44" s="17">
        <v>0.7</v>
      </c>
      <c r="J44" s="26">
        <v>1.8</v>
      </c>
      <c r="K44" s="26">
        <v>1.5</v>
      </c>
      <c r="L44" s="18">
        <f t="shared" si="1"/>
        <v>2.0625</v>
      </c>
    </row>
    <row r="45" spans="1:12" ht="22.5" customHeight="1">
      <c r="A45" s="2">
        <v>43</v>
      </c>
      <c r="B45" s="5">
        <v>2008</v>
      </c>
      <c r="C45" s="5">
        <v>7</v>
      </c>
      <c r="D45" s="26">
        <v>0.9</v>
      </c>
      <c r="E45" s="26">
        <v>1.8</v>
      </c>
      <c r="F45" s="26">
        <v>0.7</v>
      </c>
      <c r="G45" s="26">
        <v>2.8</v>
      </c>
      <c r="H45" s="26">
        <v>1.6</v>
      </c>
      <c r="I45" s="17">
        <v>1.6</v>
      </c>
      <c r="J45" s="26">
        <v>2.6</v>
      </c>
      <c r="K45" s="26">
        <v>3</v>
      </c>
      <c r="L45" s="18">
        <f t="shared" si="1"/>
        <v>1.875</v>
      </c>
    </row>
    <row r="46" spans="1:12" ht="22.5" customHeight="1">
      <c r="A46" s="2">
        <v>44</v>
      </c>
      <c r="B46" s="5">
        <v>2008</v>
      </c>
      <c r="C46" s="5">
        <v>8</v>
      </c>
      <c r="D46" s="26">
        <v>1.3</v>
      </c>
      <c r="E46" s="26">
        <v>1.3</v>
      </c>
      <c r="F46" s="26">
        <v>0.7</v>
      </c>
      <c r="G46" s="26">
        <v>3.8</v>
      </c>
      <c r="H46" s="26">
        <v>0.9</v>
      </c>
      <c r="I46" s="17">
        <v>1.4</v>
      </c>
      <c r="J46" s="26">
        <v>3.7</v>
      </c>
      <c r="K46" s="26">
        <v>1</v>
      </c>
      <c r="L46" s="18">
        <f t="shared" si="1"/>
        <v>1.7625000000000002</v>
      </c>
    </row>
    <row r="47" spans="1:12" ht="22.5" customHeight="1">
      <c r="A47" s="2">
        <v>45</v>
      </c>
      <c r="B47" s="5">
        <v>2008</v>
      </c>
      <c r="C47" s="5">
        <v>9</v>
      </c>
      <c r="D47" s="26">
        <v>0.9</v>
      </c>
      <c r="E47" s="26">
        <v>1.4</v>
      </c>
      <c r="F47" s="26">
        <v>0.8</v>
      </c>
      <c r="G47" s="26">
        <v>4.5</v>
      </c>
      <c r="H47" s="26">
        <v>1.2</v>
      </c>
      <c r="I47" s="17">
        <v>0.8</v>
      </c>
      <c r="J47" s="26">
        <v>4.3</v>
      </c>
      <c r="K47" s="26">
        <v>2.8</v>
      </c>
      <c r="L47" s="18">
        <f t="shared" si="1"/>
        <v>2.0874999999999999</v>
      </c>
    </row>
    <row r="48" spans="1:12" ht="22.5" customHeight="1">
      <c r="A48" s="2">
        <v>46</v>
      </c>
      <c r="B48" s="5">
        <v>2008</v>
      </c>
      <c r="C48" s="5">
        <v>10</v>
      </c>
      <c r="D48" s="26">
        <v>1.7</v>
      </c>
      <c r="E48" s="26">
        <v>0.8</v>
      </c>
      <c r="F48" s="26">
        <v>0.9</v>
      </c>
      <c r="G48" s="26">
        <v>2.2000000000000002</v>
      </c>
      <c r="H48" s="26">
        <v>1.3</v>
      </c>
      <c r="I48" s="17">
        <v>0.6</v>
      </c>
      <c r="J48" s="26">
        <v>3.8</v>
      </c>
      <c r="K48" s="26">
        <v>2.9</v>
      </c>
      <c r="L48" s="18">
        <f t="shared" si="1"/>
        <v>1.7749999999999999</v>
      </c>
    </row>
    <row r="49" spans="1:12" ht="22.5" customHeight="1">
      <c r="A49" s="2">
        <v>47</v>
      </c>
      <c r="B49" s="5">
        <v>2008</v>
      </c>
      <c r="C49" s="5">
        <v>11</v>
      </c>
      <c r="D49" s="26">
        <v>1.3</v>
      </c>
      <c r="E49" s="26">
        <v>1.2</v>
      </c>
      <c r="F49" s="26">
        <v>0.9</v>
      </c>
      <c r="G49" s="26">
        <v>3.2</v>
      </c>
      <c r="H49" s="26">
        <v>1</v>
      </c>
      <c r="I49" s="17">
        <v>0.9</v>
      </c>
      <c r="J49" s="26">
        <v>1.9</v>
      </c>
      <c r="K49" s="26">
        <v>3.9</v>
      </c>
      <c r="L49" s="18">
        <f t="shared" si="1"/>
        <v>1.7875000000000001</v>
      </c>
    </row>
    <row r="50" spans="1:12" ht="22.5" customHeight="1">
      <c r="A50" s="2">
        <v>48</v>
      </c>
      <c r="B50" s="5">
        <v>2008</v>
      </c>
      <c r="C50" s="5">
        <v>12</v>
      </c>
      <c r="D50" s="26">
        <v>1.1000000000000001</v>
      </c>
      <c r="E50" s="26">
        <v>0.9</v>
      </c>
      <c r="F50" s="26">
        <v>1.1000000000000001</v>
      </c>
      <c r="G50" s="26">
        <v>2.1</v>
      </c>
      <c r="H50" s="26">
        <v>0.9</v>
      </c>
      <c r="I50" s="17">
        <v>0.6</v>
      </c>
      <c r="J50" s="26">
        <v>5.7</v>
      </c>
      <c r="K50" s="26">
        <v>3.6</v>
      </c>
      <c r="L50" s="18">
        <f t="shared" si="1"/>
        <v>2</v>
      </c>
    </row>
    <row r="51" spans="1:12" ht="22.5" customHeight="1">
      <c r="A51" s="2">
        <v>49</v>
      </c>
      <c r="B51" s="5">
        <v>2009</v>
      </c>
      <c r="C51" s="5">
        <v>1</v>
      </c>
      <c r="D51" s="26">
        <v>1.1000000000000001</v>
      </c>
      <c r="E51" s="26">
        <v>0.7</v>
      </c>
      <c r="F51" s="26">
        <v>1</v>
      </c>
      <c r="G51" s="26">
        <v>2.7</v>
      </c>
      <c r="H51" s="26">
        <v>1.1000000000000001</v>
      </c>
      <c r="I51" s="17">
        <v>0.6</v>
      </c>
      <c r="J51" s="26">
        <v>6.1</v>
      </c>
      <c r="K51" s="26">
        <v>4</v>
      </c>
      <c r="L51" s="18">
        <f t="shared" si="1"/>
        <v>2.1624999999999996</v>
      </c>
    </row>
    <row r="52" spans="1:12" ht="22.5" customHeight="1">
      <c r="A52" s="2">
        <v>50</v>
      </c>
      <c r="B52" s="5">
        <v>2009</v>
      </c>
      <c r="C52" s="5">
        <v>2</v>
      </c>
      <c r="D52" s="26">
        <v>1.8</v>
      </c>
      <c r="E52" s="26">
        <v>1.4</v>
      </c>
      <c r="F52" s="26">
        <v>0.9</v>
      </c>
      <c r="G52" s="26">
        <v>5.2</v>
      </c>
      <c r="H52" s="26">
        <v>2.2999999999999998</v>
      </c>
      <c r="I52" s="17">
        <v>0.7</v>
      </c>
      <c r="J52" s="26">
        <v>6.3</v>
      </c>
      <c r="K52" s="26">
        <v>4.8</v>
      </c>
      <c r="L52" s="18">
        <f t="shared" si="1"/>
        <v>2.9250000000000003</v>
      </c>
    </row>
    <row r="53" spans="1:12" ht="22.5" customHeight="1">
      <c r="A53" s="2">
        <v>51</v>
      </c>
      <c r="B53" s="5">
        <v>2009</v>
      </c>
      <c r="C53" s="5">
        <v>3</v>
      </c>
      <c r="D53" s="26">
        <v>2.1</v>
      </c>
      <c r="E53" s="26">
        <v>1</v>
      </c>
      <c r="F53" s="26">
        <v>1</v>
      </c>
      <c r="G53" s="26">
        <v>7.2</v>
      </c>
      <c r="H53" s="26">
        <v>2.5</v>
      </c>
      <c r="I53" s="17">
        <v>0.8</v>
      </c>
      <c r="J53" s="26">
        <v>7</v>
      </c>
      <c r="K53" s="26">
        <v>4.0999999999999996</v>
      </c>
      <c r="L53" s="18">
        <f t="shared" si="1"/>
        <v>3.2125000000000004</v>
      </c>
    </row>
    <row r="54" spans="1:12" ht="22.5" customHeight="1">
      <c r="A54" s="2">
        <v>52</v>
      </c>
      <c r="B54" s="5">
        <v>2009</v>
      </c>
      <c r="C54" s="5">
        <v>4</v>
      </c>
      <c r="D54" s="26">
        <v>3.2</v>
      </c>
      <c r="E54" s="26">
        <v>1.3</v>
      </c>
      <c r="F54" s="26">
        <v>1.3</v>
      </c>
      <c r="G54" s="26">
        <v>5.3</v>
      </c>
      <c r="H54" s="26">
        <v>4.5999999999999996</v>
      </c>
      <c r="I54" s="17">
        <v>1.2</v>
      </c>
      <c r="J54" s="26">
        <v>3.1</v>
      </c>
      <c r="K54" s="26">
        <v>4.5999999999999996</v>
      </c>
      <c r="L54" s="18">
        <f t="shared" si="1"/>
        <v>3.0750000000000002</v>
      </c>
    </row>
    <row r="55" spans="1:12" ht="22.5" customHeight="1">
      <c r="A55" s="2">
        <v>53</v>
      </c>
      <c r="B55" s="5">
        <v>2009</v>
      </c>
      <c r="C55" s="5">
        <v>5</v>
      </c>
      <c r="D55" s="26">
        <v>3.3</v>
      </c>
      <c r="E55" s="26">
        <v>1.4</v>
      </c>
      <c r="F55" s="26">
        <v>1.2</v>
      </c>
      <c r="G55" s="26">
        <v>3.4</v>
      </c>
      <c r="H55" s="26">
        <v>2.1</v>
      </c>
      <c r="I55" s="17">
        <v>1.4</v>
      </c>
      <c r="J55" s="26">
        <v>1.7</v>
      </c>
      <c r="K55" s="26">
        <v>4.0999999999999996</v>
      </c>
      <c r="L55" s="18">
        <f t="shared" si="1"/>
        <v>2.3249999999999997</v>
      </c>
    </row>
    <row r="56" spans="1:12" ht="22.5" customHeight="1">
      <c r="A56" s="2">
        <v>54</v>
      </c>
      <c r="B56" s="5">
        <v>2009</v>
      </c>
      <c r="C56" s="5">
        <v>6</v>
      </c>
      <c r="D56" s="26">
        <v>2.5</v>
      </c>
      <c r="E56" s="26">
        <v>1.8</v>
      </c>
      <c r="F56" s="26">
        <v>0.9</v>
      </c>
      <c r="G56" s="26">
        <v>5.4</v>
      </c>
      <c r="H56" s="26">
        <v>1.5</v>
      </c>
      <c r="I56" s="17">
        <v>1</v>
      </c>
      <c r="J56" s="26">
        <v>1.2</v>
      </c>
      <c r="K56" s="26">
        <v>4.9000000000000004</v>
      </c>
      <c r="L56" s="18">
        <f t="shared" si="1"/>
        <v>2.4000000000000004</v>
      </c>
    </row>
    <row r="57" spans="1:12" ht="22.5" customHeight="1">
      <c r="A57" s="2">
        <v>55</v>
      </c>
      <c r="B57" s="5">
        <v>2009</v>
      </c>
      <c r="C57" s="5">
        <v>7</v>
      </c>
      <c r="D57" s="26">
        <v>1.3</v>
      </c>
      <c r="E57" s="26">
        <v>1</v>
      </c>
      <c r="F57" s="26">
        <v>1</v>
      </c>
      <c r="G57" s="26">
        <v>3.8</v>
      </c>
      <c r="H57" s="26">
        <v>1</v>
      </c>
      <c r="I57" s="17">
        <v>4.3</v>
      </c>
      <c r="J57" s="26">
        <v>2</v>
      </c>
      <c r="K57" s="26">
        <v>1.7</v>
      </c>
      <c r="L57" s="18">
        <f t="shared" si="1"/>
        <v>2.0124999999999997</v>
      </c>
    </row>
    <row r="58" spans="1:12" ht="22.5" customHeight="1">
      <c r="A58" s="2">
        <v>56</v>
      </c>
      <c r="B58" s="5">
        <v>2009</v>
      </c>
      <c r="C58" s="5">
        <v>8</v>
      </c>
      <c r="D58" s="26">
        <v>1.6</v>
      </c>
      <c r="E58" s="26">
        <v>1.4</v>
      </c>
      <c r="F58" s="26">
        <v>0.6</v>
      </c>
      <c r="G58" s="26">
        <v>2.9</v>
      </c>
      <c r="H58" s="26">
        <v>1.4</v>
      </c>
      <c r="I58" s="17">
        <v>0.5</v>
      </c>
      <c r="J58" s="26">
        <v>4.5</v>
      </c>
      <c r="K58" s="26">
        <v>1.8</v>
      </c>
      <c r="L58" s="18">
        <f t="shared" si="1"/>
        <v>1.8375000000000001</v>
      </c>
    </row>
    <row r="59" spans="1:12" ht="22.5" customHeight="1">
      <c r="A59" s="2">
        <v>57</v>
      </c>
      <c r="B59" s="5">
        <v>2009</v>
      </c>
      <c r="C59" s="5">
        <v>9</v>
      </c>
      <c r="D59" s="26">
        <v>2.1</v>
      </c>
      <c r="E59" s="26">
        <v>0.9</v>
      </c>
      <c r="F59" s="26">
        <v>0.9</v>
      </c>
      <c r="G59" s="26">
        <v>3.5</v>
      </c>
      <c r="H59" s="26">
        <v>1.7</v>
      </c>
      <c r="I59" s="17">
        <v>0.6</v>
      </c>
      <c r="J59" s="26">
        <v>3.6</v>
      </c>
      <c r="K59" s="26">
        <v>3.9</v>
      </c>
      <c r="L59" s="18">
        <f t="shared" si="1"/>
        <v>2.15</v>
      </c>
    </row>
    <row r="60" spans="1:12" ht="22.5" customHeight="1">
      <c r="A60" s="2">
        <v>58</v>
      </c>
      <c r="B60" s="5">
        <v>2009</v>
      </c>
      <c r="C60" s="5">
        <v>10</v>
      </c>
      <c r="D60" s="26">
        <v>1.1000000000000001</v>
      </c>
      <c r="E60" s="26">
        <v>0.9</v>
      </c>
      <c r="F60" s="26">
        <v>0.7</v>
      </c>
      <c r="G60" s="26">
        <v>3</v>
      </c>
      <c r="H60" s="26">
        <v>1</v>
      </c>
      <c r="I60" s="17">
        <v>0.3</v>
      </c>
      <c r="J60" s="26">
        <v>2.9</v>
      </c>
      <c r="K60" s="26">
        <v>2.1</v>
      </c>
      <c r="L60" s="18">
        <f t="shared" si="1"/>
        <v>1.5</v>
      </c>
    </row>
    <row r="61" spans="1:12" ht="22.5" customHeight="1">
      <c r="A61" s="2">
        <v>59</v>
      </c>
      <c r="B61" s="5">
        <v>2009</v>
      </c>
      <c r="C61" s="5">
        <v>11</v>
      </c>
      <c r="D61" s="26">
        <v>1.1000000000000001</v>
      </c>
      <c r="E61" s="26">
        <v>0.7</v>
      </c>
      <c r="F61" s="26">
        <v>1.1000000000000001</v>
      </c>
      <c r="G61" s="26">
        <v>2.6</v>
      </c>
      <c r="H61" s="26">
        <v>0.7</v>
      </c>
      <c r="I61" s="17">
        <v>0.8</v>
      </c>
      <c r="J61" s="26">
        <v>2.9</v>
      </c>
      <c r="K61" s="26">
        <v>2.2000000000000002</v>
      </c>
      <c r="L61" s="18">
        <f t="shared" si="1"/>
        <v>1.5125000000000002</v>
      </c>
    </row>
    <row r="62" spans="1:12" ht="22.5" customHeight="1">
      <c r="A62" s="2">
        <v>60</v>
      </c>
      <c r="B62" s="5">
        <v>2009</v>
      </c>
      <c r="C62" s="5">
        <v>12</v>
      </c>
      <c r="D62" s="26">
        <v>1.3</v>
      </c>
      <c r="E62" s="26">
        <v>0.6</v>
      </c>
      <c r="F62" s="26">
        <v>0.8</v>
      </c>
      <c r="G62" s="26">
        <v>1.9</v>
      </c>
      <c r="H62" s="26">
        <v>0.7</v>
      </c>
      <c r="I62" s="17">
        <v>1.3</v>
      </c>
      <c r="J62" s="26">
        <v>3.4</v>
      </c>
      <c r="K62" s="26">
        <v>3.7</v>
      </c>
      <c r="L62" s="18">
        <f t="shared" si="1"/>
        <v>1.7124999999999999</v>
      </c>
    </row>
    <row r="63" spans="1:12" ht="22.5" customHeight="1">
      <c r="A63" s="2">
        <v>61</v>
      </c>
      <c r="B63" s="5">
        <v>2010</v>
      </c>
      <c r="C63" s="5">
        <v>1</v>
      </c>
      <c r="D63" s="26">
        <v>6</v>
      </c>
      <c r="E63" s="26">
        <v>0.5</v>
      </c>
      <c r="F63" s="26">
        <v>1.2</v>
      </c>
      <c r="G63" s="26">
        <v>2.4</v>
      </c>
      <c r="H63" s="26">
        <v>0.7</v>
      </c>
      <c r="I63" s="17">
        <v>1.7</v>
      </c>
      <c r="J63" s="26">
        <v>4</v>
      </c>
      <c r="K63" s="26">
        <v>1.6</v>
      </c>
      <c r="L63" s="18">
        <f t="shared" si="1"/>
        <v>2.2625000000000002</v>
      </c>
    </row>
    <row r="64" spans="1:12" ht="22.5" customHeight="1">
      <c r="A64" s="2">
        <v>62</v>
      </c>
      <c r="B64" s="5">
        <v>2010</v>
      </c>
      <c r="C64" s="5">
        <v>2</v>
      </c>
      <c r="D64" s="26">
        <v>7.6</v>
      </c>
      <c r="E64" s="26">
        <v>1</v>
      </c>
      <c r="F64" s="26">
        <v>2</v>
      </c>
      <c r="G64" s="26">
        <v>4.3</v>
      </c>
      <c r="H64" s="26">
        <v>1.8</v>
      </c>
      <c r="I64" s="17">
        <v>1.2</v>
      </c>
      <c r="J64" s="26">
        <v>2</v>
      </c>
      <c r="K64" s="26">
        <v>4.4000000000000004</v>
      </c>
      <c r="L64" s="18">
        <f t="shared" si="1"/>
        <v>3.0374999999999996</v>
      </c>
    </row>
    <row r="65" spans="1:12" ht="22.5" customHeight="1">
      <c r="A65" s="2">
        <v>63</v>
      </c>
      <c r="B65" s="5">
        <v>2010</v>
      </c>
      <c r="C65" s="5">
        <v>3</v>
      </c>
      <c r="D65" s="26">
        <v>0.8</v>
      </c>
      <c r="E65" s="26">
        <v>0.8</v>
      </c>
      <c r="F65" s="26">
        <v>1.1000000000000001</v>
      </c>
      <c r="G65" s="26">
        <v>3.1</v>
      </c>
      <c r="H65" s="26">
        <v>1</v>
      </c>
      <c r="I65" s="17">
        <v>0.8</v>
      </c>
      <c r="J65" s="26">
        <v>1.6</v>
      </c>
      <c r="K65" s="26">
        <v>1.2</v>
      </c>
      <c r="L65" s="18">
        <f t="shared" si="1"/>
        <v>1.3</v>
      </c>
    </row>
    <row r="66" spans="1:12" ht="22.5" customHeight="1">
      <c r="A66" s="2">
        <v>64</v>
      </c>
      <c r="B66" s="5">
        <v>2010</v>
      </c>
      <c r="C66" s="5">
        <v>4</v>
      </c>
      <c r="D66" s="26">
        <v>1.1000000000000001</v>
      </c>
      <c r="E66" s="26">
        <v>0.9</v>
      </c>
      <c r="F66" s="26">
        <v>0.8</v>
      </c>
      <c r="G66" s="26">
        <v>2.6</v>
      </c>
      <c r="H66" s="26">
        <v>1.2</v>
      </c>
      <c r="I66" s="17">
        <v>0.6</v>
      </c>
      <c r="J66" s="26">
        <v>1.5</v>
      </c>
      <c r="K66" s="26">
        <v>1.3</v>
      </c>
      <c r="L66" s="18">
        <f t="shared" si="1"/>
        <v>1.25</v>
      </c>
    </row>
    <row r="67" spans="1:12" ht="22.5" customHeight="1">
      <c r="A67" s="2">
        <v>65</v>
      </c>
      <c r="B67" s="5">
        <v>2010</v>
      </c>
      <c r="C67" s="5">
        <v>5</v>
      </c>
      <c r="D67" s="26">
        <v>1.5</v>
      </c>
      <c r="E67" s="26">
        <v>1.6</v>
      </c>
      <c r="F67" s="26">
        <v>0.9</v>
      </c>
      <c r="G67" s="26">
        <v>3.7</v>
      </c>
      <c r="H67" s="26">
        <v>1.5</v>
      </c>
      <c r="I67" s="17">
        <v>0.8</v>
      </c>
      <c r="J67" s="26">
        <v>1.8</v>
      </c>
      <c r="K67" s="26">
        <v>1.8</v>
      </c>
      <c r="L67" s="18">
        <f t="shared" ref="L67:L98" si="2">AVERAGE(D67:K67)</f>
        <v>1.7000000000000002</v>
      </c>
    </row>
    <row r="68" spans="1:12" ht="22.5" customHeight="1">
      <c r="A68" s="2">
        <v>66</v>
      </c>
      <c r="B68" s="5">
        <v>2010</v>
      </c>
      <c r="C68" s="5">
        <v>6</v>
      </c>
      <c r="D68" s="26">
        <v>1.4</v>
      </c>
      <c r="E68" s="26">
        <v>1.8</v>
      </c>
      <c r="F68" s="26">
        <v>1.5</v>
      </c>
      <c r="G68" s="26">
        <v>4</v>
      </c>
      <c r="H68" s="26">
        <v>1.5</v>
      </c>
      <c r="I68" s="17">
        <v>0.7</v>
      </c>
      <c r="J68" s="26">
        <v>3.3</v>
      </c>
      <c r="K68" s="26">
        <v>2.2999999999999998</v>
      </c>
      <c r="L68" s="18">
        <f t="shared" si="2"/>
        <v>2.0625</v>
      </c>
    </row>
    <row r="69" spans="1:12" ht="22.5" customHeight="1">
      <c r="A69" s="2">
        <v>67</v>
      </c>
      <c r="B69" s="5">
        <v>2010</v>
      </c>
      <c r="C69" s="5">
        <v>7</v>
      </c>
      <c r="D69" s="26">
        <v>1.1000000000000001</v>
      </c>
      <c r="E69" s="26">
        <v>1.4</v>
      </c>
      <c r="F69" s="26">
        <v>1.4</v>
      </c>
      <c r="G69" s="26">
        <v>3.6</v>
      </c>
      <c r="H69" s="26">
        <v>1.6</v>
      </c>
      <c r="I69" s="17">
        <v>0.5</v>
      </c>
      <c r="J69" s="26">
        <v>2.2000000000000002</v>
      </c>
      <c r="K69" s="26">
        <v>2.1</v>
      </c>
      <c r="L69" s="18">
        <f t="shared" si="2"/>
        <v>1.7375</v>
      </c>
    </row>
    <row r="70" spans="1:12" ht="22.5" customHeight="1">
      <c r="A70" s="2">
        <v>68</v>
      </c>
      <c r="B70" s="5">
        <v>2010</v>
      </c>
      <c r="C70" s="5">
        <v>8</v>
      </c>
      <c r="D70" s="26">
        <v>0.9</v>
      </c>
      <c r="E70" s="26">
        <v>1.6</v>
      </c>
      <c r="F70" s="26">
        <v>0.8</v>
      </c>
      <c r="G70" s="26">
        <v>3.9</v>
      </c>
      <c r="H70" s="26">
        <v>1.1000000000000001</v>
      </c>
      <c r="I70" s="17">
        <v>0.6</v>
      </c>
      <c r="J70" s="26">
        <v>1.7</v>
      </c>
      <c r="K70" s="26">
        <v>2</v>
      </c>
      <c r="L70" s="18">
        <f t="shared" si="2"/>
        <v>1.5749999999999997</v>
      </c>
    </row>
    <row r="71" spans="1:12" ht="22.5" customHeight="1">
      <c r="A71" s="2">
        <v>69</v>
      </c>
      <c r="B71" s="5">
        <v>2010</v>
      </c>
      <c r="C71" s="5">
        <v>9</v>
      </c>
      <c r="D71" s="26">
        <v>0.4</v>
      </c>
      <c r="E71" s="26">
        <v>1</v>
      </c>
      <c r="F71" s="26">
        <v>0.6</v>
      </c>
      <c r="G71" s="26">
        <v>2</v>
      </c>
      <c r="H71" s="26">
        <v>1</v>
      </c>
      <c r="I71" s="17">
        <v>0.9</v>
      </c>
      <c r="J71" s="26">
        <v>1.4</v>
      </c>
      <c r="K71" s="26">
        <v>0.8</v>
      </c>
      <c r="L71" s="18">
        <f t="shared" si="2"/>
        <v>1.0125000000000002</v>
      </c>
    </row>
    <row r="72" spans="1:12" ht="22.5" customHeight="1">
      <c r="A72" s="2">
        <v>70</v>
      </c>
      <c r="B72" s="5">
        <v>2010</v>
      </c>
      <c r="C72" s="5">
        <v>10</v>
      </c>
      <c r="D72" s="26">
        <v>0.8</v>
      </c>
      <c r="E72" s="26">
        <v>0.7</v>
      </c>
      <c r="F72" s="26">
        <v>0.7</v>
      </c>
      <c r="G72" s="26">
        <v>2.2000000000000002</v>
      </c>
      <c r="H72" s="26">
        <v>1.6</v>
      </c>
      <c r="I72" s="17">
        <v>0.2</v>
      </c>
      <c r="J72" s="26">
        <v>1</v>
      </c>
      <c r="K72" s="26">
        <v>1.3</v>
      </c>
      <c r="L72" s="18">
        <f t="shared" si="2"/>
        <v>1.0625</v>
      </c>
    </row>
    <row r="73" spans="1:12" ht="22.5" customHeight="1">
      <c r="A73" s="2">
        <v>71</v>
      </c>
      <c r="B73" s="5">
        <v>2010</v>
      </c>
      <c r="C73" s="5">
        <v>11</v>
      </c>
      <c r="D73" s="26">
        <v>0.8</v>
      </c>
      <c r="E73" s="26">
        <v>1</v>
      </c>
      <c r="F73" s="26">
        <v>0.8</v>
      </c>
      <c r="G73" s="26">
        <v>1.5</v>
      </c>
      <c r="H73" s="26">
        <v>1.3</v>
      </c>
      <c r="I73" s="17">
        <v>0.9</v>
      </c>
      <c r="J73" s="26">
        <v>1.2</v>
      </c>
      <c r="K73" s="26">
        <v>0.9</v>
      </c>
      <c r="L73" s="18">
        <f t="shared" si="2"/>
        <v>1.05</v>
      </c>
    </row>
    <row r="74" spans="1:12" ht="22.5" customHeight="1">
      <c r="A74" s="2">
        <v>72</v>
      </c>
      <c r="B74" s="5">
        <v>2010</v>
      </c>
      <c r="C74" s="5">
        <v>12</v>
      </c>
      <c r="D74" s="26">
        <v>0.9</v>
      </c>
      <c r="E74" s="26">
        <v>0.9</v>
      </c>
      <c r="F74" s="26">
        <v>1</v>
      </c>
      <c r="G74" s="26">
        <v>2.5</v>
      </c>
      <c r="H74" s="26">
        <v>1</v>
      </c>
      <c r="I74" s="17">
        <v>0.6</v>
      </c>
      <c r="J74" s="26">
        <v>1.9</v>
      </c>
      <c r="K74" s="26">
        <v>0.9</v>
      </c>
      <c r="L74" s="18">
        <f t="shared" si="2"/>
        <v>1.2124999999999999</v>
      </c>
    </row>
    <row r="75" spans="1:12" ht="22.5" customHeight="1">
      <c r="A75" s="2">
        <v>73</v>
      </c>
      <c r="B75" s="5">
        <v>2011</v>
      </c>
      <c r="C75" s="5">
        <v>1</v>
      </c>
      <c r="D75" s="26">
        <v>2.1</v>
      </c>
      <c r="E75" s="26">
        <v>0.8</v>
      </c>
      <c r="F75" s="26">
        <v>1.2</v>
      </c>
      <c r="G75" s="26">
        <v>2.2999999999999998</v>
      </c>
      <c r="H75" s="26">
        <v>1</v>
      </c>
      <c r="I75" s="17">
        <v>0.9</v>
      </c>
      <c r="J75" s="26">
        <v>2.6</v>
      </c>
      <c r="K75" s="26">
        <v>1.1000000000000001</v>
      </c>
      <c r="L75" s="18">
        <f t="shared" si="2"/>
        <v>1.5</v>
      </c>
    </row>
    <row r="76" spans="1:12" ht="22.5" customHeight="1">
      <c r="A76" s="2">
        <v>74</v>
      </c>
      <c r="B76" s="5">
        <v>2011</v>
      </c>
      <c r="C76" s="5">
        <v>2</v>
      </c>
      <c r="D76" s="26">
        <v>1.1000000000000001</v>
      </c>
      <c r="E76" s="26">
        <v>1.2</v>
      </c>
      <c r="F76" s="26">
        <v>1.6</v>
      </c>
      <c r="G76" s="26">
        <v>4.7</v>
      </c>
      <c r="H76" s="26">
        <v>1.2</v>
      </c>
      <c r="I76" s="17">
        <v>1</v>
      </c>
      <c r="J76" s="26">
        <v>3.2</v>
      </c>
      <c r="K76" s="26">
        <v>4.2</v>
      </c>
      <c r="L76" s="18">
        <f t="shared" si="2"/>
        <v>2.2749999999999999</v>
      </c>
    </row>
    <row r="77" spans="1:12" ht="22.5" customHeight="1">
      <c r="A77" s="2">
        <v>75</v>
      </c>
      <c r="B77" s="5">
        <v>2011</v>
      </c>
      <c r="C77" s="5">
        <v>3</v>
      </c>
      <c r="D77" s="26">
        <v>1.4</v>
      </c>
      <c r="E77" s="26">
        <v>1</v>
      </c>
      <c r="F77" s="26">
        <v>1.5</v>
      </c>
      <c r="G77" s="26">
        <v>4.5</v>
      </c>
      <c r="H77" s="26">
        <v>1.1000000000000001</v>
      </c>
      <c r="I77" s="17">
        <v>0.8</v>
      </c>
      <c r="J77" s="26">
        <v>5</v>
      </c>
      <c r="K77" s="26">
        <v>2.7</v>
      </c>
      <c r="L77" s="18">
        <f t="shared" si="2"/>
        <v>2.25</v>
      </c>
    </row>
    <row r="78" spans="1:12" ht="22.5" customHeight="1">
      <c r="A78" s="2">
        <v>76</v>
      </c>
      <c r="B78" s="5">
        <v>2011</v>
      </c>
      <c r="C78" s="5">
        <v>4</v>
      </c>
      <c r="D78" s="26">
        <v>1.3</v>
      </c>
      <c r="E78" s="26">
        <v>1.2</v>
      </c>
      <c r="F78" s="26">
        <v>1.4</v>
      </c>
      <c r="G78" s="26">
        <v>5.8</v>
      </c>
      <c r="H78" s="26">
        <v>2.2000000000000002</v>
      </c>
      <c r="I78" s="17">
        <v>0.9</v>
      </c>
      <c r="J78" s="26">
        <v>1.8</v>
      </c>
      <c r="K78" s="26">
        <v>2.2999999999999998</v>
      </c>
      <c r="L78" s="18">
        <f t="shared" si="2"/>
        <v>2.1124999999999998</v>
      </c>
    </row>
    <row r="79" spans="1:12" ht="22.5" customHeight="1">
      <c r="A79" s="2">
        <v>77</v>
      </c>
      <c r="B79" s="5">
        <v>2011</v>
      </c>
      <c r="C79" s="5">
        <v>5</v>
      </c>
      <c r="D79" s="26">
        <v>0.8</v>
      </c>
      <c r="E79" s="26">
        <v>1.4</v>
      </c>
      <c r="F79" s="26">
        <v>1</v>
      </c>
      <c r="G79" s="26">
        <v>4</v>
      </c>
      <c r="H79" s="26">
        <v>1.7</v>
      </c>
      <c r="I79" s="17">
        <v>0.8</v>
      </c>
      <c r="J79" s="26">
        <v>2.6</v>
      </c>
      <c r="K79" s="26">
        <v>2</v>
      </c>
      <c r="L79" s="18">
        <f t="shared" si="2"/>
        <v>1.7875000000000001</v>
      </c>
    </row>
    <row r="80" spans="1:12" ht="22.5" customHeight="1">
      <c r="A80" s="2">
        <v>78</v>
      </c>
      <c r="B80" s="5">
        <v>2011</v>
      </c>
      <c r="C80" s="5">
        <v>6</v>
      </c>
      <c r="D80" s="26">
        <v>2</v>
      </c>
      <c r="E80" s="26">
        <v>1.7</v>
      </c>
      <c r="F80" s="26">
        <v>1.7</v>
      </c>
      <c r="G80" s="26">
        <v>4.5999999999999996</v>
      </c>
      <c r="H80" s="26">
        <v>2</v>
      </c>
      <c r="I80" s="17">
        <v>0.7</v>
      </c>
      <c r="J80" s="26">
        <v>1.9</v>
      </c>
      <c r="K80" s="26">
        <v>2.8</v>
      </c>
      <c r="L80" s="18">
        <f t="shared" si="2"/>
        <v>2.1749999999999998</v>
      </c>
    </row>
    <row r="81" spans="1:12" ht="22.5" customHeight="1">
      <c r="A81" s="2">
        <v>79</v>
      </c>
      <c r="B81" s="5">
        <v>2011</v>
      </c>
      <c r="C81" s="5">
        <v>7</v>
      </c>
      <c r="D81" s="26">
        <v>0.4</v>
      </c>
      <c r="E81" s="26">
        <v>0.8</v>
      </c>
      <c r="F81" s="26">
        <v>1</v>
      </c>
      <c r="G81" s="26">
        <v>3.2</v>
      </c>
      <c r="H81" s="26">
        <v>0.9</v>
      </c>
      <c r="I81" s="17">
        <v>1.1000000000000001</v>
      </c>
      <c r="J81" s="26">
        <v>3.7</v>
      </c>
      <c r="K81" s="26">
        <v>2.1</v>
      </c>
      <c r="L81" s="18">
        <f t="shared" si="2"/>
        <v>1.6500000000000001</v>
      </c>
    </row>
    <row r="82" spans="1:12" ht="22.5" customHeight="1">
      <c r="A82" s="2">
        <v>80</v>
      </c>
      <c r="B82" s="5">
        <v>2011</v>
      </c>
      <c r="C82" s="5">
        <v>8</v>
      </c>
      <c r="D82" s="26">
        <v>0.3</v>
      </c>
      <c r="E82" s="26">
        <v>1</v>
      </c>
      <c r="F82" s="26">
        <v>1.2</v>
      </c>
      <c r="G82" s="26">
        <v>2.9</v>
      </c>
      <c r="H82" s="26">
        <v>0.9</v>
      </c>
      <c r="I82" s="17">
        <v>1.2</v>
      </c>
      <c r="J82" s="26">
        <v>1</v>
      </c>
      <c r="K82" s="26">
        <v>1.4</v>
      </c>
      <c r="L82" s="18">
        <f t="shared" si="2"/>
        <v>1.2375</v>
      </c>
    </row>
    <row r="83" spans="1:12" ht="22.5" customHeight="1">
      <c r="A83" s="2">
        <v>81</v>
      </c>
      <c r="B83" s="5">
        <v>2011</v>
      </c>
      <c r="C83" s="5">
        <v>9</v>
      </c>
      <c r="D83" s="26">
        <v>0.2</v>
      </c>
      <c r="E83" s="26">
        <v>0.9</v>
      </c>
      <c r="F83" s="26">
        <v>0.8</v>
      </c>
      <c r="G83" s="26">
        <v>2.7</v>
      </c>
      <c r="H83" s="26">
        <v>1</v>
      </c>
      <c r="I83" s="17">
        <v>0.8</v>
      </c>
      <c r="J83" s="26">
        <v>4.5999999999999996</v>
      </c>
      <c r="K83" s="26">
        <v>2.1</v>
      </c>
      <c r="L83" s="18">
        <f t="shared" si="2"/>
        <v>1.6375</v>
      </c>
    </row>
    <row r="84" spans="1:12" ht="22.5" customHeight="1">
      <c r="A84" s="2">
        <v>82</v>
      </c>
      <c r="B84" s="5">
        <v>2011</v>
      </c>
      <c r="C84" s="5">
        <v>10</v>
      </c>
      <c r="D84" s="26">
        <v>0.8</v>
      </c>
      <c r="E84" s="26">
        <v>0.8</v>
      </c>
      <c r="F84" s="26">
        <v>0.7</v>
      </c>
      <c r="G84" s="26">
        <v>2.4</v>
      </c>
      <c r="H84" s="26">
        <v>0.8</v>
      </c>
      <c r="I84" s="17">
        <v>0.8</v>
      </c>
      <c r="J84" s="26">
        <v>4.5</v>
      </c>
      <c r="K84" s="26">
        <v>1.3</v>
      </c>
      <c r="L84" s="18">
        <f t="shared" si="2"/>
        <v>1.5125</v>
      </c>
    </row>
    <row r="85" spans="1:12" ht="22.5" customHeight="1">
      <c r="A85" s="2">
        <v>83</v>
      </c>
      <c r="B85" s="5">
        <v>2011</v>
      </c>
      <c r="C85" s="5">
        <v>11</v>
      </c>
      <c r="D85" s="26">
        <v>0.4</v>
      </c>
      <c r="E85" s="26">
        <v>0.7</v>
      </c>
      <c r="F85" s="26">
        <v>0.6</v>
      </c>
      <c r="G85" s="26">
        <v>1.5</v>
      </c>
      <c r="H85" s="26">
        <v>0.9</v>
      </c>
      <c r="I85" s="17">
        <v>0.8</v>
      </c>
      <c r="J85" s="26">
        <v>1.5</v>
      </c>
      <c r="K85" s="26">
        <v>1.4</v>
      </c>
      <c r="L85" s="18">
        <f t="shared" si="2"/>
        <v>0.97500000000000009</v>
      </c>
    </row>
    <row r="86" spans="1:12" ht="22.5" customHeight="1">
      <c r="A86" s="2">
        <v>84</v>
      </c>
      <c r="B86" s="5">
        <v>2011</v>
      </c>
      <c r="C86" s="5">
        <v>12</v>
      </c>
      <c r="D86" s="26">
        <v>1.4</v>
      </c>
      <c r="E86" s="26">
        <v>0.8</v>
      </c>
      <c r="F86" s="26">
        <v>1.2</v>
      </c>
      <c r="G86" s="26">
        <v>1.3</v>
      </c>
      <c r="H86" s="26">
        <v>0.6</v>
      </c>
      <c r="I86" s="17">
        <v>0.8</v>
      </c>
      <c r="J86" s="26">
        <v>1.1000000000000001</v>
      </c>
      <c r="K86" s="26">
        <v>0.8</v>
      </c>
      <c r="L86" s="18">
        <f t="shared" si="2"/>
        <v>0.99999999999999989</v>
      </c>
    </row>
    <row r="87" spans="1:12" ht="22.5" customHeight="1">
      <c r="A87" s="2">
        <v>85</v>
      </c>
      <c r="B87" s="5">
        <v>2012</v>
      </c>
      <c r="C87" s="5">
        <v>1</v>
      </c>
      <c r="D87" s="26">
        <v>2.1</v>
      </c>
      <c r="E87" s="26">
        <v>1</v>
      </c>
      <c r="F87" s="26">
        <v>0.9</v>
      </c>
      <c r="G87" s="26">
        <v>2.2000000000000002</v>
      </c>
      <c r="H87" s="26">
        <v>1.3</v>
      </c>
      <c r="I87" s="17">
        <v>0.6</v>
      </c>
      <c r="J87" s="26">
        <v>2</v>
      </c>
      <c r="K87" s="26">
        <v>0.7</v>
      </c>
      <c r="L87" s="18">
        <f t="shared" si="2"/>
        <v>1.3499999999999999</v>
      </c>
    </row>
    <row r="88" spans="1:12" ht="22.5" customHeight="1">
      <c r="A88" s="2">
        <v>86</v>
      </c>
      <c r="B88" s="5">
        <v>2012</v>
      </c>
      <c r="C88" s="5">
        <v>2</v>
      </c>
      <c r="D88" s="26">
        <v>2.1</v>
      </c>
      <c r="E88" s="26">
        <v>1.5</v>
      </c>
      <c r="F88" s="26">
        <v>0.7</v>
      </c>
      <c r="G88" s="26">
        <v>5.3</v>
      </c>
      <c r="H88" s="26">
        <v>1</v>
      </c>
      <c r="I88" s="17">
        <v>0.4</v>
      </c>
      <c r="J88" s="26">
        <v>2</v>
      </c>
      <c r="K88" s="26">
        <v>1.8</v>
      </c>
      <c r="L88" s="18">
        <f t="shared" si="2"/>
        <v>1.85</v>
      </c>
    </row>
    <row r="89" spans="1:12" ht="22.5" customHeight="1">
      <c r="A89" s="2">
        <v>87</v>
      </c>
      <c r="B89" s="5">
        <v>2012</v>
      </c>
      <c r="C89" s="5">
        <v>3</v>
      </c>
      <c r="D89" s="26">
        <v>2.1</v>
      </c>
      <c r="E89" s="26">
        <v>1.8</v>
      </c>
      <c r="F89" s="26">
        <v>0.9</v>
      </c>
      <c r="G89" s="26">
        <v>4.5999999999999996</v>
      </c>
      <c r="H89" s="26">
        <v>1.3</v>
      </c>
      <c r="I89" s="17">
        <v>1.3</v>
      </c>
      <c r="J89" s="26">
        <v>2.2999999999999998</v>
      </c>
      <c r="K89" s="26">
        <v>3</v>
      </c>
      <c r="L89" s="18">
        <f t="shared" si="2"/>
        <v>2.1625000000000001</v>
      </c>
    </row>
    <row r="90" spans="1:12" ht="22.5" customHeight="1">
      <c r="A90" s="2">
        <v>88</v>
      </c>
      <c r="B90" s="5">
        <v>2012</v>
      </c>
      <c r="C90" s="5">
        <v>4</v>
      </c>
      <c r="D90" s="26">
        <v>0.5</v>
      </c>
      <c r="E90" s="26">
        <v>1.8</v>
      </c>
      <c r="F90" s="26">
        <v>1.5</v>
      </c>
      <c r="G90" s="26">
        <v>4.2</v>
      </c>
      <c r="H90" s="26">
        <v>1.4</v>
      </c>
      <c r="I90" s="17">
        <v>1.5</v>
      </c>
      <c r="J90" s="26">
        <v>1.6</v>
      </c>
      <c r="K90" s="26">
        <v>1.4</v>
      </c>
      <c r="L90" s="18">
        <f t="shared" si="2"/>
        <v>1.7375</v>
      </c>
    </row>
    <row r="91" spans="1:12" ht="22.5" customHeight="1">
      <c r="A91" s="2">
        <v>89</v>
      </c>
      <c r="B91" s="5">
        <v>2012</v>
      </c>
      <c r="C91" s="5">
        <v>5</v>
      </c>
      <c r="D91" s="26">
        <v>2</v>
      </c>
      <c r="E91" s="26">
        <v>0.9</v>
      </c>
      <c r="F91" s="26">
        <v>0.9</v>
      </c>
      <c r="G91" s="26">
        <v>4</v>
      </c>
      <c r="H91" s="26">
        <v>1.4</v>
      </c>
      <c r="I91" s="17">
        <v>1.2</v>
      </c>
      <c r="J91" s="26">
        <v>2</v>
      </c>
      <c r="K91" s="26">
        <v>2</v>
      </c>
      <c r="L91" s="18">
        <f t="shared" si="2"/>
        <v>1.7999999999999998</v>
      </c>
    </row>
    <row r="92" spans="1:12" ht="22.5" customHeight="1">
      <c r="A92" s="2">
        <v>90</v>
      </c>
      <c r="B92" s="5">
        <v>2012</v>
      </c>
      <c r="C92" s="5">
        <v>6</v>
      </c>
      <c r="D92" s="26">
        <v>1</v>
      </c>
      <c r="E92" s="26">
        <v>2.2999999999999998</v>
      </c>
      <c r="F92" s="26">
        <v>1.2</v>
      </c>
      <c r="G92" s="26">
        <v>4.0999999999999996</v>
      </c>
      <c r="H92" s="26">
        <v>1.3</v>
      </c>
      <c r="I92" s="17">
        <v>0.8</v>
      </c>
      <c r="J92" s="26">
        <v>3.5</v>
      </c>
      <c r="K92" s="26">
        <v>2.7</v>
      </c>
      <c r="L92" s="18">
        <f t="shared" si="2"/>
        <v>2.1125000000000003</v>
      </c>
    </row>
    <row r="93" spans="1:12" ht="22.5" customHeight="1">
      <c r="A93" s="2">
        <v>91</v>
      </c>
      <c r="B93" s="5">
        <v>2012</v>
      </c>
      <c r="C93" s="5">
        <v>7</v>
      </c>
      <c r="D93" s="26">
        <v>1.7</v>
      </c>
      <c r="E93" s="26">
        <v>1.2</v>
      </c>
      <c r="F93" s="26">
        <v>0.8</v>
      </c>
      <c r="G93" s="26">
        <v>2.9</v>
      </c>
      <c r="H93" s="26">
        <v>2.5</v>
      </c>
      <c r="I93" s="17">
        <v>1.2</v>
      </c>
      <c r="J93" s="26">
        <v>3.3</v>
      </c>
      <c r="K93" s="26">
        <v>1.8</v>
      </c>
      <c r="L93" s="18">
        <f t="shared" si="2"/>
        <v>1.9249999999999998</v>
      </c>
    </row>
    <row r="94" spans="1:12" ht="22.5" customHeight="1">
      <c r="A94" s="2">
        <v>92</v>
      </c>
      <c r="B94" s="5">
        <v>2012</v>
      </c>
      <c r="C94" s="5">
        <v>8</v>
      </c>
      <c r="D94" s="26">
        <v>1</v>
      </c>
      <c r="E94" s="26">
        <v>1.3</v>
      </c>
      <c r="F94" s="26">
        <v>0.8</v>
      </c>
      <c r="G94" s="26">
        <v>3.4</v>
      </c>
      <c r="H94" s="26">
        <v>2.2999999999999998</v>
      </c>
      <c r="I94" s="17">
        <v>1.5</v>
      </c>
      <c r="J94" s="26">
        <v>0.8</v>
      </c>
      <c r="K94" s="26">
        <v>2.5</v>
      </c>
      <c r="L94" s="18">
        <f t="shared" si="2"/>
        <v>1.7000000000000002</v>
      </c>
    </row>
    <row r="95" spans="1:12" ht="22.5" customHeight="1">
      <c r="A95" s="2">
        <v>93</v>
      </c>
      <c r="B95" s="5">
        <v>2012</v>
      </c>
      <c r="C95" s="5">
        <v>9</v>
      </c>
      <c r="D95" s="26">
        <v>0.2</v>
      </c>
      <c r="E95" s="26">
        <v>1.4</v>
      </c>
      <c r="F95" s="26">
        <v>0.8</v>
      </c>
      <c r="G95" s="26">
        <v>1.3</v>
      </c>
      <c r="H95" s="26">
        <v>0.8</v>
      </c>
      <c r="I95" s="17">
        <v>1</v>
      </c>
      <c r="J95" s="26">
        <v>0.8</v>
      </c>
      <c r="K95" s="26">
        <v>1.1000000000000001</v>
      </c>
      <c r="L95" s="18">
        <f t="shared" si="2"/>
        <v>0.92500000000000004</v>
      </c>
    </row>
    <row r="96" spans="1:12" ht="22.5" customHeight="1">
      <c r="A96" s="2">
        <v>94</v>
      </c>
      <c r="B96" s="5">
        <v>2012</v>
      </c>
      <c r="C96" s="5">
        <v>10</v>
      </c>
      <c r="D96" s="26">
        <v>1.2</v>
      </c>
      <c r="E96" s="26">
        <v>1.2</v>
      </c>
      <c r="F96" s="26">
        <v>0.8</v>
      </c>
      <c r="G96" s="26">
        <v>2.7</v>
      </c>
      <c r="H96" s="26">
        <v>0.7</v>
      </c>
      <c r="I96" s="17">
        <v>1.3</v>
      </c>
      <c r="J96" s="26">
        <v>3.4</v>
      </c>
      <c r="K96" s="26">
        <v>1.6</v>
      </c>
      <c r="L96" s="18">
        <f t="shared" si="2"/>
        <v>1.6125</v>
      </c>
    </row>
    <row r="97" spans="1:12" ht="22.5" customHeight="1">
      <c r="A97" s="2">
        <v>95</v>
      </c>
      <c r="B97" s="5">
        <v>2012</v>
      </c>
      <c r="C97" s="5">
        <v>11</v>
      </c>
      <c r="D97" s="26">
        <v>0.9</v>
      </c>
      <c r="E97" s="26">
        <v>1.2</v>
      </c>
      <c r="F97" s="26">
        <v>0.8</v>
      </c>
      <c r="G97" s="26">
        <v>1.8</v>
      </c>
      <c r="H97" s="26">
        <v>1</v>
      </c>
      <c r="I97" s="17">
        <v>1.6</v>
      </c>
      <c r="J97" s="26">
        <v>1.3</v>
      </c>
      <c r="K97" s="26">
        <v>0.8</v>
      </c>
      <c r="L97" s="18">
        <f t="shared" si="2"/>
        <v>1.1750000000000003</v>
      </c>
    </row>
    <row r="98" spans="1:12" ht="22.5" customHeight="1">
      <c r="A98" s="2">
        <v>96</v>
      </c>
      <c r="B98" s="5">
        <v>2012</v>
      </c>
      <c r="C98" s="5">
        <v>12</v>
      </c>
      <c r="D98" s="26">
        <v>1.3</v>
      </c>
      <c r="E98" s="26">
        <v>0.9</v>
      </c>
      <c r="F98" s="26">
        <v>1.1000000000000001</v>
      </c>
      <c r="G98" s="26">
        <v>1.1000000000000001</v>
      </c>
      <c r="H98" s="26">
        <v>0.8</v>
      </c>
      <c r="I98" s="17">
        <v>1</v>
      </c>
      <c r="J98" s="26">
        <v>1.2</v>
      </c>
      <c r="K98" s="26">
        <v>1.1000000000000001</v>
      </c>
      <c r="L98" s="18">
        <f t="shared" si="2"/>
        <v>1.0625</v>
      </c>
    </row>
    <row r="99" spans="1:12" ht="22.5" customHeight="1">
      <c r="A99" s="2">
        <v>97</v>
      </c>
      <c r="B99" s="5">
        <v>2013</v>
      </c>
      <c r="C99" s="5">
        <v>1</v>
      </c>
      <c r="D99" s="26">
        <v>0.6</v>
      </c>
      <c r="E99" s="26">
        <v>0.5</v>
      </c>
      <c r="F99" s="26">
        <v>0.8</v>
      </c>
      <c r="G99" s="26">
        <v>1.8</v>
      </c>
      <c r="H99" s="26">
        <v>1</v>
      </c>
      <c r="I99" s="17">
        <v>0.85</v>
      </c>
      <c r="J99" s="26">
        <v>1.5</v>
      </c>
      <c r="K99" s="26">
        <v>1.1000000000000001</v>
      </c>
      <c r="L99" s="18">
        <f t="shared" ref="L99:L130" si="3">AVERAGE(D99:K99)</f>
        <v>1.01875</v>
      </c>
    </row>
    <row r="100" spans="1:12" ht="22.5" customHeight="1">
      <c r="A100" s="2">
        <v>98</v>
      </c>
      <c r="B100" s="5">
        <v>2013</v>
      </c>
      <c r="C100" s="5">
        <v>2</v>
      </c>
      <c r="D100" s="26">
        <v>1.4</v>
      </c>
      <c r="E100" s="26">
        <v>1</v>
      </c>
      <c r="F100" s="26">
        <v>1</v>
      </c>
      <c r="G100" s="26">
        <v>2</v>
      </c>
      <c r="H100" s="26">
        <v>1</v>
      </c>
      <c r="I100" s="17">
        <v>0.7</v>
      </c>
      <c r="J100" s="26">
        <v>1.1000000000000001</v>
      </c>
      <c r="K100" s="26">
        <v>1.2</v>
      </c>
      <c r="L100" s="18">
        <f t="shared" si="3"/>
        <v>1.175</v>
      </c>
    </row>
    <row r="101" spans="1:12" ht="22.5" customHeight="1">
      <c r="A101" s="2">
        <v>99</v>
      </c>
      <c r="B101" s="5">
        <v>2013</v>
      </c>
      <c r="C101" s="5">
        <v>3</v>
      </c>
      <c r="D101" s="26">
        <v>1.3</v>
      </c>
      <c r="E101" s="26">
        <v>1.5</v>
      </c>
      <c r="F101" s="26">
        <v>0.7</v>
      </c>
      <c r="G101" s="26">
        <v>4.7</v>
      </c>
      <c r="H101" s="26">
        <v>1.2</v>
      </c>
      <c r="I101" s="17">
        <v>0.5</v>
      </c>
      <c r="J101" s="26">
        <v>2.2999999999999998</v>
      </c>
      <c r="K101" s="26">
        <v>1.4</v>
      </c>
      <c r="L101" s="18">
        <f t="shared" si="3"/>
        <v>1.7</v>
      </c>
    </row>
    <row r="102" spans="1:12" ht="22.5" customHeight="1">
      <c r="A102" s="2">
        <v>100</v>
      </c>
      <c r="B102" s="5">
        <v>2013</v>
      </c>
      <c r="C102" s="5">
        <v>4</v>
      </c>
      <c r="D102" s="26">
        <v>1.3</v>
      </c>
      <c r="E102" s="26">
        <v>1.9</v>
      </c>
      <c r="F102" s="26">
        <v>0.8</v>
      </c>
      <c r="G102" s="26">
        <v>4.8</v>
      </c>
      <c r="H102" s="26">
        <v>1.2</v>
      </c>
      <c r="I102" s="17">
        <v>1.5</v>
      </c>
      <c r="J102" s="26">
        <v>2.1</v>
      </c>
      <c r="K102" s="26">
        <v>2.2999999999999998</v>
      </c>
      <c r="L102" s="18">
        <f t="shared" si="3"/>
        <v>1.9874999999999998</v>
      </c>
    </row>
    <row r="103" spans="1:12" ht="22.5" customHeight="1">
      <c r="A103" s="2">
        <v>101</v>
      </c>
      <c r="B103" s="5">
        <v>2013</v>
      </c>
      <c r="C103" s="5">
        <v>5</v>
      </c>
      <c r="D103" s="26">
        <v>2.7</v>
      </c>
      <c r="E103" s="26">
        <v>2.1</v>
      </c>
      <c r="F103" s="26">
        <v>0.8</v>
      </c>
      <c r="G103" s="26">
        <v>6.5</v>
      </c>
      <c r="H103" s="26">
        <v>1.1000000000000001</v>
      </c>
      <c r="I103" s="17">
        <v>1.1000000000000001</v>
      </c>
      <c r="J103" s="26">
        <v>3.3</v>
      </c>
      <c r="K103" s="26">
        <v>2.6</v>
      </c>
      <c r="L103" s="18">
        <f t="shared" si="3"/>
        <v>2.5250000000000004</v>
      </c>
    </row>
    <row r="104" spans="1:12" ht="22.5" customHeight="1">
      <c r="A104" s="2">
        <v>102</v>
      </c>
      <c r="B104" s="5">
        <v>2013</v>
      </c>
      <c r="C104" s="5">
        <v>6</v>
      </c>
      <c r="D104" s="26">
        <v>1.4</v>
      </c>
      <c r="E104" s="26">
        <v>2.1</v>
      </c>
      <c r="F104" s="26">
        <v>0.6</v>
      </c>
      <c r="G104" s="26">
        <v>5.4</v>
      </c>
      <c r="H104" s="26">
        <v>1.6</v>
      </c>
      <c r="I104" s="17">
        <v>2.2999999999999998</v>
      </c>
      <c r="J104" s="26">
        <v>1.9</v>
      </c>
      <c r="K104" s="26">
        <v>2.4</v>
      </c>
      <c r="L104" s="18">
        <f t="shared" si="3"/>
        <v>2.2124999999999999</v>
      </c>
    </row>
    <row r="105" spans="1:12" ht="22.5" customHeight="1">
      <c r="A105" s="2">
        <v>103</v>
      </c>
      <c r="B105" s="5">
        <v>2013</v>
      </c>
      <c r="C105" s="5">
        <v>7</v>
      </c>
      <c r="D105" s="26">
        <v>3.7</v>
      </c>
      <c r="E105" s="26">
        <v>1.3</v>
      </c>
      <c r="F105" s="26">
        <v>1.4</v>
      </c>
      <c r="G105" s="26">
        <v>4.3</v>
      </c>
      <c r="H105" s="26">
        <v>0.7</v>
      </c>
      <c r="I105" s="17">
        <v>0.6</v>
      </c>
      <c r="J105" s="26">
        <v>1.2</v>
      </c>
      <c r="K105" s="26">
        <v>2.5</v>
      </c>
      <c r="L105" s="18">
        <f t="shared" si="3"/>
        <v>1.9624999999999997</v>
      </c>
    </row>
    <row r="106" spans="1:12" ht="22.5" customHeight="1">
      <c r="A106" s="2">
        <v>104</v>
      </c>
      <c r="B106" s="5">
        <v>2013</v>
      </c>
      <c r="C106" s="5">
        <v>8</v>
      </c>
      <c r="D106" s="26">
        <v>0.8</v>
      </c>
      <c r="E106" s="26">
        <v>1.4</v>
      </c>
      <c r="F106" s="26">
        <v>0.6</v>
      </c>
      <c r="G106" s="26">
        <v>3.1</v>
      </c>
      <c r="H106" s="26">
        <v>1.6</v>
      </c>
      <c r="I106" s="17">
        <v>1.6</v>
      </c>
      <c r="J106" s="26">
        <v>2.2999999999999998</v>
      </c>
      <c r="K106" s="26">
        <v>3.2</v>
      </c>
      <c r="L106" s="18">
        <f t="shared" si="3"/>
        <v>1.8249999999999997</v>
      </c>
    </row>
    <row r="107" spans="1:12" ht="22.5" customHeight="1">
      <c r="A107" s="2">
        <v>105</v>
      </c>
      <c r="B107" s="5">
        <v>2013</v>
      </c>
      <c r="C107" s="5">
        <v>9</v>
      </c>
      <c r="D107" s="26">
        <v>0.4</v>
      </c>
      <c r="E107" s="26">
        <v>1.8</v>
      </c>
      <c r="F107" s="26">
        <v>0.7</v>
      </c>
      <c r="G107" s="26">
        <v>3.2</v>
      </c>
      <c r="H107" s="26">
        <v>1.2</v>
      </c>
      <c r="I107" s="17">
        <v>0.7</v>
      </c>
      <c r="J107" s="26">
        <v>2.6</v>
      </c>
      <c r="K107" s="26">
        <v>2.2999999999999998</v>
      </c>
      <c r="L107" s="18">
        <f t="shared" si="3"/>
        <v>1.6124999999999998</v>
      </c>
    </row>
    <row r="108" spans="1:12" ht="22.5" customHeight="1">
      <c r="A108" s="2">
        <v>106</v>
      </c>
      <c r="B108" s="5">
        <v>2013</v>
      </c>
      <c r="C108" s="5">
        <v>10</v>
      </c>
      <c r="D108" s="26">
        <v>1.5</v>
      </c>
      <c r="E108" s="26">
        <v>2.2000000000000002</v>
      </c>
      <c r="F108" s="26">
        <v>0.5</v>
      </c>
      <c r="G108" s="26">
        <v>2.2999999999999998</v>
      </c>
      <c r="H108" s="26">
        <v>1.1000000000000001</v>
      </c>
      <c r="I108" s="17">
        <v>0.7</v>
      </c>
      <c r="J108" s="26">
        <v>1.4</v>
      </c>
      <c r="K108" s="26">
        <v>1.1000000000000001</v>
      </c>
      <c r="L108" s="18">
        <f t="shared" si="3"/>
        <v>1.3499999999999999</v>
      </c>
    </row>
    <row r="109" spans="1:12" ht="22.5" customHeight="1">
      <c r="A109" s="2">
        <v>107</v>
      </c>
      <c r="B109" s="5">
        <v>2013</v>
      </c>
      <c r="C109" s="5">
        <v>11</v>
      </c>
      <c r="D109" s="26">
        <v>1.3</v>
      </c>
      <c r="E109" s="26">
        <v>0.7</v>
      </c>
      <c r="F109" s="26">
        <v>0.8</v>
      </c>
      <c r="G109" s="26">
        <v>4.2</v>
      </c>
      <c r="H109" s="26">
        <v>1.5</v>
      </c>
      <c r="I109" s="17">
        <v>1.4</v>
      </c>
      <c r="J109" s="26">
        <v>2.2000000000000002</v>
      </c>
      <c r="K109" s="26">
        <v>1.4</v>
      </c>
      <c r="L109" s="18">
        <f t="shared" si="3"/>
        <v>1.6875000000000002</v>
      </c>
    </row>
    <row r="110" spans="1:12" ht="22.5" customHeight="1">
      <c r="A110" s="2">
        <v>108</v>
      </c>
      <c r="B110" s="5">
        <v>2013</v>
      </c>
      <c r="C110" s="5">
        <v>12</v>
      </c>
      <c r="D110" s="26">
        <v>0.6</v>
      </c>
      <c r="E110" s="26">
        <v>1.1000000000000001</v>
      </c>
      <c r="F110" s="26">
        <v>0.9</v>
      </c>
      <c r="G110" s="26">
        <v>3.8</v>
      </c>
      <c r="H110" s="26">
        <v>1.1000000000000001</v>
      </c>
      <c r="I110" s="17">
        <v>1.5</v>
      </c>
      <c r="J110" s="26">
        <v>1.8</v>
      </c>
      <c r="K110" s="26">
        <v>1.2</v>
      </c>
      <c r="L110" s="18">
        <f t="shared" si="3"/>
        <v>1.5</v>
      </c>
    </row>
    <row r="111" spans="1:12" ht="22.5" customHeight="1">
      <c r="A111" s="2">
        <v>109</v>
      </c>
      <c r="B111" s="5">
        <v>2014</v>
      </c>
      <c r="C111" s="5">
        <v>1</v>
      </c>
      <c r="D111" s="26">
        <v>0.6</v>
      </c>
      <c r="E111" s="26">
        <v>0.7</v>
      </c>
      <c r="F111" s="26">
        <v>1.6</v>
      </c>
      <c r="G111" s="26">
        <v>2</v>
      </c>
      <c r="H111" s="26">
        <v>0.9</v>
      </c>
      <c r="I111" s="17">
        <v>2.5</v>
      </c>
      <c r="J111" s="26">
        <v>2.4</v>
      </c>
      <c r="K111" s="26">
        <v>1.1000000000000001</v>
      </c>
      <c r="L111" s="18">
        <f t="shared" si="3"/>
        <v>1.4750000000000001</v>
      </c>
    </row>
    <row r="112" spans="1:12" ht="22.5" customHeight="1">
      <c r="A112" s="2">
        <v>110</v>
      </c>
      <c r="B112" s="5">
        <v>2014</v>
      </c>
      <c r="C112" s="5">
        <v>2</v>
      </c>
      <c r="D112" s="26">
        <v>1.2</v>
      </c>
      <c r="E112" s="26">
        <v>1.2</v>
      </c>
      <c r="F112" s="26">
        <v>0.6</v>
      </c>
      <c r="G112" s="26">
        <v>3.1</v>
      </c>
      <c r="H112" s="26">
        <v>1.1000000000000001</v>
      </c>
      <c r="I112" s="17">
        <v>3.5</v>
      </c>
      <c r="J112" s="26">
        <v>2.2000000000000002</v>
      </c>
      <c r="K112" s="26">
        <v>3.4</v>
      </c>
      <c r="L112" s="18">
        <f t="shared" si="3"/>
        <v>2.0374999999999996</v>
      </c>
    </row>
    <row r="113" spans="1:12" ht="22.5" customHeight="1">
      <c r="A113" s="2">
        <v>111</v>
      </c>
      <c r="B113" s="5">
        <v>2014</v>
      </c>
      <c r="C113" s="5">
        <v>3</v>
      </c>
      <c r="D113" s="26">
        <v>1.4</v>
      </c>
      <c r="E113" s="26">
        <v>1.6</v>
      </c>
      <c r="F113" s="26">
        <v>0.9</v>
      </c>
      <c r="G113" s="26">
        <v>3.8</v>
      </c>
      <c r="H113" s="26">
        <v>2</v>
      </c>
      <c r="I113" s="17">
        <v>1.3</v>
      </c>
      <c r="J113" s="26">
        <v>3</v>
      </c>
      <c r="K113" s="26">
        <v>2.6</v>
      </c>
      <c r="L113" s="18">
        <f t="shared" si="3"/>
        <v>2.0750000000000002</v>
      </c>
    </row>
    <row r="114" spans="1:12" ht="22.5" customHeight="1">
      <c r="A114" s="2">
        <v>112</v>
      </c>
      <c r="B114" s="5">
        <v>2014</v>
      </c>
      <c r="C114" s="5">
        <v>4</v>
      </c>
      <c r="D114" s="26">
        <v>1.2</v>
      </c>
      <c r="E114" s="26">
        <v>1.3</v>
      </c>
      <c r="F114" s="26">
        <v>1</v>
      </c>
      <c r="G114" s="26">
        <v>4</v>
      </c>
      <c r="H114" s="26">
        <v>2</v>
      </c>
      <c r="I114" s="17">
        <v>0.6</v>
      </c>
      <c r="J114" s="26">
        <v>4.3</v>
      </c>
      <c r="K114" s="26">
        <v>2</v>
      </c>
      <c r="L114" s="18">
        <f t="shared" si="3"/>
        <v>2.0499999999999998</v>
      </c>
    </row>
    <row r="115" spans="1:12" ht="22.5" customHeight="1">
      <c r="A115" s="2">
        <v>113</v>
      </c>
      <c r="B115" s="5">
        <v>2014</v>
      </c>
      <c r="C115" s="5">
        <v>5</v>
      </c>
      <c r="D115" s="26">
        <v>2.4</v>
      </c>
      <c r="E115" s="26">
        <v>1.3</v>
      </c>
      <c r="F115" s="26">
        <v>1</v>
      </c>
      <c r="G115" s="26">
        <v>5</v>
      </c>
      <c r="H115" s="26">
        <v>2</v>
      </c>
      <c r="I115" s="17">
        <v>0.7</v>
      </c>
      <c r="J115" s="26">
        <v>2.7</v>
      </c>
      <c r="K115" s="26">
        <v>2.7</v>
      </c>
      <c r="L115" s="18">
        <f t="shared" si="3"/>
        <v>2.2249999999999996</v>
      </c>
    </row>
    <row r="116" spans="1:12" ht="22.5" customHeight="1">
      <c r="A116" s="2">
        <v>114</v>
      </c>
      <c r="B116" s="5">
        <v>2014</v>
      </c>
      <c r="C116" s="5">
        <v>6</v>
      </c>
      <c r="D116" s="26">
        <v>2.4</v>
      </c>
      <c r="E116" s="26">
        <v>3.1</v>
      </c>
      <c r="F116" s="26">
        <v>1.4</v>
      </c>
      <c r="G116" s="26">
        <v>4.7</v>
      </c>
      <c r="H116" s="26">
        <v>1.7</v>
      </c>
      <c r="I116" s="17">
        <v>1.9</v>
      </c>
      <c r="J116" s="26">
        <v>4.0999999999999996</v>
      </c>
      <c r="K116" s="26">
        <v>3.2</v>
      </c>
      <c r="L116" s="18">
        <f t="shared" si="3"/>
        <v>2.8125</v>
      </c>
    </row>
    <row r="117" spans="1:12" ht="22.5" customHeight="1">
      <c r="A117" s="2">
        <v>115</v>
      </c>
      <c r="B117" s="5">
        <v>2014</v>
      </c>
      <c r="C117" s="5">
        <v>7</v>
      </c>
      <c r="D117" s="26">
        <v>1.3</v>
      </c>
      <c r="E117" s="26">
        <v>1.3</v>
      </c>
      <c r="F117" s="26">
        <v>0.9</v>
      </c>
      <c r="G117" s="26">
        <v>5.2</v>
      </c>
      <c r="H117" s="26">
        <v>1.3</v>
      </c>
      <c r="I117" s="17">
        <v>1.8</v>
      </c>
      <c r="J117" s="26">
        <v>3.6</v>
      </c>
      <c r="K117" s="26">
        <v>2.2000000000000002</v>
      </c>
      <c r="L117" s="18">
        <f t="shared" si="3"/>
        <v>2.2000000000000002</v>
      </c>
    </row>
    <row r="118" spans="1:12" ht="22.5" customHeight="1">
      <c r="A118" s="2">
        <v>116</v>
      </c>
      <c r="B118" s="5">
        <v>2014</v>
      </c>
      <c r="C118" s="5">
        <v>8</v>
      </c>
      <c r="D118" s="26">
        <v>0.9</v>
      </c>
      <c r="E118" s="26">
        <v>1.5</v>
      </c>
      <c r="F118" s="26">
        <v>1.7</v>
      </c>
      <c r="G118" s="26">
        <v>3.1</v>
      </c>
      <c r="H118" s="26">
        <v>1.6</v>
      </c>
      <c r="I118" s="17">
        <v>2</v>
      </c>
      <c r="J118" s="26">
        <v>2.2000000000000002</v>
      </c>
      <c r="K118" s="26">
        <v>1</v>
      </c>
      <c r="L118" s="18">
        <f t="shared" si="3"/>
        <v>1.75</v>
      </c>
    </row>
    <row r="119" spans="1:12" ht="22.5" customHeight="1">
      <c r="A119" s="2">
        <v>117</v>
      </c>
      <c r="B119" s="5">
        <v>2014</v>
      </c>
      <c r="C119" s="5">
        <v>9</v>
      </c>
      <c r="D119" s="26">
        <v>0.4</v>
      </c>
      <c r="E119" s="26">
        <v>1</v>
      </c>
      <c r="F119" s="26">
        <v>1.1000000000000001</v>
      </c>
      <c r="G119" s="26">
        <v>5.3</v>
      </c>
      <c r="H119" s="26">
        <v>0.8</v>
      </c>
      <c r="I119" s="17">
        <v>1.2</v>
      </c>
      <c r="J119" s="26">
        <v>2.1</v>
      </c>
      <c r="K119" s="26">
        <v>2.2999999999999998</v>
      </c>
      <c r="L119" s="18">
        <f t="shared" si="3"/>
        <v>1.7749999999999999</v>
      </c>
    </row>
    <row r="120" spans="1:12" ht="22.5" customHeight="1">
      <c r="A120" s="2">
        <v>118</v>
      </c>
      <c r="B120" s="5">
        <v>2014</v>
      </c>
      <c r="C120" s="5">
        <v>10</v>
      </c>
      <c r="D120" s="26">
        <v>0.8</v>
      </c>
      <c r="E120" s="26">
        <v>2.2000000000000002</v>
      </c>
      <c r="F120" s="26">
        <v>0.7</v>
      </c>
      <c r="G120" s="26">
        <v>2.1</v>
      </c>
      <c r="H120" s="26">
        <v>1</v>
      </c>
      <c r="I120" s="17">
        <v>0.4</v>
      </c>
      <c r="J120" s="26">
        <v>2.5</v>
      </c>
      <c r="K120" s="26">
        <v>1.8</v>
      </c>
      <c r="L120" s="18">
        <f t="shared" si="3"/>
        <v>1.4375000000000002</v>
      </c>
    </row>
    <row r="121" spans="1:12" ht="22.5" customHeight="1">
      <c r="A121" s="2">
        <v>119</v>
      </c>
      <c r="B121" s="5">
        <v>2014</v>
      </c>
      <c r="C121" s="5">
        <v>11</v>
      </c>
      <c r="D121" s="26">
        <v>1</v>
      </c>
      <c r="E121" s="26">
        <v>1.6</v>
      </c>
      <c r="F121" s="26">
        <v>0.8</v>
      </c>
      <c r="G121" s="26">
        <v>3.6</v>
      </c>
      <c r="H121" s="26">
        <v>1</v>
      </c>
      <c r="I121" s="17">
        <v>0.7</v>
      </c>
      <c r="J121" s="26">
        <v>1.6</v>
      </c>
      <c r="K121" s="26">
        <v>1.1000000000000001</v>
      </c>
      <c r="L121" s="18">
        <f t="shared" si="3"/>
        <v>1.4249999999999998</v>
      </c>
    </row>
    <row r="122" spans="1:12" ht="22.5" customHeight="1">
      <c r="A122" s="2">
        <v>120</v>
      </c>
      <c r="B122" s="5">
        <v>2014</v>
      </c>
      <c r="C122" s="5">
        <v>12</v>
      </c>
      <c r="D122" s="26">
        <v>0.7</v>
      </c>
      <c r="E122" s="26">
        <v>0.8</v>
      </c>
      <c r="F122" s="26">
        <v>1.2</v>
      </c>
      <c r="G122" s="26">
        <v>1.5</v>
      </c>
      <c r="H122" s="26">
        <v>1</v>
      </c>
      <c r="I122" s="17">
        <v>1</v>
      </c>
      <c r="J122" s="26">
        <v>1.5</v>
      </c>
      <c r="K122" s="26">
        <v>1.4</v>
      </c>
      <c r="L122" s="18">
        <f t="shared" si="3"/>
        <v>1.1375</v>
      </c>
    </row>
    <row r="123" spans="1:12" ht="22.5" customHeight="1">
      <c r="A123" s="2">
        <v>121</v>
      </c>
      <c r="B123" s="5">
        <v>2015</v>
      </c>
      <c r="C123" s="5">
        <v>1</v>
      </c>
      <c r="D123" s="26">
        <v>1</v>
      </c>
      <c r="E123" s="26">
        <v>1.5</v>
      </c>
      <c r="F123" s="26">
        <v>1.2</v>
      </c>
      <c r="G123" s="26">
        <v>2.2999999999999998</v>
      </c>
      <c r="H123" s="26">
        <v>1.7</v>
      </c>
      <c r="I123" s="17">
        <v>1.2</v>
      </c>
      <c r="J123" s="26">
        <v>1.8</v>
      </c>
      <c r="K123" s="26">
        <v>1.8</v>
      </c>
      <c r="L123" s="18">
        <f t="shared" si="3"/>
        <v>1.5625000000000002</v>
      </c>
    </row>
    <row r="124" spans="1:12" ht="22.5" customHeight="1">
      <c r="A124" s="2">
        <v>122</v>
      </c>
      <c r="B124" s="5">
        <v>2015</v>
      </c>
      <c r="C124" s="5">
        <v>2</v>
      </c>
      <c r="D124" s="26">
        <v>0.8</v>
      </c>
      <c r="E124" s="26">
        <v>1.5</v>
      </c>
      <c r="F124" s="26">
        <v>0.8</v>
      </c>
      <c r="G124" s="26">
        <v>2.5</v>
      </c>
      <c r="H124" s="26">
        <v>1.4</v>
      </c>
      <c r="I124" s="17">
        <v>1</v>
      </c>
      <c r="J124" s="26">
        <v>1.9</v>
      </c>
      <c r="K124" s="26">
        <v>2.2999999999999998</v>
      </c>
      <c r="L124" s="18">
        <f t="shared" si="3"/>
        <v>1.5249999999999999</v>
      </c>
    </row>
    <row r="125" spans="1:12" ht="22.5" customHeight="1">
      <c r="A125" s="2">
        <v>123</v>
      </c>
      <c r="B125" s="5">
        <v>2015</v>
      </c>
      <c r="C125" s="5">
        <v>3</v>
      </c>
      <c r="D125" s="26">
        <v>0.9</v>
      </c>
      <c r="E125" s="26">
        <v>1.4</v>
      </c>
      <c r="F125" s="26">
        <v>0.7</v>
      </c>
      <c r="G125" s="26">
        <v>3.9</v>
      </c>
      <c r="H125" s="26">
        <v>1.3</v>
      </c>
      <c r="I125" s="17">
        <v>1.4</v>
      </c>
      <c r="J125" s="26">
        <v>1.7</v>
      </c>
      <c r="K125" s="26">
        <v>3</v>
      </c>
      <c r="L125" s="18">
        <f t="shared" si="3"/>
        <v>1.7875000000000001</v>
      </c>
    </row>
    <row r="126" spans="1:12" ht="22.5" customHeight="1">
      <c r="A126" s="2">
        <v>124</v>
      </c>
      <c r="B126" s="5">
        <v>2015</v>
      </c>
      <c r="C126" s="5">
        <v>4</v>
      </c>
      <c r="D126" s="26">
        <v>1.5</v>
      </c>
      <c r="E126" s="26">
        <v>1.5</v>
      </c>
      <c r="F126" s="26">
        <v>1.1000000000000001</v>
      </c>
      <c r="G126" s="26">
        <v>5.2</v>
      </c>
      <c r="H126" s="26">
        <v>1.2</v>
      </c>
      <c r="I126" s="17">
        <v>1</v>
      </c>
      <c r="J126" s="26">
        <v>1.4</v>
      </c>
      <c r="K126" s="26">
        <v>1.8</v>
      </c>
      <c r="L126" s="18">
        <f t="shared" si="3"/>
        <v>1.8375000000000001</v>
      </c>
    </row>
    <row r="127" spans="1:12" ht="22.5" customHeight="1">
      <c r="A127" s="2">
        <v>125</v>
      </c>
      <c r="B127" s="5">
        <v>2015</v>
      </c>
      <c r="C127" s="5">
        <v>5</v>
      </c>
      <c r="D127" s="26">
        <v>1.8</v>
      </c>
      <c r="E127" s="26">
        <v>0.6</v>
      </c>
      <c r="F127" s="26">
        <v>1</v>
      </c>
      <c r="G127" s="26">
        <v>5.2</v>
      </c>
      <c r="H127" s="26">
        <v>0.5</v>
      </c>
      <c r="I127" s="17">
        <v>0.8</v>
      </c>
      <c r="J127" s="26">
        <v>1.9</v>
      </c>
      <c r="K127" s="26">
        <v>2.7</v>
      </c>
      <c r="L127" s="18">
        <f t="shared" si="3"/>
        <v>1.8125</v>
      </c>
    </row>
    <row r="128" spans="1:12" ht="22.5" customHeight="1">
      <c r="A128" s="2">
        <v>126</v>
      </c>
      <c r="B128" s="5">
        <v>2015</v>
      </c>
      <c r="C128" s="5">
        <v>6</v>
      </c>
      <c r="D128" s="26">
        <v>1.5</v>
      </c>
      <c r="E128" s="26">
        <v>0.9</v>
      </c>
      <c r="F128" s="26">
        <v>2.5</v>
      </c>
      <c r="G128" s="26">
        <v>6.1</v>
      </c>
      <c r="H128" s="26">
        <v>4.8</v>
      </c>
      <c r="I128" s="17">
        <v>0.4</v>
      </c>
      <c r="J128" s="26">
        <v>1.9</v>
      </c>
      <c r="K128" s="26">
        <v>4.3</v>
      </c>
      <c r="L128" s="18">
        <f t="shared" si="3"/>
        <v>2.8</v>
      </c>
    </row>
    <row r="129" spans="1:12" ht="22.5" customHeight="1">
      <c r="A129" s="2">
        <v>127</v>
      </c>
      <c r="B129" s="5">
        <v>2015</v>
      </c>
      <c r="C129" s="5">
        <v>7</v>
      </c>
      <c r="D129" s="26">
        <v>0.9</v>
      </c>
      <c r="E129" s="26">
        <v>2.2000000000000002</v>
      </c>
      <c r="F129" s="26">
        <v>2.5</v>
      </c>
      <c r="G129" s="26">
        <v>5.7</v>
      </c>
      <c r="H129" s="26">
        <v>1.5</v>
      </c>
      <c r="I129" s="17">
        <v>2</v>
      </c>
      <c r="J129" s="26">
        <v>3.9</v>
      </c>
      <c r="K129" s="26">
        <v>2.2000000000000002</v>
      </c>
      <c r="L129" s="18">
        <f t="shared" si="3"/>
        <v>2.6124999999999998</v>
      </c>
    </row>
    <row r="130" spans="1:12" ht="22.5" customHeight="1">
      <c r="A130" s="2">
        <v>128</v>
      </c>
      <c r="B130" s="5">
        <v>2015</v>
      </c>
      <c r="C130" s="5">
        <v>8</v>
      </c>
      <c r="D130" s="26">
        <v>1.9</v>
      </c>
      <c r="E130" s="26">
        <v>1.6</v>
      </c>
      <c r="F130" s="26">
        <v>2.9</v>
      </c>
      <c r="G130" s="26">
        <v>5.8</v>
      </c>
      <c r="H130" s="26">
        <v>1.2</v>
      </c>
      <c r="I130" s="17">
        <v>0.6</v>
      </c>
      <c r="J130" s="26">
        <v>3.4</v>
      </c>
      <c r="K130" s="26">
        <v>2.8</v>
      </c>
      <c r="L130" s="18">
        <f t="shared" si="3"/>
        <v>2.5249999999999999</v>
      </c>
    </row>
    <row r="131" spans="1:12" ht="22.5" customHeight="1">
      <c r="A131" s="2">
        <v>129</v>
      </c>
      <c r="B131" s="5">
        <v>2015</v>
      </c>
      <c r="C131" s="5">
        <v>9</v>
      </c>
      <c r="D131" s="26">
        <v>1.7</v>
      </c>
      <c r="E131" s="26">
        <v>0.8</v>
      </c>
      <c r="F131" s="26">
        <v>0.7</v>
      </c>
      <c r="G131" s="26">
        <v>4.4000000000000004</v>
      </c>
      <c r="H131" s="26">
        <v>1.5</v>
      </c>
      <c r="I131" s="17">
        <v>0.9</v>
      </c>
      <c r="J131" s="26">
        <v>2.4</v>
      </c>
      <c r="K131" s="26">
        <v>2.1</v>
      </c>
      <c r="L131" s="18">
        <f t="shared" ref="L131:L162" si="4">AVERAGE(D131:K131)</f>
        <v>1.8125000000000002</v>
      </c>
    </row>
    <row r="132" spans="1:12" ht="22.5" customHeight="1">
      <c r="A132" s="2">
        <v>130</v>
      </c>
      <c r="B132" s="5">
        <v>2015</v>
      </c>
      <c r="C132" s="5">
        <v>10</v>
      </c>
      <c r="D132" s="26">
        <v>0.2</v>
      </c>
      <c r="E132" s="26">
        <v>1.1000000000000001</v>
      </c>
      <c r="F132" s="26">
        <v>0.5</v>
      </c>
      <c r="G132" s="26">
        <v>6.1</v>
      </c>
      <c r="H132" s="26">
        <v>1</v>
      </c>
      <c r="I132" s="17">
        <v>1.6</v>
      </c>
      <c r="J132" s="26">
        <v>1.8</v>
      </c>
      <c r="K132" s="26">
        <v>1.7</v>
      </c>
      <c r="L132" s="18">
        <f t="shared" si="4"/>
        <v>1.7499999999999998</v>
      </c>
    </row>
    <row r="133" spans="1:12" ht="22.5" customHeight="1">
      <c r="A133" s="2">
        <v>131</v>
      </c>
      <c r="B133" s="5">
        <v>2015</v>
      </c>
      <c r="C133" s="5">
        <v>11</v>
      </c>
      <c r="D133" s="26">
        <v>0.6</v>
      </c>
      <c r="E133" s="26">
        <v>1.7</v>
      </c>
      <c r="F133" s="26">
        <v>1.5</v>
      </c>
      <c r="G133" s="26">
        <v>3.2</v>
      </c>
      <c r="H133" s="26">
        <v>0.6</v>
      </c>
      <c r="I133" s="17">
        <v>1</v>
      </c>
      <c r="J133" s="26">
        <v>2</v>
      </c>
      <c r="K133" s="26">
        <v>1.4</v>
      </c>
      <c r="L133" s="18">
        <f t="shared" si="4"/>
        <v>1.5</v>
      </c>
    </row>
    <row r="134" spans="1:12" ht="22.5" customHeight="1">
      <c r="A134" s="2">
        <v>132</v>
      </c>
      <c r="B134" s="5">
        <v>2015</v>
      </c>
      <c r="C134" s="5">
        <v>12</v>
      </c>
      <c r="D134" s="26">
        <v>0.4</v>
      </c>
      <c r="E134" s="26">
        <v>0.3</v>
      </c>
      <c r="F134" s="26">
        <v>0.6</v>
      </c>
      <c r="G134" s="26">
        <v>1.6</v>
      </c>
      <c r="H134" s="26">
        <v>1</v>
      </c>
      <c r="I134" s="17">
        <v>0.7</v>
      </c>
      <c r="J134" s="26">
        <v>1.2</v>
      </c>
      <c r="K134" s="26">
        <v>0.8</v>
      </c>
      <c r="L134" s="18">
        <f t="shared" si="4"/>
        <v>0.82499999999999996</v>
      </c>
    </row>
    <row r="135" spans="1:12" ht="22.5" customHeight="1">
      <c r="A135" s="2">
        <v>133</v>
      </c>
      <c r="B135" s="5">
        <v>2016</v>
      </c>
      <c r="C135" s="5">
        <v>1</v>
      </c>
      <c r="D135" s="26">
        <v>1.5</v>
      </c>
      <c r="E135" s="26">
        <v>1.3</v>
      </c>
      <c r="F135" s="26">
        <v>0.7</v>
      </c>
      <c r="G135" s="26">
        <v>3.2</v>
      </c>
      <c r="H135" s="26">
        <v>0.9</v>
      </c>
      <c r="I135" s="17">
        <v>1.1000000000000001</v>
      </c>
      <c r="J135" s="26">
        <v>1</v>
      </c>
      <c r="K135" s="26">
        <v>0.8</v>
      </c>
      <c r="L135" s="18">
        <f t="shared" si="4"/>
        <v>1.3125000000000002</v>
      </c>
    </row>
    <row r="136" spans="1:12" ht="22.5" customHeight="1">
      <c r="A136" s="2">
        <v>134</v>
      </c>
      <c r="B136" s="5">
        <v>2016</v>
      </c>
      <c r="C136" s="5">
        <v>2</v>
      </c>
      <c r="D136" s="26">
        <v>1.1000000000000001</v>
      </c>
      <c r="E136" s="26">
        <v>0.7</v>
      </c>
      <c r="F136" s="26">
        <v>1.4</v>
      </c>
      <c r="G136" s="26">
        <v>3.5</v>
      </c>
      <c r="H136" s="26">
        <v>0.8</v>
      </c>
      <c r="I136" s="17">
        <v>0.8</v>
      </c>
      <c r="J136" s="26">
        <v>1.3</v>
      </c>
      <c r="K136" s="26">
        <v>1.6</v>
      </c>
      <c r="L136" s="18">
        <f t="shared" si="4"/>
        <v>1.4000000000000001</v>
      </c>
    </row>
    <row r="137" spans="1:12" ht="22.5" customHeight="1">
      <c r="A137" s="2">
        <v>135</v>
      </c>
      <c r="B137" s="5">
        <v>2016</v>
      </c>
      <c r="C137" s="5">
        <v>3</v>
      </c>
      <c r="D137" s="26">
        <v>0.7</v>
      </c>
      <c r="E137" s="26">
        <v>1.3</v>
      </c>
      <c r="F137" s="26">
        <v>2</v>
      </c>
      <c r="G137" s="26">
        <v>4.7</v>
      </c>
      <c r="H137" s="26">
        <v>1.4</v>
      </c>
      <c r="I137" s="17">
        <v>1.5</v>
      </c>
      <c r="J137" s="26">
        <v>2.2999999999999998</v>
      </c>
      <c r="K137" s="26">
        <v>2.5</v>
      </c>
      <c r="L137" s="18">
        <f t="shared" si="4"/>
        <v>2.0499999999999998</v>
      </c>
    </row>
    <row r="138" spans="1:12" ht="22.5" customHeight="1">
      <c r="A138" s="2">
        <v>136</v>
      </c>
      <c r="B138" s="5">
        <v>2016</v>
      </c>
      <c r="C138" s="5">
        <v>4</v>
      </c>
      <c r="D138" s="26">
        <v>0.6</v>
      </c>
      <c r="E138" s="26">
        <v>0.9</v>
      </c>
      <c r="F138" s="26">
        <v>1.7</v>
      </c>
      <c r="G138" s="26">
        <v>4.2</v>
      </c>
      <c r="H138" s="26">
        <v>4</v>
      </c>
      <c r="I138" s="17">
        <v>0.7</v>
      </c>
      <c r="J138" s="26">
        <v>1.5</v>
      </c>
      <c r="K138" s="26">
        <v>2.1</v>
      </c>
      <c r="L138" s="18">
        <f t="shared" si="4"/>
        <v>1.9624999999999999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6">
        <v>1.2</v>
      </c>
      <c r="E139" s="26">
        <v>2.6</v>
      </c>
      <c r="F139" s="26">
        <v>1.6</v>
      </c>
      <c r="G139" s="26">
        <v>4.8</v>
      </c>
      <c r="H139" s="26">
        <v>2.4</v>
      </c>
      <c r="I139" s="17">
        <v>3.4</v>
      </c>
      <c r="J139" s="26">
        <v>2.4</v>
      </c>
      <c r="K139" s="26">
        <v>2.7</v>
      </c>
      <c r="L139" s="18">
        <f t="shared" si="4"/>
        <v>2.6374999999999997</v>
      </c>
    </row>
    <row r="140" spans="1:12" ht="22.5" customHeight="1">
      <c r="A140" s="2">
        <v>138</v>
      </c>
      <c r="B140" s="5">
        <v>2016</v>
      </c>
      <c r="C140" s="5">
        <v>6</v>
      </c>
      <c r="D140" s="26">
        <v>0.8</v>
      </c>
      <c r="E140" s="26">
        <v>2.2999999999999998</v>
      </c>
      <c r="F140" s="26">
        <v>0.8</v>
      </c>
      <c r="G140" s="26">
        <v>6</v>
      </c>
      <c r="H140" s="26">
        <v>2</v>
      </c>
      <c r="I140" s="17">
        <v>2.6</v>
      </c>
      <c r="J140" s="26">
        <v>3.1</v>
      </c>
      <c r="K140" s="26">
        <v>3.7</v>
      </c>
      <c r="L140" s="18">
        <f t="shared" si="4"/>
        <v>2.6624999999999996</v>
      </c>
    </row>
    <row r="141" spans="1:12" ht="22.5" customHeight="1">
      <c r="A141" s="2">
        <v>139</v>
      </c>
      <c r="B141" s="5">
        <v>2016</v>
      </c>
      <c r="C141" s="5">
        <v>7</v>
      </c>
      <c r="D141" s="26">
        <v>1</v>
      </c>
      <c r="E141" s="26">
        <v>2.2999999999999998</v>
      </c>
      <c r="F141" s="26">
        <v>2.6</v>
      </c>
      <c r="G141" s="26">
        <v>4.2</v>
      </c>
      <c r="H141" s="26">
        <v>1.2</v>
      </c>
      <c r="I141" s="17">
        <v>2.7</v>
      </c>
      <c r="J141" s="26">
        <v>1.6</v>
      </c>
      <c r="K141" s="26">
        <v>3.2</v>
      </c>
      <c r="L141" s="18">
        <f t="shared" si="4"/>
        <v>2.35</v>
      </c>
    </row>
    <row r="142" spans="1:12" ht="22.5" customHeight="1">
      <c r="A142" s="2">
        <v>140</v>
      </c>
      <c r="B142" s="5">
        <v>2016</v>
      </c>
      <c r="C142" s="5">
        <v>8</v>
      </c>
      <c r="D142" s="26">
        <v>0.5</v>
      </c>
      <c r="E142" s="26">
        <v>1.3</v>
      </c>
      <c r="F142" s="26">
        <v>4.2</v>
      </c>
      <c r="G142" s="26">
        <v>5.0999999999999996</v>
      </c>
      <c r="H142" s="26">
        <v>1</v>
      </c>
      <c r="I142" s="17">
        <v>1.2</v>
      </c>
      <c r="J142" s="26">
        <v>3.6</v>
      </c>
      <c r="K142" s="26">
        <v>2.4</v>
      </c>
      <c r="L142" s="18">
        <f t="shared" si="4"/>
        <v>2.4124999999999996</v>
      </c>
    </row>
    <row r="143" spans="1:12" ht="22.5" customHeight="1">
      <c r="A143" s="2">
        <v>141</v>
      </c>
      <c r="B143" s="5">
        <v>2016</v>
      </c>
      <c r="C143" s="5">
        <v>9</v>
      </c>
      <c r="D143" s="26">
        <v>1</v>
      </c>
      <c r="E143" s="26">
        <v>0.7</v>
      </c>
      <c r="F143" s="26">
        <v>0.3</v>
      </c>
      <c r="G143" s="26">
        <v>2.1</v>
      </c>
      <c r="H143" s="26">
        <v>0.5</v>
      </c>
      <c r="I143" s="17">
        <v>0.6</v>
      </c>
      <c r="J143" s="26">
        <v>0.7</v>
      </c>
      <c r="K143" s="26">
        <v>0.8</v>
      </c>
      <c r="L143" s="18">
        <f t="shared" si="4"/>
        <v>0.83749999999999991</v>
      </c>
    </row>
    <row r="144" spans="1:12" ht="22.5" customHeight="1">
      <c r="A144" s="2">
        <v>142</v>
      </c>
      <c r="B144" s="5">
        <v>2016</v>
      </c>
      <c r="C144" s="5">
        <v>10</v>
      </c>
      <c r="D144" s="26">
        <v>0.6</v>
      </c>
      <c r="E144" s="26">
        <v>1</v>
      </c>
      <c r="F144" s="26">
        <v>0.6</v>
      </c>
      <c r="G144" s="26">
        <v>2.9</v>
      </c>
      <c r="H144" s="26">
        <v>0.6</v>
      </c>
      <c r="I144" s="17">
        <v>0.9</v>
      </c>
      <c r="J144" s="26">
        <v>1.9</v>
      </c>
      <c r="K144" s="26">
        <v>0.8</v>
      </c>
      <c r="L144" s="18">
        <f t="shared" si="4"/>
        <v>1.1625000000000001</v>
      </c>
    </row>
    <row r="145" spans="1:12" ht="22.5" customHeight="1">
      <c r="A145" s="2">
        <v>143</v>
      </c>
      <c r="B145" s="5">
        <v>2016</v>
      </c>
      <c r="C145" s="5">
        <v>11</v>
      </c>
      <c r="D145" s="26">
        <v>0.5</v>
      </c>
      <c r="E145" s="26">
        <v>1</v>
      </c>
      <c r="F145" s="26">
        <v>1</v>
      </c>
      <c r="G145" s="26">
        <v>1.8</v>
      </c>
      <c r="H145" s="26">
        <v>1.2</v>
      </c>
      <c r="I145" s="17">
        <v>0.6</v>
      </c>
      <c r="J145" s="26">
        <v>1.7</v>
      </c>
      <c r="K145" s="26">
        <v>0.8</v>
      </c>
      <c r="L145" s="18">
        <f t="shared" si="4"/>
        <v>1.075</v>
      </c>
    </row>
    <row r="146" spans="1:12" ht="22.5" customHeight="1">
      <c r="A146" s="2">
        <v>144</v>
      </c>
      <c r="B146" s="5">
        <v>2016</v>
      </c>
      <c r="C146" s="5">
        <v>12</v>
      </c>
      <c r="D146" s="26">
        <v>1.1000000000000001</v>
      </c>
      <c r="E146" s="26">
        <v>1.5</v>
      </c>
      <c r="F146" s="26">
        <v>1.7</v>
      </c>
      <c r="G146" s="26">
        <v>2.2000000000000002</v>
      </c>
      <c r="H146" s="26">
        <v>0.9</v>
      </c>
      <c r="I146" s="17">
        <v>0.5</v>
      </c>
      <c r="J146" s="26">
        <v>1.3</v>
      </c>
      <c r="K146" s="26">
        <v>0.9</v>
      </c>
      <c r="L146" s="18">
        <f t="shared" si="4"/>
        <v>1.2625000000000002</v>
      </c>
    </row>
    <row r="147" spans="1:12" ht="22.5" customHeight="1">
      <c r="A147" s="2">
        <v>145</v>
      </c>
      <c r="B147" s="5">
        <v>2017</v>
      </c>
      <c r="C147" s="5">
        <v>1</v>
      </c>
      <c r="D147" s="26">
        <v>0.8</v>
      </c>
      <c r="E147" s="26">
        <v>0.4</v>
      </c>
      <c r="F147" s="26">
        <v>0.7</v>
      </c>
      <c r="G147" s="26">
        <v>1.9</v>
      </c>
      <c r="H147" s="26">
        <v>0.9</v>
      </c>
      <c r="I147" s="17">
        <v>0.6</v>
      </c>
      <c r="J147" s="26">
        <v>0.8</v>
      </c>
      <c r="K147" s="26">
        <v>1.4</v>
      </c>
      <c r="L147" s="18">
        <f t="shared" si="4"/>
        <v>0.9375</v>
      </c>
    </row>
    <row r="148" spans="1:12" ht="22.5" customHeight="1">
      <c r="A148" s="2">
        <v>146</v>
      </c>
      <c r="B148" s="5">
        <v>2017</v>
      </c>
      <c r="C148" s="5">
        <v>2</v>
      </c>
      <c r="D148" s="26">
        <v>1.4</v>
      </c>
      <c r="E148" s="26">
        <v>1</v>
      </c>
      <c r="F148" s="26">
        <v>0.7</v>
      </c>
      <c r="G148" s="26">
        <v>2.9</v>
      </c>
      <c r="H148" s="26">
        <v>0.8</v>
      </c>
      <c r="I148" s="17">
        <v>0.4</v>
      </c>
      <c r="J148" s="26">
        <v>1.4</v>
      </c>
      <c r="K148" s="26">
        <v>2.4</v>
      </c>
      <c r="L148" s="18">
        <f t="shared" si="4"/>
        <v>1.375</v>
      </c>
    </row>
    <row r="149" spans="1:12" ht="22.5" customHeight="1">
      <c r="A149" s="2">
        <v>147</v>
      </c>
      <c r="B149" s="5">
        <v>2017</v>
      </c>
      <c r="C149" s="5">
        <v>3</v>
      </c>
      <c r="D149" s="26">
        <v>1.8</v>
      </c>
      <c r="E149" s="26">
        <v>1.9</v>
      </c>
      <c r="F149" s="26">
        <v>0.7</v>
      </c>
      <c r="G149" s="26">
        <v>4.8</v>
      </c>
      <c r="H149" s="26">
        <v>0.6</v>
      </c>
      <c r="I149" s="17">
        <v>0.4</v>
      </c>
      <c r="J149" s="26">
        <v>2.9</v>
      </c>
      <c r="K149" s="26">
        <v>4.3</v>
      </c>
      <c r="L149" s="18">
        <f t="shared" si="4"/>
        <v>2.1749999999999998</v>
      </c>
    </row>
    <row r="150" spans="1:12" ht="22.5" customHeight="1">
      <c r="A150" s="2">
        <v>148</v>
      </c>
      <c r="B150" s="5">
        <v>2017</v>
      </c>
      <c r="C150" s="5">
        <v>4</v>
      </c>
      <c r="D150" s="26">
        <v>1.4</v>
      </c>
      <c r="E150" s="26">
        <v>1.6</v>
      </c>
      <c r="F150" s="26">
        <v>1.7</v>
      </c>
      <c r="G150" s="26">
        <v>4.2</v>
      </c>
      <c r="H150" s="26">
        <v>1.7</v>
      </c>
      <c r="I150" s="17">
        <v>0.6</v>
      </c>
      <c r="J150" s="26">
        <v>1.7</v>
      </c>
      <c r="K150" s="26">
        <v>1.8</v>
      </c>
      <c r="L150" s="18">
        <f t="shared" si="4"/>
        <v>1.8374999999999999</v>
      </c>
    </row>
    <row r="151" spans="1:12" ht="22.5" customHeight="1">
      <c r="A151" s="2">
        <v>149</v>
      </c>
      <c r="B151" s="5">
        <v>2017</v>
      </c>
      <c r="C151" s="5">
        <v>5</v>
      </c>
      <c r="D151" s="26">
        <v>1.5</v>
      </c>
      <c r="E151" s="26">
        <v>1.9</v>
      </c>
      <c r="F151" s="26">
        <v>2.6</v>
      </c>
      <c r="G151" s="26">
        <v>5.6</v>
      </c>
      <c r="H151" s="26">
        <v>3.3</v>
      </c>
      <c r="I151" s="17">
        <v>1</v>
      </c>
      <c r="J151" s="26">
        <v>3.4</v>
      </c>
      <c r="K151" s="26">
        <v>2.6</v>
      </c>
      <c r="L151" s="18">
        <f t="shared" si="4"/>
        <v>2.7374999999999998</v>
      </c>
    </row>
    <row r="152" spans="1:12" ht="22.5" customHeight="1">
      <c r="A152" s="2">
        <v>150</v>
      </c>
      <c r="B152" s="5">
        <v>2017</v>
      </c>
      <c r="C152" s="5">
        <v>6</v>
      </c>
      <c r="D152" s="26">
        <v>3.5</v>
      </c>
      <c r="E152" s="26">
        <v>2.1</v>
      </c>
      <c r="F152" s="26">
        <v>2.2999999999999998</v>
      </c>
      <c r="G152" s="26">
        <v>5.3</v>
      </c>
      <c r="H152" s="26">
        <v>3.7</v>
      </c>
      <c r="I152" s="17">
        <v>0.9</v>
      </c>
      <c r="J152" s="26">
        <v>3.9</v>
      </c>
      <c r="K152" s="26">
        <v>4.7</v>
      </c>
      <c r="L152" s="18">
        <f t="shared" si="4"/>
        <v>3.2999999999999994</v>
      </c>
    </row>
    <row r="153" spans="1:12" ht="22.5" customHeight="1">
      <c r="A153" s="2">
        <v>151</v>
      </c>
      <c r="B153" s="5">
        <v>2017</v>
      </c>
      <c r="C153" s="5">
        <v>7</v>
      </c>
      <c r="D153" s="26">
        <v>1.4</v>
      </c>
      <c r="E153" s="26">
        <v>1.2</v>
      </c>
      <c r="F153" s="26">
        <v>1.9</v>
      </c>
      <c r="G153" s="26">
        <v>5.7</v>
      </c>
      <c r="H153" s="26">
        <v>5.9</v>
      </c>
      <c r="I153" s="17">
        <v>0.6</v>
      </c>
      <c r="J153" s="26">
        <v>3.7</v>
      </c>
      <c r="K153" s="26">
        <v>4.5999999999999996</v>
      </c>
      <c r="L153" s="18">
        <f t="shared" si="4"/>
        <v>3.125</v>
      </c>
    </row>
    <row r="154" spans="1:12" ht="22.5" customHeight="1">
      <c r="A154" s="2">
        <v>152</v>
      </c>
      <c r="B154" s="5">
        <v>2017</v>
      </c>
      <c r="C154" s="5">
        <v>8</v>
      </c>
      <c r="D154" s="26">
        <v>1.5</v>
      </c>
      <c r="E154" s="26">
        <v>4.2</v>
      </c>
      <c r="F154" s="26">
        <v>0.9</v>
      </c>
      <c r="G154" s="26">
        <v>4.5999999999999996</v>
      </c>
      <c r="H154" s="26">
        <v>1</v>
      </c>
      <c r="I154" s="17">
        <v>0.8</v>
      </c>
      <c r="J154" s="26">
        <v>5.9</v>
      </c>
      <c r="K154" s="26">
        <v>2.2999999999999998</v>
      </c>
      <c r="L154" s="18">
        <f t="shared" si="4"/>
        <v>2.65</v>
      </c>
    </row>
    <row r="155" spans="1:12" ht="22.5" customHeight="1">
      <c r="A155" s="2">
        <v>153</v>
      </c>
      <c r="B155" s="5">
        <v>2017</v>
      </c>
      <c r="C155" s="5">
        <v>9</v>
      </c>
      <c r="D155" s="26">
        <v>1</v>
      </c>
      <c r="E155" s="26">
        <v>2.7</v>
      </c>
      <c r="F155" s="26">
        <v>2.2999999999999998</v>
      </c>
      <c r="G155" s="26">
        <v>3.1</v>
      </c>
      <c r="H155" s="26">
        <v>1.9</v>
      </c>
      <c r="I155" s="17">
        <v>1</v>
      </c>
      <c r="J155" s="26">
        <v>3.1</v>
      </c>
      <c r="K155" s="26">
        <v>2.8</v>
      </c>
      <c r="L155" s="18">
        <f t="shared" si="4"/>
        <v>2.2374999999999998</v>
      </c>
    </row>
    <row r="156" spans="1:12" ht="22.5" customHeight="1">
      <c r="A156" s="2">
        <v>154</v>
      </c>
      <c r="B156" s="5">
        <v>2017</v>
      </c>
      <c r="C156" s="5">
        <v>10</v>
      </c>
      <c r="D156" s="26">
        <v>0.8</v>
      </c>
      <c r="E156" s="26">
        <v>1.4</v>
      </c>
      <c r="F156" s="26">
        <v>0.9</v>
      </c>
      <c r="G156" s="26">
        <v>1.7</v>
      </c>
      <c r="H156" s="26">
        <v>0.6</v>
      </c>
      <c r="I156" s="17">
        <v>0.5</v>
      </c>
      <c r="J156" s="26">
        <v>2.2999999999999998</v>
      </c>
      <c r="K156" s="26">
        <v>2.5</v>
      </c>
      <c r="L156" s="18">
        <f t="shared" si="4"/>
        <v>1.3374999999999999</v>
      </c>
    </row>
    <row r="157" spans="1:12" ht="22.5" customHeight="1">
      <c r="A157" s="2">
        <v>155</v>
      </c>
      <c r="B157" s="5">
        <v>2017</v>
      </c>
      <c r="C157" s="5">
        <v>11</v>
      </c>
      <c r="D157" s="26">
        <v>1.3</v>
      </c>
      <c r="E157" s="26">
        <v>1.4</v>
      </c>
      <c r="F157" s="26">
        <v>0.7</v>
      </c>
      <c r="G157" s="26">
        <v>2.4</v>
      </c>
      <c r="H157" s="26">
        <v>3.4</v>
      </c>
      <c r="I157" s="17">
        <v>0.7</v>
      </c>
      <c r="J157" s="26">
        <v>2.2000000000000002</v>
      </c>
      <c r="K157" s="26">
        <v>2.9</v>
      </c>
      <c r="L157" s="18">
        <f t="shared" si="4"/>
        <v>1.8750000000000002</v>
      </c>
    </row>
    <row r="158" spans="1:12" ht="22.5" customHeight="1">
      <c r="A158" s="2">
        <v>156</v>
      </c>
      <c r="B158" s="5">
        <v>2017</v>
      </c>
      <c r="C158" s="5">
        <v>12</v>
      </c>
      <c r="D158" s="26">
        <v>1.6</v>
      </c>
      <c r="E158" s="26">
        <v>2.4</v>
      </c>
      <c r="F158" s="26">
        <v>0.9</v>
      </c>
      <c r="G158" s="26">
        <v>3.4</v>
      </c>
      <c r="H158" s="26">
        <v>6.1</v>
      </c>
      <c r="I158" s="17">
        <v>0.7</v>
      </c>
      <c r="J158" s="26">
        <v>3</v>
      </c>
      <c r="K158" s="26">
        <v>1.5</v>
      </c>
      <c r="L158" s="18">
        <f t="shared" si="4"/>
        <v>2.4500000000000002</v>
      </c>
    </row>
    <row r="159" spans="1:12" ht="22.5" customHeight="1">
      <c r="A159" s="2">
        <v>157</v>
      </c>
      <c r="B159" s="5">
        <v>2018</v>
      </c>
      <c r="C159" s="5">
        <v>1</v>
      </c>
      <c r="D159" s="26">
        <v>1.6</v>
      </c>
      <c r="E159" s="26">
        <v>3.2</v>
      </c>
      <c r="F159" s="26">
        <v>2.2000000000000002</v>
      </c>
      <c r="G159" s="26">
        <v>2.5</v>
      </c>
      <c r="H159" s="26">
        <v>2</v>
      </c>
      <c r="I159" s="17">
        <v>0.7</v>
      </c>
      <c r="J159" s="26">
        <v>1.5</v>
      </c>
      <c r="K159" s="26">
        <v>1.7</v>
      </c>
      <c r="L159" s="18">
        <f t="shared" si="4"/>
        <v>1.9249999999999998</v>
      </c>
    </row>
    <row r="160" spans="1:12" ht="22.5" customHeight="1">
      <c r="A160" s="2">
        <v>158</v>
      </c>
      <c r="B160" s="5">
        <v>2018</v>
      </c>
      <c r="C160" s="5">
        <v>2</v>
      </c>
      <c r="D160" s="26">
        <v>2</v>
      </c>
      <c r="E160" s="26">
        <v>3.4</v>
      </c>
      <c r="F160" s="26">
        <v>2.5</v>
      </c>
      <c r="G160" s="26">
        <v>2.7</v>
      </c>
      <c r="H160" s="26">
        <v>2.6</v>
      </c>
      <c r="I160" s="17">
        <v>0.2</v>
      </c>
      <c r="J160" s="26">
        <v>2.7</v>
      </c>
      <c r="K160" s="26">
        <v>1.1000000000000001</v>
      </c>
      <c r="L160" s="18">
        <f t="shared" si="4"/>
        <v>2.1500000000000004</v>
      </c>
    </row>
    <row r="161" spans="1:12" ht="22.5" customHeight="1">
      <c r="A161" s="2">
        <v>159</v>
      </c>
      <c r="B161" s="5">
        <v>2018</v>
      </c>
      <c r="C161" s="5">
        <v>3</v>
      </c>
      <c r="D161" s="26">
        <v>1</v>
      </c>
      <c r="E161" s="26">
        <v>1.5</v>
      </c>
      <c r="F161" s="26">
        <v>1.6</v>
      </c>
      <c r="G161" s="26">
        <v>3.4</v>
      </c>
      <c r="H161" s="26">
        <v>0.9</v>
      </c>
      <c r="I161" s="17">
        <v>0.5</v>
      </c>
      <c r="J161" s="26">
        <v>1.7</v>
      </c>
      <c r="K161" s="26">
        <v>1.8</v>
      </c>
      <c r="L161" s="18">
        <f t="shared" si="4"/>
        <v>1.55</v>
      </c>
    </row>
    <row r="162" spans="1:12" ht="22.5" customHeight="1">
      <c r="A162" s="2">
        <v>160</v>
      </c>
      <c r="B162" s="5">
        <v>2018</v>
      </c>
      <c r="C162" s="5">
        <v>4</v>
      </c>
      <c r="D162" s="26">
        <v>1.1000000000000001</v>
      </c>
      <c r="E162" s="26">
        <v>1.3</v>
      </c>
      <c r="F162" s="26">
        <v>3.9</v>
      </c>
      <c r="G162" s="26">
        <v>3</v>
      </c>
      <c r="H162" s="26">
        <v>1.7</v>
      </c>
      <c r="I162" s="17">
        <v>0.6</v>
      </c>
      <c r="J162" s="26">
        <v>1.3</v>
      </c>
      <c r="K162" s="26">
        <v>2.2999999999999998</v>
      </c>
      <c r="L162" s="18">
        <f t="shared" si="4"/>
        <v>1.9</v>
      </c>
    </row>
    <row r="163" spans="1:12" ht="22.5" customHeight="1">
      <c r="A163" s="2">
        <v>161</v>
      </c>
      <c r="B163" s="5">
        <v>2018</v>
      </c>
      <c r="C163" s="5">
        <v>5</v>
      </c>
      <c r="D163" s="26">
        <v>1.2</v>
      </c>
      <c r="E163" s="26">
        <v>2.2000000000000002</v>
      </c>
      <c r="F163" s="26">
        <v>2</v>
      </c>
      <c r="G163" s="26">
        <v>2.7</v>
      </c>
      <c r="H163" s="26">
        <v>2.4</v>
      </c>
      <c r="I163" s="17">
        <v>1.7</v>
      </c>
      <c r="J163" s="26">
        <v>1.8</v>
      </c>
      <c r="K163" s="26">
        <v>2.1</v>
      </c>
      <c r="L163" s="18">
        <f t="shared" ref="L163:L182" si="5">AVERAGE(D163:K163)</f>
        <v>2.0125000000000002</v>
      </c>
    </row>
    <row r="164" spans="1:12" ht="22.5" customHeight="1">
      <c r="A164" s="2">
        <v>162</v>
      </c>
      <c r="B164" s="5">
        <v>2018</v>
      </c>
      <c r="C164" s="5">
        <v>6</v>
      </c>
      <c r="D164" s="26">
        <v>1</v>
      </c>
      <c r="E164" s="26">
        <v>1.4</v>
      </c>
      <c r="F164" s="26">
        <v>1.7</v>
      </c>
      <c r="G164" s="26">
        <v>4.4000000000000004</v>
      </c>
      <c r="H164" s="26">
        <v>1</v>
      </c>
      <c r="I164" s="17">
        <v>0.4</v>
      </c>
      <c r="J164" s="26">
        <v>2.6</v>
      </c>
      <c r="K164" s="26">
        <v>3.4</v>
      </c>
      <c r="L164" s="18">
        <f t="shared" si="5"/>
        <v>1.9875</v>
      </c>
    </row>
    <row r="165" spans="1:12" ht="22.5" customHeight="1">
      <c r="A165" s="2">
        <v>163</v>
      </c>
      <c r="B165" s="5">
        <v>2018</v>
      </c>
      <c r="C165" s="5">
        <v>7</v>
      </c>
      <c r="D165" s="26">
        <v>0.9</v>
      </c>
      <c r="E165" s="26">
        <v>2.5</v>
      </c>
      <c r="F165" s="26">
        <v>0.9</v>
      </c>
      <c r="G165" s="26">
        <v>4.2</v>
      </c>
      <c r="H165" s="26">
        <v>2.9</v>
      </c>
      <c r="I165" s="17">
        <v>0.5</v>
      </c>
      <c r="J165" s="26">
        <v>1.5</v>
      </c>
      <c r="K165" s="26">
        <v>2.4</v>
      </c>
      <c r="L165" s="18">
        <f t="shared" si="5"/>
        <v>1.9750000000000001</v>
      </c>
    </row>
    <row r="166" spans="1:12" ht="22.5" customHeight="1">
      <c r="A166" s="2">
        <v>164</v>
      </c>
      <c r="B166" s="5">
        <v>2018</v>
      </c>
      <c r="C166" s="5">
        <v>8</v>
      </c>
      <c r="D166" s="26">
        <v>2.2000000000000002</v>
      </c>
      <c r="E166" s="26">
        <v>3.1</v>
      </c>
      <c r="F166" s="26">
        <v>2.5</v>
      </c>
      <c r="G166" s="26">
        <v>4.7</v>
      </c>
      <c r="H166" s="26">
        <v>2</v>
      </c>
      <c r="I166" s="17">
        <v>0.7</v>
      </c>
      <c r="J166" s="26">
        <v>2.4</v>
      </c>
      <c r="K166" s="26">
        <v>2.1</v>
      </c>
      <c r="L166" s="18">
        <f t="shared" si="5"/>
        <v>2.4624999999999999</v>
      </c>
    </row>
    <row r="167" spans="1:12" ht="22.5" customHeight="1">
      <c r="A167" s="2">
        <v>165</v>
      </c>
      <c r="B167" s="5">
        <v>2018</v>
      </c>
      <c r="C167" s="5">
        <v>9</v>
      </c>
      <c r="D167" s="26">
        <v>1.3</v>
      </c>
      <c r="E167" s="26">
        <v>0.9</v>
      </c>
      <c r="F167" s="26">
        <v>1.3</v>
      </c>
      <c r="G167" s="26">
        <v>2</v>
      </c>
      <c r="H167" s="26">
        <v>1.3</v>
      </c>
      <c r="I167" s="17">
        <v>0.7</v>
      </c>
      <c r="J167" s="26">
        <v>1.1000000000000001</v>
      </c>
      <c r="K167" s="26">
        <v>1.3</v>
      </c>
      <c r="L167" s="18">
        <f t="shared" si="5"/>
        <v>1.2375</v>
      </c>
    </row>
    <row r="168" spans="1:12" ht="22.5" customHeight="1">
      <c r="A168" s="2">
        <v>166</v>
      </c>
      <c r="B168" s="5">
        <v>2018</v>
      </c>
      <c r="C168" s="5">
        <v>10</v>
      </c>
      <c r="D168" s="26">
        <v>0.9</v>
      </c>
      <c r="E168" s="26">
        <v>2.1</v>
      </c>
      <c r="F168" s="26">
        <v>2.1</v>
      </c>
      <c r="G168" s="26">
        <v>1.7</v>
      </c>
      <c r="H168" s="26">
        <v>1.1000000000000001</v>
      </c>
      <c r="I168" s="17">
        <v>0.4</v>
      </c>
      <c r="J168" s="26">
        <v>0.7</v>
      </c>
      <c r="K168" s="26">
        <v>1.5</v>
      </c>
      <c r="L168" s="18">
        <f t="shared" si="5"/>
        <v>1.3125</v>
      </c>
    </row>
    <row r="169" spans="1:12" ht="22.5" customHeight="1">
      <c r="A169" s="2">
        <v>167</v>
      </c>
      <c r="B169" s="5">
        <v>2018</v>
      </c>
      <c r="C169" s="5">
        <v>11</v>
      </c>
      <c r="D169" s="26">
        <v>0.5</v>
      </c>
      <c r="E169" s="26">
        <v>0.9</v>
      </c>
      <c r="F169" s="26">
        <v>0.9</v>
      </c>
      <c r="G169" s="26">
        <v>1.9</v>
      </c>
      <c r="H169" s="26">
        <v>1.4</v>
      </c>
      <c r="I169" s="17">
        <v>0.5</v>
      </c>
      <c r="J169" s="26">
        <v>1.3</v>
      </c>
      <c r="K169" s="26">
        <v>1.7</v>
      </c>
      <c r="L169" s="18">
        <f t="shared" si="5"/>
        <v>1.1375</v>
      </c>
    </row>
    <row r="170" spans="1:12" ht="22.5" customHeight="1">
      <c r="A170" s="2">
        <v>168</v>
      </c>
      <c r="B170" s="5">
        <v>2018</v>
      </c>
      <c r="C170" s="5">
        <v>12</v>
      </c>
      <c r="D170" s="26">
        <v>0.7</v>
      </c>
      <c r="E170" s="26">
        <v>1.9</v>
      </c>
      <c r="F170" s="26">
        <v>1.4</v>
      </c>
      <c r="G170" s="26">
        <v>2.2000000000000002</v>
      </c>
      <c r="H170" s="26">
        <v>1.3</v>
      </c>
      <c r="I170" s="17">
        <v>0.4</v>
      </c>
      <c r="J170" s="26">
        <v>2.1</v>
      </c>
      <c r="K170" s="26">
        <v>1.4</v>
      </c>
      <c r="L170" s="18">
        <f t="shared" si="5"/>
        <v>1.425</v>
      </c>
    </row>
    <row r="171" spans="1:12" ht="22.5" customHeight="1">
      <c r="A171" s="2">
        <v>169</v>
      </c>
      <c r="B171" s="5">
        <v>2019</v>
      </c>
      <c r="C171" s="5">
        <v>1</v>
      </c>
      <c r="D171" s="26">
        <v>0.9</v>
      </c>
      <c r="E171" s="26">
        <v>2.8</v>
      </c>
      <c r="F171" s="26">
        <v>1.5</v>
      </c>
      <c r="G171" s="26">
        <v>1.8</v>
      </c>
      <c r="H171" s="26">
        <v>1.8</v>
      </c>
      <c r="I171" s="17">
        <v>0.4</v>
      </c>
      <c r="J171" s="26">
        <v>1.7</v>
      </c>
      <c r="K171" s="26">
        <v>2.6</v>
      </c>
      <c r="L171" s="18">
        <f t="shared" si="5"/>
        <v>1.6874999999999998</v>
      </c>
    </row>
    <row r="172" spans="1:12" ht="22.5" customHeight="1">
      <c r="A172" s="2">
        <v>170</v>
      </c>
      <c r="B172" s="5">
        <v>2019</v>
      </c>
      <c r="C172" s="5">
        <v>2</v>
      </c>
      <c r="D172" s="26">
        <v>1.6</v>
      </c>
      <c r="E172" s="26">
        <v>1.8</v>
      </c>
      <c r="F172" s="26">
        <v>1.3</v>
      </c>
      <c r="G172" s="26">
        <v>2.2999999999999998</v>
      </c>
      <c r="H172" s="26">
        <v>1.3</v>
      </c>
      <c r="I172" s="17">
        <v>0.4</v>
      </c>
      <c r="J172" s="26">
        <v>2.7</v>
      </c>
      <c r="K172" s="26">
        <v>3.7</v>
      </c>
      <c r="L172" s="18">
        <f t="shared" si="5"/>
        <v>1.8875000000000002</v>
      </c>
    </row>
    <row r="173" spans="1:12" ht="22.5" customHeight="1">
      <c r="A173" s="2">
        <v>171</v>
      </c>
      <c r="B173" s="5">
        <v>2019</v>
      </c>
      <c r="C173" s="5">
        <v>3</v>
      </c>
      <c r="D173" s="26">
        <v>1.5</v>
      </c>
      <c r="E173" s="26">
        <v>2.7</v>
      </c>
      <c r="F173" s="26">
        <v>2.4</v>
      </c>
      <c r="G173" s="26">
        <v>4.8</v>
      </c>
      <c r="H173" s="26">
        <v>1.9</v>
      </c>
      <c r="I173" s="17">
        <v>0.5</v>
      </c>
      <c r="J173" s="26">
        <v>2.2999999999999998</v>
      </c>
      <c r="K173" s="26">
        <v>4.5</v>
      </c>
      <c r="L173" s="18">
        <f t="shared" si="5"/>
        <v>2.5749999999999997</v>
      </c>
    </row>
    <row r="174" spans="1:12" ht="22.5" customHeight="1">
      <c r="A174" s="2">
        <v>172</v>
      </c>
      <c r="B174" s="5">
        <v>2019</v>
      </c>
      <c r="C174" s="5">
        <v>4</v>
      </c>
      <c r="D174" s="26">
        <v>1.7</v>
      </c>
      <c r="E174" s="26">
        <v>2.1</v>
      </c>
      <c r="F174" s="26">
        <v>0.9</v>
      </c>
      <c r="G174" s="26">
        <v>5.3</v>
      </c>
      <c r="H174" s="26">
        <v>2.6</v>
      </c>
      <c r="I174" s="17">
        <v>0.3</v>
      </c>
      <c r="J174" s="26">
        <v>2.4</v>
      </c>
      <c r="K174" s="26">
        <v>4.4000000000000004</v>
      </c>
      <c r="L174" s="18">
        <f t="shared" si="5"/>
        <v>2.4625000000000004</v>
      </c>
    </row>
    <row r="175" spans="1:12" ht="22.5" customHeight="1">
      <c r="A175" s="2">
        <v>173</v>
      </c>
      <c r="B175" s="5">
        <v>2019</v>
      </c>
      <c r="C175" s="5">
        <v>5</v>
      </c>
      <c r="D175" s="26">
        <v>1.3</v>
      </c>
      <c r="E175" s="26">
        <v>1.7</v>
      </c>
      <c r="F175" s="26">
        <v>1.9</v>
      </c>
      <c r="G175" s="26">
        <v>3.6</v>
      </c>
      <c r="H175" s="26">
        <v>0.9</v>
      </c>
      <c r="I175" s="17">
        <v>0.6</v>
      </c>
      <c r="J175" s="26">
        <v>1.6</v>
      </c>
      <c r="K175" s="26">
        <v>2.2000000000000002</v>
      </c>
      <c r="L175" s="18">
        <f t="shared" si="5"/>
        <v>1.7250000000000001</v>
      </c>
    </row>
    <row r="176" spans="1:12" ht="22.5" customHeight="1">
      <c r="A176" s="2">
        <v>174</v>
      </c>
      <c r="B176" s="5">
        <v>2019</v>
      </c>
      <c r="C176" s="5">
        <v>6</v>
      </c>
      <c r="D176" s="26">
        <v>1.6</v>
      </c>
      <c r="E176" s="26">
        <v>2</v>
      </c>
      <c r="F176" s="26">
        <v>1</v>
      </c>
      <c r="G176" s="26">
        <v>5.7</v>
      </c>
      <c r="H176" s="26">
        <v>1.4</v>
      </c>
      <c r="I176" s="17">
        <v>0.4</v>
      </c>
      <c r="J176" s="26">
        <v>2.7</v>
      </c>
      <c r="K176" s="26">
        <v>3.2</v>
      </c>
      <c r="L176" s="18">
        <f t="shared" si="5"/>
        <v>2.25</v>
      </c>
    </row>
    <row r="177" spans="1:12" ht="22.5" customHeight="1">
      <c r="A177" s="2">
        <v>175</v>
      </c>
      <c r="B177" s="5">
        <v>2019</v>
      </c>
      <c r="C177" s="5">
        <v>7</v>
      </c>
      <c r="D177" s="26">
        <v>1.9</v>
      </c>
      <c r="E177" s="26">
        <v>1.1000000000000001</v>
      </c>
      <c r="F177" s="26">
        <v>0.9</v>
      </c>
      <c r="G177" s="26">
        <v>3</v>
      </c>
      <c r="H177" s="26">
        <v>0.8</v>
      </c>
      <c r="I177" s="17">
        <v>0.6</v>
      </c>
      <c r="J177" s="26">
        <v>3.2</v>
      </c>
      <c r="K177" s="26">
        <v>1.4</v>
      </c>
      <c r="L177" s="18">
        <f t="shared" si="5"/>
        <v>1.6125</v>
      </c>
    </row>
    <row r="178" spans="1:12" ht="22.5" customHeight="1">
      <c r="A178" s="2">
        <v>176</v>
      </c>
      <c r="B178" s="5">
        <v>2019</v>
      </c>
      <c r="C178" s="5">
        <v>8</v>
      </c>
      <c r="D178" s="26">
        <v>2.4</v>
      </c>
      <c r="E178" s="26">
        <v>1</v>
      </c>
      <c r="F178" s="26">
        <v>1.1000000000000001</v>
      </c>
      <c r="G178" s="26">
        <v>2.8</v>
      </c>
      <c r="H178" s="26">
        <v>1.1000000000000001</v>
      </c>
      <c r="I178" s="17">
        <v>0.8</v>
      </c>
      <c r="J178" s="26">
        <v>4.2</v>
      </c>
      <c r="K178" s="26">
        <v>1.7</v>
      </c>
      <c r="L178" s="18">
        <f t="shared" si="5"/>
        <v>1.8875000000000002</v>
      </c>
    </row>
    <row r="179" spans="1:12" ht="22.5" customHeight="1">
      <c r="A179" s="2">
        <v>177</v>
      </c>
      <c r="B179" s="5">
        <v>2019</v>
      </c>
      <c r="C179" s="5">
        <v>9</v>
      </c>
      <c r="D179" s="26">
        <v>1.2</v>
      </c>
      <c r="E179" s="26">
        <v>1.4</v>
      </c>
      <c r="F179" s="26">
        <v>0.9</v>
      </c>
      <c r="G179" s="26">
        <v>2</v>
      </c>
      <c r="H179" s="26">
        <v>0.7</v>
      </c>
      <c r="I179" s="17">
        <v>1.7</v>
      </c>
      <c r="J179" s="26">
        <v>1.5</v>
      </c>
      <c r="K179" s="26">
        <v>1.5</v>
      </c>
      <c r="L179" s="18">
        <f t="shared" si="5"/>
        <v>1.3625</v>
      </c>
    </row>
    <row r="180" spans="1:12" ht="22.5" customHeight="1">
      <c r="A180" s="2">
        <v>178</v>
      </c>
      <c r="B180" s="5">
        <v>2019</v>
      </c>
      <c r="C180" s="5">
        <v>10</v>
      </c>
      <c r="D180" s="26">
        <v>1.5</v>
      </c>
      <c r="E180" s="26">
        <v>0.6</v>
      </c>
      <c r="F180" s="26">
        <v>0.4</v>
      </c>
      <c r="G180" s="26">
        <v>1.4</v>
      </c>
      <c r="H180" s="26">
        <v>0.7</v>
      </c>
      <c r="I180" s="17">
        <v>0.5</v>
      </c>
      <c r="J180" s="26">
        <v>0.9</v>
      </c>
      <c r="K180" s="26">
        <v>1.6</v>
      </c>
      <c r="L180" s="18">
        <f t="shared" si="5"/>
        <v>0.95</v>
      </c>
    </row>
    <row r="181" spans="1:12" ht="22.5" customHeight="1">
      <c r="A181" s="2">
        <v>179</v>
      </c>
      <c r="B181" s="5">
        <v>2019</v>
      </c>
      <c r="C181" s="5">
        <v>11</v>
      </c>
      <c r="D181" s="26">
        <v>1.6</v>
      </c>
      <c r="E181" s="26">
        <v>0.8</v>
      </c>
      <c r="F181" s="26">
        <v>0.7</v>
      </c>
      <c r="G181" s="26">
        <v>1.6</v>
      </c>
      <c r="H181" s="26">
        <v>1.7</v>
      </c>
      <c r="I181" s="17">
        <v>0.5</v>
      </c>
      <c r="J181" s="26">
        <v>1.7</v>
      </c>
      <c r="K181" s="26">
        <v>1.9</v>
      </c>
      <c r="L181" s="18">
        <f t="shared" si="5"/>
        <v>1.3125000000000002</v>
      </c>
    </row>
    <row r="182" spans="1:12" ht="24" customHeight="1">
      <c r="A182" s="2">
        <v>180</v>
      </c>
      <c r="B182" s="5">
        <v>2019</v>
      </c>
      <c r="C182" s="5">
        <v>12</v>
      </c>
      <c r="D182" s="26">
        <v>1.55</v>
      </c>
      <c r="E182" s="26">
        <v>0.8</v>
      </c>
      <c r="F182" s="26">
        <v>0.6</v>
      </c>
      <c r="G182" s="26">
        <v>2.7</v>
      </c>
      <c r="H182" s="26">
        <v>0.5</v>
      </c>
      <c r="I182" s="17">
        <v>0.6</v>
      </c>
      <c r="J182" s="26">
        <v>1.9</v>
      </c>
      <c r="K182" s="26">
        <v>1.2</v>
      </c>
      <c r="L182" s="18">
        <f t="shared" si="5"/>
        <v>1.23125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18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16" t="s">
        <v>8</v>
      </c>
      <c r="J2" s="6" t="s">
        <v>8</v>
      </c>
      <c r="K2" s="6" t="s">
        <v>8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6">
        <v>3.1</v>
      </c>
      <c r="E3" s="26">
        <v>2.6</v>
      </c>
      <c r="F3" s="26">
        <v>2</v>
      </c>
      <c r="G3" s="26">
        <v>7.2</v>
      </c>
      <c r="H3" s="26">
        <v>1.8</v>
      </c>
      <c r="I3" s="17">
        <v>3.2</v>
      </c>
      <c r="J3" s="26">
        <v>3.5</v>
      </c>
      <c r="K3" s="26">
        <v>2.7</v>
      </c>
      <c r="L3" s="28">
        <f t="shared" ref="L3:L34" si="0">AVERAGE(D3:K3)</f>
        <v>3.2624999999999997</v>
      </c>
    </row>
    <row r="4" spans="1:12" ht="22.5" customHeight="1">
      <c r="A4" s="2">
        <v>2</v>
      </c>
      <c r="B4" s="5">
        <v>2005</v>
      </c>
      <c r="C4" s="5">
        <v>2</v>
      </c>
      <c r="D4" s="26">
        <v>2.9</v>
      </c>
      <c r="E4" s="26">
        <v>3.2</v>
      </c>
      <c r="F4" s="26">
        <v>1.6</v>
      </c>
      <c r="G4" s="26">
        <v>9.3000000000000007</v>
      </c>
      <c r="H4" s="26">
        <v>2.8</v>
      </c>
      <c r="I4" s="17">
        <v>3</v>
      </c>
      <c r="J4" s="26">
        <v>3.9</v>
      </c>
      <c r="K4" s="26">
        <v>4</v>
      </c>
      <c r="L4" s="28">
        <f t="shared" si="0"/>
        <v>3.8374999999999999</v>
      </c>
    </row>
    <row r="5" spans="1:12" ht="22.5" customHeight="1">
      <c r="A5" s="2">
        <v>3</v>
      </c>
      <c r="B5" s="5">
        <v>2005</v>
      </c>
      <c r="C5" s="5">
        <v>3</v>
      </c>
      <c r="D5" s="26">
        <v>3</v>
      </c>
      <c r="E5" s="26">
        <v>3.4</v>
      </c>
      <c r="F5" s="26">
        <v>3</v>
      </c>
      <c r="G5" s="26">
        <v>10.1</v>
      </c>
      <c r="H5" s="26">
        <v>2.6</v>
      </c>
      <c r="I5" s="17">
        <v>2.4</v>
      </c>
      <c r="J5" s="26">
        <v>4.5999999999999996</v>
      </c>
      <c r="K5" s="26">
        <v>3.7</v>
      </c>
      <c r="L5" s="28">
        <f t="shared" si="0"/>
        <v>4.1000000000000005</v>
      </c>
    </row>
    <row r="6" spans="1:12" ht="22.5" customHeight="1">
      <c r="A6" s="2">
        <v>4</v>
      </c>
      <c r="B6" s="5">
        <v>2005</v>
      </c>
      <c r="C6" s="5">
        <v>4</v>
      </c>
      <c r="D6" s="26">
        <v>3</v>
      </c>
      <c r="E6" s="26">
        <v>5.2</v>
      </c>
      <c r="F6" s="26">
        <v>1.6</v>
      </c>
      <c r="G6" s="26">
        <v>9.4</v>
      </c>
      <c r="H6" s="26">
        <v>4.2</v>
      </c>
      <c r="I6" s="17">
        <v>2.7</v>
      </c>
      <c r="J6" s="26">
        <v>5.0999999999999996</v>
      </c>
      <c r="K6" s="26">
        <v>4.7</v>
      </c>
      <c r="L6" s="28">
        <f t="shared" si="0"/>
        <v>4.4874999999999998</v>
      </c>
    </row>
    <row r="7" spans="1:12" ht="22.5" customHeight="1">
      <c r="A7" s="2">
        <v>5</v>
      </c>
      <c r="B7" s="5">
        <v>2005</v>
      </c>
      <c r="C7" s="5">
        <v>5</v>
      </c>
      <c r="D7" s="26">
        <v>3.2</v>
      </c>
      <c r="E7" s="26">
        <v>4.4000000000000004</v>
      </c>
      <c r="F7" s="26">
        <v>3.2</v>
      </c>
      <c r="G7" s="26">
        <v>12.4</v>
      </c>
      <c r="H7" s="26">
        <v>4.5999999999999996</v>
      </c>
      <c r="I7" s="17">
        <v>2.8</v>
      </c>
      <c r="J7" s="26">
        <v>4.5999999999999996</v>
      </c>
      <c r="K7" s="26">
        <v>4.2</v>
      </c>
      <c r="L7" s="28">
        <f t="shared" si="0"/>
        <v>4.9250000000000007</v>
      </c>
    </row>
    <row r="8" spans="1:12" ht="22.5" customHeight="1">
      <c r="A8" s="2">
        <v>6</v>
      </c>
      <c r="B8" s="5">
        <v>2005</v>
      </c>
      <c r="C8" s="5">
        <v>6</v>
      </c>
      <c r="D8" s="26">
        <v>2.8</v>
      </c>
      <c r="E8" s="26">
        <v>5.8</v>
      </c>
      <c r="F8" s="26">
        <v>3.6</v>
      </c>
      <c r="G8" s="26">
        <v>13.8</v>
      </c>
      <c r="H8" s="26">
        <v>5.6</v>
      </c>
      <c r="I8" s="17">
        <v>2.2999999999999998</v>
      </c>
      <c r="J8" s="26">
        <v>8.4</v>
      </c>
      <c r="K8" s="26">
        <v>5.9</v>
      </c>
      <c r="L8" s="28">
        <f t="shared" si="0"/>
        <v>6.0249999999999995</v>
      </c>
    </row>
    <row r="9" spans="1:12" ht="22.5" customHeight="1">
      <c r="A9" s="2">
        <v>7</v>
      </c>
      <c r="B9" s="5">
        <v>2005</v>
      </c>
      <c r="C9" s="5">
        <v>7</v>
      </c>
      <c r="D9" s="26">
        <v>3.1</v>
      </c>
      <c r="E9" s="26">
        <v>5.8</v>
      </c>
      <c r="F9" s="26">
        <v>4.5999999999999996</v>
      </c>
      <c r="G9" s="26">
        <v>9.1</v>
      </c>
      <c r="H9" s="26">
        <v>5.4</v>
      </c>
      <c r="I9" s="17">
        <v>4</v>
      </c>
      <c r="J9" s="26">
        <v>7.6</v>
      </c>
      <c r="K9" s="26">
        <v>4.4000000000000004</v>
      </c>
      <c r="L9" s="28">
        <f t="shared" si="0"/>
        <v>5.5</v>
      </c>
    </row>
    <row r="10" spans="1:12" ht="22.5" customHeight="1">
      <c r="A10" s="2">
        <v>8</v>
      </c>
      <c r="B10" s="5">
        <v>2005</v>
      </c>
      <c r="C10" s="5">
        <v>8</v>
      </c>
      <c r="D10" s="26">
        <v>3.1</v>
      </c>
      <c r="E10" s="26">
        <v>5.4</v>
      </c>
      <c r="F10" s="26">
        <v>3</v>
      </c>
      <c r="G10" s="26">
        <v>10.6</v>
      </c>
      <c r="H10" s="26">
        <v>4.5999999999999996</v>
      </c>
      <c r="I10" s="17">
        <v>4.5</v>
      </c>
      <c r="J10" s="26">
        <v>6.3</v>
      </c>
      <c r="K10" s="26">
        <v>5</v>
      </c>
      <c r="L10" s="28">
        <f t="shared" si="0"/>
        <v>5.3125</v>
      </c>
    </row>
    <row r="11" spans="1:12" ht="22.5" customHeight="1">
      <c r="A11" s="2">
        <v>9</v>
      </c>
      <c r="B11" s="5">
        <v>2005</v>
      </c>
      <c r="C11" s="5">
        <v>9</v>
      </c>
      <c r="D11" s="26">
        <v>1.3</v>
      </c>
      <c r="E11" s="26">
        <v>3.4</v>
      </c>
      <c r="F11" s="26">
        <v>4.2</v>
      </c>
      <c r="G11" s="26">
        <v>7.3</v>
      </c>
      <c r="H11" s="26">
        <v>3.8</v>
      </c>
      <c r="I11" s="17">
        <v>3.8</v>
      </c>
      <c r="J11" s="26">
        <v>4.3</v>
      </c>
      <c r="K11" s="26">
        <v>3.6</v>
      </c>
      <c r="L11" s="28">
        <f t="shared" si="0"/>
        <v>3.9625000000000004</v>
      </c>
    </row>
    <row r="12" spans="1:12" ht="22.5" customHeight="1">
      <c r="A12" s="2">
        <v>10</v>
      </c>
      <c r="B12" s="5">
        <v>2005</v>
      </c>
      <c r="C12" s="5">
        <v>10</v>
      </c>
      <c r="D12" s="26">
        <v>1.7</v>
      </c>
      <c r="E12" s="26">
        <v>2.6</v>
      </c>
      <c r="F12" s="26">
        <v>3</v>
      </c>
      <c r="G12" s="26">
        <v>8.6</v>
      </c>
      <c r="H12" s="26">
        <v>2.6</v>
      </c>
      <c r="I12" s="17">
        <v>2.2999999999999998</v>
      </c>
      <c r="J12" s="26">
        <v>7.7</v>
      </c>
      <c r="K12" s="26">
        <v>4.0999999999999996</v>
      </c>
      <c r="L12" s="28">
        <f t="shared" si="0"/>
        <v>4.0750000000000002</v>
      </c>
    </row>
    <row r="13" spans="1:12" ht="22.5" customHeight="1">
      <c r="A13" s="2">
        <v>11</v>
      </c>
      <c r="B13" s="5">
        <v>2005</v>
      </c>
      <c r="C13" s="5">
        <v>11</v>
      </c>
      <c r="D13" s="26">
        <v>1.4</v>
      </c>
      <c r="E13" s="26">
        <v>2.6</v>
      </c>
      <c r="F13" s="26">
        <v>2.8</v>
      </c>
      <c r="G13" s="26">
        <v>8.1999999999999993</v>
      </c>
      <c r="H13" s="26">
        <v>2.8</v>
      </c>
      <c r="I13" s="17">
        <v>3.1</v>
      </c>
      <c r="J13" s="26">
        <v>5.9</v>
      </c>
      <c r="K13" s="26">
        <v>6.2</v>
      </c>
      <c r="L13" s="28">
        <f t="shared" si="0"/>
        <v>4.1250000000000009</v>
      </c>
    </row>
    <row r="14" spans="1:12" ht="22.5" customHeight="1">
      <c r="A14" s="2">
        <v>12</v>
      </c>
      <c r="B14" s="5">
        <v>2005</v>
      </c>
      <c r="C14" s="5">
        <v>12</v>
      </c>
      <c r="D14" s="26">
        <v>1.2</v>
      </c>
      <c r="E14" s="26">
        <v>1.8</v>
      </c>
      <c r="F14" s="26">
        <v>2.4</v>
      </c>
      <c r="G14" s="26">
        <v>8.4</v>
      </c>
      <c r="H14" s="26">
        <v>2.4</v>
      </c>
      <c r="I14" s="17">
        <v>3.4</v>
      </c>
      <c r="J14" s="26">
        <v>5.7</v>
      </c>
      <c r="K14" s="26">
        <v>4.2</v>
      </c>
      <c r="L14" s="28">
        <f t="shared" si="0"/>
        <v>3.6874999999999996</v>
      </c>
    </row>
    <row r="15" spans="1:12" ht="22.5" customHeight="1">
      <c r="A15" s="2">
        <v>13</v>
      </c>
      <c r="B15" s="5">
        <v>2006</v>
      </c>
      <c r="C15" s="5">
        <v>1</v>
      </c>
      <c r="D15" s="26">
        <v>1.3</v>
      </c>
      <c r="E15" s="26">
        <v>2.6</v>
      </c>
      <c r="F15" s="26">
        <v>3</v>
      </c>
      <c r="G15" s="26">
        <v>8.1999999999999993</v>
      </c>
      <c r="H15" s="26">
        <v>2.8</v>
      </c>
      <c r="I15" s="17">
        <v>3.4</v>
      </c>
      <c r="J15" s="26">
        <v>6.4</v>
      </c>
      <c r="K15" s="26">
        <v>3.1</v>
      </c>
      <c r="L15" s="28">
        <f t="shared" si="0"/>
        <v>3.8499999999999996</v>
      </c>
    </row>
    <row r="16" spans="1:12" ht="22.5" customHeight="1">
      <c r="A16" s="2">
        <v>14</v>
      </c>
      <c r="B16" s="5">
        <v>2006</v>
      </c>
      <c r="C16" s="5">
        <v>2</v>
      </c>
      <c r="D16" s="26">
        <v>3.3</v>
      </c>
      <c r="E16" s="26">
        <v>2.8</v>
      </c>
      <c r="F16" s="26">
        <v>3.8</v>
      </c>
      <c r="G16" s="26">
        <v>9</v>
      </c>
      <c r="H16" s="26">
        <v>3.2</v>
      </c>
      <c r="I16" s="17">
        <v>2.8</v>
      </c>
      <c r="J16" s="26">
        <v>7</v>
      </c>
      <c r="K16" s="26">
        <v>4.3</v>
      </c>
      <c r="L16" s="28">
        <f t="shared" si="0"/>
        <v>4.5249999999999995</v>
      </c>
    </row>
    <row r="17" spans="1:12" ht="22.5" customHeight="1">
      <c r="A17" s="2">
        <v>15</v>
      </c>
      <c r="B17" s="5">
        <v>2006</v>
      </c>
      <c r="C17" s="5">
        <v>3</v>
      </c>
      <c r="D17" s="26">
        <v>3.7</v>
      </c>
      <c r="E17" s="26">
        <v>2.6</v>
      </c>
      <c r="F17" s="26">
        <v>4.2</v>
      </c>
      <c r="G17" s="26">
        <v>11.5</v>
      </c>
      <c r="H17" s="26">
        <v>3.8</v>
      </c>
      <c r="I17" s="17">
        <v>2.5</v>
      </c>
      <c r="J17" s="26">
        <v>14.2</v>
      </c>
      <c r="K17" s="26">
        <v>8.1999999999999993</v>
      </c>
      <c r="L17" s="28">
        <f t="shared" si="0"/>
        <v>6.3375000000000004</v>
      </c>
    </row>
    <row r="18" spans="1:12" ht="22.5" customHeight="1">
      <c r="A18" s="2">
        <v>16</v>
      </c>
      <c r="B18" s="5">
        <v>2006</v>
      </c>
      <c r="C18" s="5">
        <v>4</v>
      </c>
      <c r="D18" s="26">
        <v>4.4000000000000004</v>
      </c>
      <c r="E18" s="26">
        <v>6.2</v>
      </c>
      <c r="F18" s="26">
        <v>3.6</v>
      </c>
      <c r="G18" s="26">
        <v>12</v>
      </c>
      <c r="H18" s="26">
        <v>3.2</v>
      </c>
      <c r="I18" s="17">
        <v>2.8</v>
      </c>
      <c r="J18" s="26">
        <v>14.9</v>
      </c>
      <c r="K18" s="26">
        <v>3.8</v>
      </c>
      <c r="L18" s="28">
        <f t="shared" si="0"/>
        <v>6.3624999999999998</v>
      </c>
    </row>
    <row r="19" spans="1:12" ht="22.5" customHeight="1">
      <c r="A19" s="2">
        <v>17</v>
      </c>
      <c r="B19" s="5">
        <v>2006</v>
      </c>
      <c r="C19" s="5">
        <v>5</v>
      </c>
      <c r="D19" s="26">
        <v>3.5</v>
      </c>
      <c r="E19" s="26">
        <v>5</v>
      </c>
      <c r="F19" s="26">
        <v>4.5999999999999996</v>
      </c>
      <c r="G19" s="26">
        <v>11.1</v>
      </c>
      <c r="H19" s="26">
        <v>6</v>
      </c>
      <c r="I19" s="17">
        <v>2.6</v>
      </c>
      <c r="J19" s="26">
        <v>5.0999999999999996</v>
      </c>
      <c r="K19" s="26">
        <v>2.2000000000000002</v>
      </c>
      <c r="L19" s="28">
        <f t="shared" si="0"/>
        <v>5.0125000000000002</v>
      </c>
    </row>
    <row r="20" spans="1:12" ht="22.5" customHeight="1">
      <c r="A20" s="2">
        <v>18</v>
      </c>
      <c r="B20" s="5">
        <v>2006</v>
      </c>
      <c r="C20" s="5">
        <v>6</v>
      </c>
      <c r="D20" s="26">
        <v>7</v>
      </c>
      <c r="E20" s="26">
        <v>6</v>
      </c>
      <c r="F20" s="26">
        <v>3.4</v>
      </c>
      <c r="G20" s="26">
        <v>9.3000000000000007</v>
      </c>
      <c r="H20" s="26">
        <v>5.2</v>
      </c>
      <c r="I20" s="17">
        <v>2.2999999999999998</v>
      </c>
      <c r="J20" s="26">
        <v>4.3</v>
      </c>
      <c r="K20" s="26">
        <v>5.4</v>
      </c>
      <c r="L20" s="28">
        <f t="shared" si="0"/>
        <v>5.3624999999999989</v>
      </c>
    </row>
    <row r="21" spans="1:12" ht="22.5" customHeight="1">
      <c r="A21" s="2">
        <v>19</v>
      </c>
      <c r="B21" s="5">
        <v>2006</v>
      </c>
      <c r="C21" s="5">
        <v>7</v>
      </c>
      <c r="D21" s="26">
        <v>2.8</v>
      </c>
      <c r="E21" s="26">
        <v>4.8</v>
      </c>
      <c r="F21" s="26">
        <v>5.4</v>
      </c>
      <c r="G21" s="26">
        <v>8.6</v>
      </c>
      <c r="H21" s="26">
        <v>7.8</v>
      </c>
      <c r="I21" s="17">
        <v>6</v>
      </c>
      <c r="J21" s="26">
        <v>4.5999999999999996</v>
      </c>
      <c r="K21" s="26">
        <v>3.6</v>
      </c>
      <c r="L21" s="28">
        <f t="shared" si="0"/>
        <v>5.4500000000000011</v>
      </c>
    </row>
    <row r="22" spans="1:12" ht="22.5" customHeight="1">
      <c r="A22" s="2">
        <v>20</v>
      </c>
      <c r="B22" s="5">
        <v>2006</v>
      </c>
      <c r="C22" s="5">
        <v>8</v>
      </c>
      <c r="D22" s="26">
        <v>3.3</v>
      </c>
      <c r="E22" s="26">
        <v>5.8</v>
      </c>
      <c r="F22" s="26">
        <v>4.2</v>
      </c>
      <c r="G22" s="26">
        <v>9.4</v>
      </c>
      <c r="H22" s="26">
        <v>3.8</v>
      </c>
      <c r="I22" s="17">
        <v>4.3</v>
      </c>
      <c r="J22" s="26">
        <v>6.1</v>
      </c>
      <c r="K22" s="26">
        <v>3.8</v>
      </c>
      <c r="L22" s="28">
        <f t="shared" si="0"/>
        <v>5.0875000000000004</v>
      </c>
    </row>
    <row r="23" spans="1:12" ht="22.5" customHeight="1">
      <c r="A23" s="2">
        <v>21</v>
      </c>
      <c r="B23" s="5">
        <v>2006</v>
      </c>
      <c r="C23" s="5">
        <v>9</v>
      </c>
      <c r="D23" s="26">
        <v>2.2000000000000002</v>
      </c>
      <c r="E23" s="26">
        <v>3.6</v>
      </c>
      <c r="F23" s="26">
        <v>2.4</v>
      </c>
      <c r="G23" s="26">
        <v>6.1</v>
      </c>
      <c r="H23" s="26">
        <v>2.8</v>
      </c>
      <c r="I23" s="17">
        <v>3.3</v>
      </c>
      <c r="J23" s="26">
        <v>4.3</v>
      </c>
      <c r="K23" s="26">
        <v>3.1</v>
      </c>
      <c r="L23" s="28">
        <f t="shared" si="0"/>
        <v>3.4750000000000005</v>
      </c>
    </row>
    <row r="24" spans="1:12" ht="22.5" customHeight="1">
      <c r="A24" s="2">
        <v>22</v>
      </c>
      <c r="B24" s="5">
        <v>2006</v>
      </c>
      <c r="C24" s="5">
        <v>10</v>
      </c>
      <c r="D24" s="26">
        <v>1.8</v>
      </c>
      <c r="E24" s="26">
        <v>3</v>
      </c>
      <c r="F24" s="26">
        <v>2.6</v>
      </c>
      <c r="G24" s="26">
        <v>6.8</v>
      </c>
      <c r="H24" s="26">
        <v>3</v>
      </c>
      <c r="I24" s="17">
        <v>2.9</v>
      </c>
      <c r="J24" s="26">
        <v>5.9</v>
      </c>
      <c r="K24" s="26">
        <v>2.7</v>
      </c>
      <c r="L24" s="28">
        <f t="shared" si="0"/>
        <v>3.5874999999999999</v>
      </c>
    </row>
    <row r="25" spans="1:12" ht="22.5" customHeight="1">
      <c r="A25" s="2">
        <v>23</v>
      </c>
      <c r="B25" s="5">
        <v>2006</v>
      </c>
      <c r="C25" s="5">
        <v>11</v>
      </c>
      <c r="D25" s="26">
        <v>3.3</v>
      </c>
      <c r="E25" s="26">
        <v>2.4</v>
      </c>
      <c r="F25" s="26">
        <v>5</v>
      </c>
      <c r="G25" s="26">
        <v>7</v>
      </c>
      <c r="H25" s="26">
        <v>2.6</v>
      </c>
      <c r="I25" s="17">
        <v>2.2999999999999998</v>
      </c>
      <c r="J25" s="26">
        <v>5.4</v>
      </c>
      <c r="K25" s="26">
        <v>3.9</v>
      </c>
      <c r="L25" s="28">
        <f t="shared" si="0"/>
        <v>3.9874999999999998</v>
      </c>
    </row>
    <row r="26" spans="1:12" ht="22.5" customHeight="1">
      <c r="A26" s="2">
        <v>24</v>
      </c>
      <c r="B26" s="5">
        <v>2006</v>
      </c>
      <c r="C26" s="5">
        <v>12</v>
      </c>
      <c r="D26" s="26">
        <v>3.2</v>
      </c>
      <c r="E26" s="26">
        <v>3.2</v>
      </c>
      <c r="F26" s="26">
        <v>3.2</v>
      </c>
      <c r="G26" s="26">
        <v>7.8</v>
      </c>
      <c r="H26" s="26">
        <v>3</v>
      </c>
      <c r="I26" s="17">
        <v>4</v>
      </c>
      <c r="J26" s="26">
        <v>4</v>
      </c>
      <c r="K26" s="26">
        <v>1.8</v>
      </c>
      <c r="L26" s="28">
        <f t="shared" si="0"/>
        <v>3.7750000000000004</v>
      </c>
    </row>
    <row r="27" spans="1:12" ht="22.5" customHeight="1">
      <c r="A27" s="2">
        <v>25</v>
      </c>
      <c r="B27" s="5">
        <v>2007</v>
      </c>
      <c r="C27" s="5">
        <v>1</v>
      </c>
      <c r="D27" s="26">
        <v>3.2</v>
      </c>
      <c r="E27" s="26">
        <v>2.8</v>
      </c>
      <c r="F27" s="26">
        <v>3.2</v>
      </c>
      <c r="G27" s="26">
        <v>8.4</v>
      </c>
      <c r="H27" s="26">
        <v>3</v>
      </c>
      <c r="I27" s="17">
        <v>2.2000000000000002</v>
      </c>
      <c r="J27" s="26">
        <v>3.6</v>
      </c>
      <c r="K27" s="26">
        <v>3.8</v>
      </c>
      <c r="L27" s="28">
        <f t="shared" si="0"/>
        <v>3.7750000000000004</v>
      </c>
    </row>
    <row r="28" spans="1:12" ht="22.5" customHeight="1">
      <c r="A28" s="2">
        <v>26</v>
      </c>
      <c r="B28" s="5">
        <v>2007</v>
      </c>
      <c r="C28" s="5">
        <v>2</v>
      </c>
      <c r="D28" s="26">
        <v>3.7</v>
      </c>
      <c r="E28" s="26">
        <v>2.6</v>
      </c>
      <c r="F28" s="26">
        <v>3.6</v>
      </c>
      <c r="G28" s="26">
        <v>9.5</v>
      </c>
      <c r="H28" s="26">
        <v>3</v>
      </c>
      <c r="I28" s="17">
        <v>2.1</v>
      </c>
      <c r="J28" s="26">
        <v>5.8</v>
      </c>
      <c r="K28" s="26">
        <v>4.0999999999999996</v>
      </c>
      <c r="L28" s="28">
        <f t="shared" si="0"/>
        <v>4.3</v>
      </c>
    </row>
    <row r="29" spans="1:12" ht="22.5" customHeight="1">
      <c r="A29" s="2">
        <v>27</v>
      </c>
      <c r="B29" s="5">
        <v>2007</v>
      </c>
      <c r="C29" s="5">
        <v>3</v>
      </c>
      <c r="D29" s="26">
        <v>1.8</v>
      </c>
      <c r="E29" s="26">
        <v>4.4000000000000004</v>
      </c>
      <c r="F29" s="26">
        <v>3.8</v>
      </c>
      <c r="G29" s="26">
        <v>9.1999999999999993</v>
      </c>
      <c r="H29" s="26">
        <v>3.4</v>
      </c>
      <c r="I29" s="17">
        <v>3.1</v>
      </c>
      <c r="J29" s="26">
        <v>7.1</v>
      </c>
      <c r="K29" s="26">
        <v>6.7</v>
      </c>
      <c r="L29" s="28">
        <f t="shared" si="0"/>
        <v>4.9375</v>
      </c>
    </row>
    <row r="30" spans="1:12" ht="22.5" customHeight="1">
      <c r="A30" s="2">
        <v>28</v>
      </c>
      <c r="B30" s="5">
        <v>2007</v>
      </c>
      <c r="C30" s="5">
        <v>4</v>
      </c>
      <c r="D30" s="26">
        <v>1.7</v>
      </c>
      <c r="E30" s="26">
        <v>3.4</v>
      </c>
      <c r="F30" s="26">
        <v>2.4</v>
      </c>
      <c r="G30" s="26">
        <v>10</v>
      </c>
      <c r="H30" s="26">
        <v>3</v>
      </c>
      <c r="I30" s="17">
        <v>2.6</v>
      </c>
      <c r="J30" s="26">
        <v>4.0999999999999996</v>
      </c>
      <c r="K30" s="26">
        <v>4.0999999999999996</v>
      </c>
      <c r="L30" s="28">
        <f t="shared" si="0"/>
        <v>3.9125000000000005</v>
      </c>
    </row>
    <row r="31" spans="1:12" ht="22.5" customHeight="1">
      <c r="A31" s="2">
        <v>29</v>
      </c>
      <c r="B31" s="5">
        <v>2007</v>
      </c>
      <c r="C31" s="5">
        <v>5</v>
      </c>
      <c r="D31" s="26">
        <v>2.6</v>
      </c>
      <c r="E31" s="26">
        <v>4.4000000000000004</v>
      </c>
      <c r="F31" s="26">
        <v>3.4</v>
      </c>
      <c r="G31" s="26">
        <v>9.9</v>
      </c>
      <c r="H31" s="26">
        <v>3.6</v>
      </c>
      <c r="I31" s="17">
        <v>2.7</v>
      </c>
      <c r="J31" s="26">
        <v>6.3</v>
      </c>
      <c r="K31" s="26">
        <v>4</v>
      </c>
      <c r="L31" s="28">
        <f t="shared" si="0"/>
        <v>4.6124999999999998</v>
      </c>
    </row>
    <row r="32" spans="1:12" ht="22.5" customHeight="1">
      <c r="A32" s="2">
        <v>30</v>
      </c>
      <c r="B32" s="5">
        <v>2007</v>
      </c>
      <c r="C32" s="5">
        <v>6</v>
      </c>
      <c r="D32" s="26">
        <v>3.1</v>
      </c>
      <c r="E32" s="26">
        <v>3.4</v>
      </c>
      <c r="F32" s="26">
        <v>3.6</v>
      </c>
      <c r="G32" s="26">
        <v>10.3</v>
      </c>
      <c r="H32" s="26">
        <v>4.5999999999999996</v>
      </c>
      <c r="I32" s="17">
        <v>2.4</v>
      </c>
      <c r="J32" s="26">
        <v>8.1</v>
      </c>
      <c r="K32" s="26">
        <v>4.8</v>
      </c>
      <c r="L32" s="28">
        <f t="shared" si="0"/>
        <v>5.0374999999999996</v>
      </c>
    </row>
    <row r="33" spans="1:12" ht="22.5" customHeight="1">
      <c r="A33" s="2">
        <v>31</v>
      </c>
      <c r="B33" s="5">
        <v>2007</v>
      </c>
      <c r="C33" s="5">
        <v>7</v>
      </c>
      <c r="D33" s="26">
        <v>4.3</v>
      </c>
      <c r="E33" s="26">
        <v>5.4</v>
      </c>
      <c r="F33" s="26">
        <v>3</v>
      </c>
      <c r="G33" s="26">
        <v>8.4</v>
      </c>
      <c r="H33" s="26">
        <v>3.4</v>
      </c>
      <c r="I33" s="17">
        <v>2.9</v>
      </c>
      <c r="J33" s="26">
        <v>5.2</v>
      </c>
      <c r="K33" s="26">
        <v>3.8</v>
      </c>
      <c r="L33" s="28">
        <f t="shared" si="0"/>
        <v>4.55</v>
      </c>
    </row>
    <row r="34" spans="1:12" ht="22.5" customHeight="1">
      <c r="A34" s="2">
        <v>32</v>
      </c>
      <c r="B34" s="5">
        <v>2007</v>
      </c>
      <c r="C34" s="5">
        <v>8</v>
      </c>
      <c r="D34" s="26">
        <v>2.4</v>
      </c>
      <c r="E34" s="26">
        <v>5.4</v>
      </c>
      <c r="F34" s="26">
        <v>3.8</v>
      </c>
      <c r="G34" s="26">
        <v>9.1</v>
      </c>
      <c r="H34" s="26">
        <v>2.6</v>
      </c>
      <c r="I34" s="17">
        <v>4.7</v>
      </c>
      <c r="J34" s="26">
        <v>7.7</v>
      </c>
      <c r="K34" s="26">
        <v>2.9</v>
      </c>
      <c r="L34" s="28">
        <f t="shared" si="0"/>
        <v>4.8250000000000002</v>
      </c>
    </row>
    <row r="35" spans="1:12" ht="22.5" customHeight="1">
      <c r="A35" s="2">
        <v>33</v>
      </c>
      <c r="B35" s="5">
        <v>2007</v>
      </c>
      <c r="C35" s="5">
        <v>9</v>
      </c>
      <c r="D35" s="26">
        <v>4.2</v>
      </c>
      <c r="E35" s="26">
        <v>3.4</v>
      </c>
      <c r="F35" s="26">
        <v>2.4</v>
      </c>
      <c r="G35" s="26">
        <v>7</v>
      </c>
      <c r="H35" s="26">
        <v>3.6</v>
      </c>
      <c r="I35" s="17">
        <v>2.9</v>
      </c>
      <c r="J35" s="26">
        <v>4.5</v>
      </c>
      <c r="K35" s="26">
        <v>4.5</v>
      </c>
      <c r="L35" s="28">
        <f t="shared" ref="L35:L66" si="1">AVERAGE(D35:K35)</f>
        <v>4.0625</v>
      </c>
    </row>
    <row r="36" spans="1:12" ht="22.5" customHeight="1">
      <c r="A36" s="2">
        <v>34</v>
      </c>
      <c r="B36" s="5">
        <v>2007</v>
      </c>
      <c r="C36" s="5">
        <v>10</v>
      </c>
      <c r="D36" s="26">
        <v>2.6</v>
      </c>
      <c r="E36" s="26">
        <v>3</v>
      </c>
      <c r="F36" s="26">
        <v>2</v>
      </c>
      <c r="G36" s="26">
        <v>6</v>
      </c>
      <c r="H36" s="26">
        <v>2.6</v>
      </c>
      <c r="I36" s="17">
        <v>2.7</v>
      </c>
      <c r="J36" s="26">
        <v>5.3</v>
      </c>
      <c r="K36" s="26">
        <v>2.6</v>
      </c>
      <c r="L36" s="28">
        <f t="shared" si="1"/>
        <v>3.35</v>
      </c>
    </row>
    <row r="37" spans="1:12" ht="22.5" customHeight="1">
      <c r="A37" s="2">
        <v>35</v>
      </c>
      <c r="B37" s="5">
        <v>2007</v>
      </c>
      <c r="C37" s="5">
        <v>11</v>
      </c>
      <c r="D37" s="26">
        <v>2.4</v>
      </c>
      <c r="E37" s="26">
        <v>2.4</v>
      </c>
      <c r="F37" s="26">
        <v>2</v>
      </c>
      <c r="G37" s="26">
        <v>8.4</v>
      </c>
      <c r="H37" s="26">
        <v>2.4</v>
      </c>
      <c r="I37" s="17">
        <v>2</v>
      </c>
      <c r="J37" s="26">
        <v>4.7</v>
      </c>
      <c r="K37" s="26">
        <v>2.9</v>
      </c>
      <c r="L37" s="28">
        <f t="shared" si="1"/>
        <v>3.3999999999999995</v>
      </c>
    </row>
    <row r="38" spans="1:12" ht="22.5" customHeight="1">
      <c r="A38" s="2">
        <v>36</v>
      </c>
      <c r="B38" s="5">
        <v>2007</v>
      </c>
      <c r="C38" s="5">
        <v>12</v>
      </c>
      <c r="D38" s="26">
        <v>2.9</v>
      </c>
      <c r="E38" s="26">
        <v>2.6</v>
      </c>
      <c r="F38" s="26">
        <v>2.7</v>
      </c>
      <c r="G38" s="26">
        <v>8.3000000000000007</v>
      </c>
      <c r="H38" s="26">
        <v>2.4</v>
      </c>
      <c r="I38" s="17">
        <v>3.3</v>
      </c>
      <c r="J38" s="26">
        <v>4.3</v>
      </c>
      <c r="K38" s="26">
        <v>3.1</v>
      </c>
      <c r="L38" s="28">
        <f t="shared" si="1"/>
        <v>3.7</v>
      </c>
    </row>
    <row r="39" spans="1:12" ht="22.5" customHeight="1">
      <c r="A39" s="2">
        <v>37</v>
      </c>
      <c r="B39" s="5">
        <v>2008</v>
      </c>
      <c r="C39" s="5">
        <v>1</v>
      </c>
      <c r="D39" s="26">
        <v>1.9</v>
      </c>
      <c r="E39" s="26">
        <v>2.6</v>
      </c>
      <c r="F39" s="26">
        <v>2.6</v>
      </c>
      <c r="G39" s="26">
        <v>7.9</v>
      </c>
      <c r="H39" s="26">
        <v>2.8</v>
      </c>
      <c r="I39" s="17">
        <v>3</v>
      </c>
      <c r="J39" s="26">
        <v>4.5</v>
      </c>
      <c r="K39" s="26">
        <v>3.5</v>
      </c>
      <c r="L39" s="28">
        <f t="shared" si="1"/>
        <v>3.6</v>
      </c>
    </row>
    <row r="40" spans="1:12" ht="22.5" customHeight="1">
      <c r="A40" s="2">
        <v>38</v>
      </c>
      <c r="B40" s="5">
        <v>2008</v>
      </c>
      <c r="C40" s="5">
        <v>2</v>
      </c>
      <c r="D40" s="26">
        <v>4.0999999999999996</v>
      </c>
      <c r="E40" s="26">
        <v>4.2</v>
      </c>
      <c r="F40" s="26">
        <v>3</v>
      </c>
      <c r="G40" s="26">
        <v>8.5</v>
      </c>
      <c r="H40" s="26">
        <v>4</v>
      </c>
      <c r="I40" s="17">
        <v>3.2</v>
      </c>
      <c r="J40" s="26">
        <v>3</v>
      </c>
      <c r="K40" s="26">
        <v>4.5</v>
      </c>
      <c r="L40" s="28">
        <f t="shared" si="1"/>
        <v>4.3125</v>
      </c>
    </row>
    <row r="41" spans="1:12" ht="22.5" customHeight="1">
      <c r="A41" s="2">
        <v>39</v>
      </c>
      <c r="B41" s="5">
        <v>2008</v>
      </c>
      <c r="C41" s="5">
        <v>3</v>
      </c>
      <c r="D41" s="26">
        <v>3.7</v>
      </c>
      <c r="E41" s="26">
        <v>4.2</v>
      </c>
      <c r="F41" s="26">
        <v>3.4</v>
      </c>
      <c r="G41" s="26">
        <v>12.3</v>
      </c>
      <c r="H41" s="26">
        <v>5.4</v>
      </c>
      <c r="I41" s="17">
        <v>3</v>
      </c>
      <c r="J41" s="26">
        <v>6.4</v>
      </c>
      <c r="K41" s="26">
        <v>7.9</v>
      </c>
      <c r="L41" s="28">
        <f t="shared" si="1"/>
        <v>5.7874999999999996</v>
      </c>
    </row>
    <row r="42" spans="1:12" ht="22.5" customHeight="1">
      <c r="A42" s="2">
        <v>40</v>
      </c>
      <c r="B42" s="5">
        <v>2008</v>
      </c>
      <c r="C42" s="5">
        <v>4</v>
      </c>
      <c r="D42" s="26">
        <v>3.7</v>
      </c>
      <c r="E42" s="26">
        <v>5</v>
      </c>
      <c r="F42" s="26">
        <v>3</v>
      </c>
      <c r="G42" s="26">
        <v>9.6</v>
      </c>
      <c r="H42" s="26">
        <v>3.8</v>
      </c>
      <c r="I42" s="17">
        <v>1.9</v>
      </c>
      <c r="J42" s="26">
        <v>6</v>
      </c>
      <c r="K42" s="26">
        <v>5.7</v>
      </c>
      <c r="L42" s="28">
        <f t="shared" si="1"/>
        <v>4.8375000000000004</v>
      </c>
    </row>
    <row r="43" spans="1:12" ht="22.5" customHeight="1">
      <c r="A43" s="2">
        <v>41</v>
      </c>
      <c r="B43" s="5">
        <v>2008</v>
      </c>
      <c r="C43" s="5">
        <v>5</v>
      </c>
      <c r="D43" s="26">
        <v>3.7</v>
      </c>
      <c r="E43" s="26">
        <v>7</v>
      </c>
      <c r="F43" s="26">
        <v>3.4</v>
      </c>
      <c r="G43" s="26">
        <v>9.5</v>
      </c>
      <c r="H43" s="26">
        <v>6.8</v>
      </c>
      <c r="I43" s="17">
        <v>2.9</v>
      </c>
      <c r="J43" s="26">
        <v>8</v>
      </c>
      <c r="K43" s="26">
        <v>4.9000000000000004</v>
      </c>
      <c r="L43" s="28">
        <f t="shared" si="1"/>
        <v>5.7750000000000004</v>
      </c>
    </row>
    <row r="44" spans="1:12" ht="22.5" customHeight="1">
      <c r="A44" s="2">
        <v>42</v>
      </c>
      <c r="B44" s="5">
        <v>2008</v>
      </c>
      <c r="C44" s="5">
        <v>6</v>
      </c>
      <c r="D44" s="26">
        <v>4.0999999999999996</v>
      </c>
      <c r="E44" s="26">
        <v>6.4</v>
      </c>
      <c r="F44" s="26">
        <v>2.8</v>
      </c>
      <c r="G44" s="26">
        <v>9.4</v>
      </c>
      <c r="H44" s="26">
        <v>6.2</v>
      </c>
      <c r="I44" s="17">
        <v>2</v>
      </c>
      <c r="J44" s="26">
        <v>5.8</v>
      </c>
      <c r="K44" s="26">
        <v>3.7</v>
      </c>
      <c r="L44" s="28">
        <f t="shared" si="1"/>
        <v>5.0500000000000007</v>
      </c>
    </row>
    <row r="45" spans="1:12" ht="22.5" customHeight="1">
      <c r="A45" s="2">
        <v>43</v>
      </c>
      <c r="B45" s="5">
        <v>2008</v>
      </c>
      <c r="C45" s="5">
        <v>7</v>
      </c>
      <c r="D45" s="26">
        <v>2.4</v>
      </c>
      <c r="E45" s="26">
        <v>5.4</v>
      </c>
      <c r="F45" s="26">
        <v>5.4</v>
      </c>
      <c r="G45" s="26">
        <v>8.6</v>
      </c>
      <c r="H45" s="26">
        <v>6.6</v>
      </c>
      <c r="I45" s="17">
        <v>2.8</v>
      </c>
      <c r="J45" s="26">
        <v>5.7</v>
      </c>
      <c r="K45" s="26">
        <v>5</v>
      </c>
      <c r="L45" s="28">
        <f t="shared" si="1"/>
        <v>5.2374999999999998</v>
      </c>
    </row>
    <row r="46" spans="1:12" ht="22.5" customHeight="1">
      <c r="A46" s="2">
        <v>44</v>
      </c>
      <c r="B46" s="5">
        <v>2008</v>
      </c>
      <c r="C46" s="5">
        <v>8</v>
      </c>
      <c r="D46" s="26">
        <v>1.9</v>
      </c>
      <c r="E46" s="26">
        <v>4</v>
      </c>
      <c r="F46" s="26">
        <v>3</v>
      </c>
      <c r="G46" s="26">
        <v>8.4</v>
      </c>
      <c r="H46" s="26">
        <v>4.5999999999999996</v>
      </c>
      <c r="I46" s="17">
        <v>2.4</v>
      </c>
      <c r="J46" s="26">
        <v>7.7</v>
      </c>
      <c r="K46" s="26">
        <v>3.4</v>
      </c>
      <c r="L46" s="28">
        <f t="shared" si="1"/>
        <v>4.4249999999999998</v>
      </c>
    </row>
    <row r="47" spans="1:12" ht="22.5" customHeight="1">
      <c r="A47" s="2">
        <v>45</v>
      </c>
      <c r="B47" s="5">
        <v>2008</v>
      </c>
      <c r="C47" s="5">
        <v>9</v>
      </c>
      <c r="D47" s="26">
        <v>2.7</v>
      </c>
      <c r="E47" s="26">
        <v>4.8</v>
      </c>
      <c r="F47" s="26">
        <v>2.8</v>
      </c>
      <c r="G47" s="26">
        <v>9.1</v>
      </c>
      <c r="H47" s="26">
        <v>4</v>
      </c>
      <c r="I47" s="17">
        <v>2.2000000000000002</v>
      </c>
      <c r="J47" s="26">
        <v>8.6999999999999993</v>
      </c>
      <c r="K47" s="26">
        <v>4.8</v>
      </c>
      <c r="L47" s="28">
        <f t="shared" si="1"/>
        <v>4.8874999999999993</v>
      </c>
    </row>
    <row r="48" spans="1:12" ht="22.5" customHeight="1">
      <c r="A48" s="2">
        <v>46</v>
      </c>
      <c r="B48" s="5">
        <v>2008</v>
      </c>
      <c r="C48" s="5">
        <v>10</v>
      </c>
      <c r="D48" s="26">
        <v>2.5</v>
      </c>
      <c r="E48" s="26">
        <v>3.2</v>
      </c>
      <c r="F48" s="26">
        <v>2.6</v>
      </c>
      <c r="G48" s="26">
        <v>7.9</v>
      </c>
      <c r="H48" s="26">
        <v>4.2</v>
      </c>
      <c r="I48" s="17">
        <v>4.2</v>
      </c>
      <c r="J48" s="26">
        <v>7.2</v>
      </c>
      <c r="K48" s="26">
        <v>5.3</v>
      </c>
      <c r="L48" s="28">
        <f t="shared" si="1"/>
        <v>4.6375000000000002</v>
      </c>
    </row>
    <row r="49" spans="1:12" ht="22.5" customHeight="1">
      <c r="A49" s="2">
        <v>47</v>
      </c>
      <c r="B49" s="5">
        <v>2008</v>
      </c>
      <c r="C49" s="5">
        <v>11</v>
      </c>
      <c r="D49" s="26">
        <v>2.5</v>
      </c>
      <c r="E49" s="26">
        <v>3.4</v>
      </c>
      <c r="F49" s="26">
        <v>4</v>
      </c>
      <c r="G49" s="26">
        <v>9</v>
      </c>
      <c r="H49" s="26">
        <v>2.6</v>
      </c>
      <c r="I49" s="17">
        <v>4</v>
      </c>
      <c r="J49" s="26">
        <v>7.5</v>
      </c>
      <c r="K49" s="26">
        <v>6.9</v>
      </c>
      <c r="L49" s="28">
        <f t="shared" si="1"/>
        <v>4.9874999999999998</v>
      </c>
    </row>
    <row r="50" spans="1:12" ht="22.5" customHeight="1">
      <c r="A50" s="2">
        <v>48</v>
      </c>
      <c r="B50" s="5">
        <v>2008</v>
      </c>
      <c r="C50" s="5">
        <v>12</v>
      </c>
      <c r="D50" s="26">
        <v>2.2999999999999998</v>
      </c>
      <c r="E50" s="26">
        <v>3.2</v>
      </c>
      <c r="F50" s="26">
        <v>4.2</v>
      </c>
      <c r="G50" s="26">
        <v>7.7</v>
      </c>
      <c r="H50" s="26">
        <v>3.6</v>
      </c>
      <c r="I50" s="17">
        <v>2.1</v>
      </c>
      <c r="J50" s="26">
        <v>9.1999999999999993</v>
      </c>
      <c r="K50" s="26">
        <v>5.2</v>
      </c>
      <c r="L50" s="28">
        <f t="shared" si="1"/>
        <v>4.6875</v>
      </c>
    </row>
    <row r="51" spans="1:12" ht="22.5" customHeight="1">
      <c r="A51" s="2">
        <v>49</v>
      </c>
      <c r="B51" s="5">
        <v>2009</v>
      </c>
      <c r="C51" s="5">
        <v>1</v>
      </c>
      <c r="D51" s="26">
        <v>4.0999999999999996</v>
      </c>
      <c r="E51" s="26">
        <v>3</v>
      </c>
      <c r="F51" s="26">
        <v>4.2</v>
      </c>
      <c r="G51" s="26">
        <v>8.6999999999999993</v>
      </c>
      <c r="H51" s="26">
        <v>3.8</v>
      </c>
      <c r="I51" s="17">
        <v>2.1</v>
      </c>
      <c r="J51" s="26">
        <v>7.5</v>
      </c>
      <c r="K51" s="26">
        <v>6</v>
      </c>
      <c r="L51" s="28">
        <f t="shared" si="1"/>
        <v>4.9250000000000007</v>
      </c>
    </row>
    <row r="52" spans="1:12" ht="22.5" customHeight="1">
      <c r="A52" s="2">
        <v>50</v>
      </c>
      <c r="B52" s="5">
        <v>2009</v>
      </c>
      <c r="C52" s="5">
        <v>2</v>
      </c>
      <c r="D52" s="26">
        <v>3.2</v>
      </c>
      <c r="E52" s="26">
        <v>3.2</v>
      </c>
      <c r="F52" s="26">
        <v>3.8</v>
      </c>
      <c r="G52" s="26">
        <v>11</v>
      </c>
      <c r="H52" s="26">
        <v>3.2</v>
      </c>
      <c r="I52" s="17">
        <v>2.2999999999999998</v>
      </c>
      <c r="J52" s="26">
        <v>8.8000000000000007</v>
      </c>
      <c r="K52" s="26">
        <v>9</v>
      </c>
      <c r="L52" s="28">
        <f t="shared" si="1"/>
        <v>5.5625</v>
      </c>
    </row>
    <row r="53" spans="1:12" ht="22.5" customHeight="1">
      <c r="A53" s="2">
        <v>51</v>
      </c>
      <c r="B53" s="5">
        <v>2009</v>
      </c>
      <c r="C53" s="5">
        <v>3</v>
      </c>
      <c r="D53" s="26">
        <v>4.0999999999999996</v>
      </c>
      <c r="E53" s="26">
        <v>3.4</v>
      </c>
      <c r="F53" s="26">
        <v>4.2</v>
      </c>
      <c r="G53" s="26">
        <v>13.3</v>
      </c>
      <c r="H53" s="26">
        <v>4.2</v>
      </c>
      <c r="I53" s="17">
        <v>2</v>
      </c>
      <c r="J53" s="26">
        <v>9.8000000000000007</v>
      </c>
      <c r="K53" s="26">
        <v>6.8</v>
      </c>
      <c r="L53" s="28">
        <f t="shared" si="1"/>
        <v>5.9749999999999996</v>
      </c>
    </row>
    <row r="54" spans="1:12" ht="22.5" customHeight="1">
      <c r="A54" s="2">
        <v>52</v>
      </c>
      <c r="B54" s="5">
        <v>2009</v>
      </c>
      <c r="C54" s="5">
        <v>4</v>
      </c>
      <c r="D54" s="26">
        <v>4.8</v>
      </c>
      <c r="E54" s="26">
        <v>2.2000000000000002</v>
      </c>
      <c r="F54" s="26">
        <v>5</v>
      </c>
      <c r="G54" s="26">
        <v>13.4</v>
      </c>
      <c r="H54" s="26">
        <v>7.8</v>
      </c>
      <c r="I54" s="17">
        <v>2.6</v>
      </c>
      <c r="J54" s="26">
        <v>7.1</v>
      </c>
      <c r="K54" s="26">
        <v>9</v>
      </c>
      <c r="L54" s="28">
        <f t="shared" si="1"/>
        <v>6.4874999999999998</v>
      </c>
    </row>
    <row r="55" spans="1:12" ht="22.5" customHeight="1">
      <c r="A55" s="2">
        <v>53</v>
      </c>
      <c r="B55" s="5">
        <v>2009</v>
      </c>
      <c r="C55" s="5">
        <v>5</v>
      </c>
      <c r="D55" s="26">
        <v>5</v>
      </c>
      <c r="E55" s="26">
        <v>3.4</v>
      </c>
      <c r="F55" s="26">
        <v>4</v>
      </c>
      <c r="G55" s="26">
        <v>11.5</v>
      </c>
      <c r="H55" s="26">
        <v>7.6</v>
      </c>
      <c r="I55" s="17">
        <v>2.5</v>
      </c>
      <c r="J55" s="26">
        <v>4.5</v>
      </c>
      <c r="K55" s="26">
        <v>7.5</v>
      </c>
      <c r="L55" s="28">
        <f t="shared" si="1"/>
        <v>5.75</v>
      </c>
    </row>
    <row r="56" spans="1:12" ht="22.5" customHeight="1">
      <c r="A56" s="2">
        <v>54</v>
      </c>
      <c r="B56" s="5">
        <v>2009</v>
      </c>
      <c r="C56" s="5">
        <v>6</v>
      </c>
      <c r="D56" s="26">
        <v>5.3</v>
      </c>
      <c r="E56" s="26">
        <v>4.5999999999999996</v>
      </c>
      <c r="F56" s="26">
        <v>4</v>
      </c>
      <c r="G56" s="26">
        <v>12.6</v>
      </c>
      <c r="H56" s="26">
        <v>5</v>
      </c>
      <c r="I56" s="17">
        <v>2.1</v>
      </c>
      <c r="J56" s="26">
        <v>7.3</v>
      </c>
      <c r="K56" s="26">
        <v>8.9</v>
      </c>
      <c r="L56" s="28">
        <f t="shared" si="1"/>
        <v>6.2249999999999996</v>
      </c>
    </row>
    <row r="57" spans="1:12" ht="22.5" customHeight="1">
      <c r="A57" s="2">
        <v>55</v>
      </c>
      <c r="B57" s="5">
        <v>2009</v>
      </c>
      <c r="C57" s="5">
        <v>7</v>
      </c>
      <c r="D57" s="26">
        <v>3.8</v>
      </c>
      <c r="E57" s="26">
        <v>5</v>
      </c>
      <c r="F57" s="26">
        <v>4.2</v>
      </c>
      <c r="G57" s="26">
        <v>8</v>
      </c>
      <c r="H57" s="26">
        <v>5.8</v>
      </c>
      <c r="I57" s="17">
        <v>3.8</v>
      </c>
      <c r="J57" s="26">
        <v>5.2</v>
      </c>
      <c r="K57" s="26">
        <v>6</v>
      </c>
      <c r="L57" s="28">
        <f t="shared" si="1"/>
        <v>5.2250000000000005</v>
      </c>
    </row>
    <row r="58" spans="1:12" ht="22.5" customHeight="1">
      <c r="A58" s="2">
        <v>56</v>
      </c>
      <c r="B58" s="5">
        <v>2009</v>
      </c>
      <c r="C58" s="5">
        <v>8</v>
      </c>
      <c r="D58" s="26">
        <v>2.9</v>
      </c>
      <c r="E58" s="26">
        <v>6.4</v>
      </c>
      <c r="F58" s="26">
        <v>2.2000000000000002</v>
      </c>
      <c r="G58" s="26">
        <v>7.2</v>
      </c>
      <c r="H58" s="26">
        <v>6</v>
      </c>
      <c r="I58" s="17">
        <v>0.6</v>
      </c>
      <c r="J58" s="26">
        <v>6.6</v>
      </c>
      <c r="K58" s="26">
        <v>3.8</v>
      </c>
      <c r="L58" s="28">
        <f t="shared" si="1"/>
        <v>4.4624999999999995</v>
      </c>
    </row>
    <row r="59" spans="1:12" ht="22.5" customHeight="1">
      <c r="A59" s="2">
        <v>57</v>
      </c>
      <c r="B59" s="5">
        <v>2009</v>
      </c>
      <c r="C59" s="5">
        <v>9</v>
      </c>
      <c r="D59" s="26">
        <v>2.9</v>
      </c>
      <c r="E59" s="26">
        <v>4.4000000000000004</v>
      </c>
      <c r="F59" s="26">
        <v>3</v>
      </c>
      <c r="G59" s="26">
        <v>9.6</v>
      </c>
      <c r="H59" s="26">
        <v>5.6</v>
      </c>
      <c r="I59" s="17">
        <v>2.7</v>
      </c>
      <c r="J59" s="26">
        <v>6.7</v>
      </c>
      <c r="K59" s="26">
        <v>6.2</v>
      </c>
      <c r="L59" s="28">
        <f t="shared" si="1"/>
        <v>5.1375000000000002</v>
      </c>
    </row>
    <row r="60" spans="1:12" ht="22.5" customHeight="1">
      <c r="A60" s="2">
        <v>58</v>
      </c>
      <c r="B60" s="5">
        <v>2009</v>
      </c>
      <c r="C60" s="5">
        <v>10</v>
      </c>
      <c r="D60" s="26">
        <v>3.3</v>
      </c>
      <c r="E60" s="26">
        <v>3.2</v>
      </c>
      <c r="F60" s="26">
        <v>3.2</v>
      </c>
      <c r="G60" s="26">
        <v>7.8</v>
      </c>
      <c r="H60" s="26">
        <v>3.8</v>
      </c>
      <c r="I60" s="17">
        <v>2.7</v>
      </c>
      <c r="J60" s="26">
        <v>8.4</v>
      </c>
      <c r="K60" s="26">
        <v>4.4000000000000004</v>
      </c>
      <c r="L60" s="28">
        <f t="shared" si="1"/>
        <v>4.5999999999999996</v>
      </c>
    </row>
    <row r="61" spans="1:12" ht="22.5" customHeight="1">
      <c r="A61" s="2">
        <v>59</v>
      </c>
      <c r="B61" s="5">
        <v>2009</v>
      </c>
      <c r="C61" s="5">
        <v>11</v>
      </c>
      <c r="D61" s="26">
        <v>2.8</v>
      </c>
      <c r="E61" s="26">
        <v>3</v>
      </c>
      <c r="F61" s="26">
        <v>4.2</v>
      </c>
      <c r="G61" s="26">
        <v>8.6999999999999993</v>
      </c>
      <c r="H61" s="26">
        <v>3.2</v>
      </c>
      <c r="I61" s="17">
        <v>3.4</v>
      </c>
      <c r="J61" s="26">
        <v>6.6</v>
      </c>
      <c r="K61" s="26">
        <v>4.9000000000000004</v>
      </c>
      <c r="L61" s="28">
        <f t="shared" si="1"/>
        <v>4.5999999999999996</v>
      </c>
    </row>
    <row r="62" spans="1:12" ht="22.5" customHeight="1">
      <c r="A62" s="2">
        <v>60</v>
      </c>
      <c r="B62" s="5">
        <v>2009</v>
      </c>
      <c r="C62" s="5">
        <v>12</v>
      </c>
      <c r="D62" s="26">
        <v>2.8</v>
      </c>
      <c r="E62" s="26">
        <v>2.4</v>
      </c>
      <c r="F62" s="26">
        <v>3</v>
      </c>
      <c r="G62" s="26">
        <v>7.1</v>
      </c>
      <c r="H62" s="26">
        <v>3.6</v>
      </c>
      <c r="I62" s="17">
        <v>3.1</v>
      </c>
      <c r="J62" s="26">
        <v>6.9</v>
      </c>
      <c r="K62" s="26">
        <v>5.5</v>
      </c>
      <c r="L62" s="28">
        <f t="shared" si="1"/>
        <v>4.3</v>
      </c>
    </row>
    <row r="63" spans="1:12" ht="22.5" customHeight="1">
      <c r="A63" s="2">
        <v>61</v>
      </c>
      <c r="B63" s="5">
        <v>2010</v>
      </c>
      <c r="C63" s="5">
        <v>1</v>
      </c>
      <c r="D63" s="26">
        <v>4.5</v>
      </c>
      <c r="E63" s="26">
        <v>3.4</v>
      </c>
      <c r="F63" s="26">
        <v>5</v>
      </c>
      <c r="G63" s="26">
        <v>8.8000000000000007</v>
      </c>
      <c r="H63" s="26">
        <v>2.8</v>
      </c>
      <c r="I63" s="17">
        <v>2.4</v>
      </c>
      <c r="J63" s="26">
        <v>8.1</v>
      </c>
      <c r="K63" s="26">
        <v>4.0999999999999996</v>
      </c>
      <c r="L63" s="28">
        <f t="shared" si="1"/>
        <v>4.8875000000000002</v>
      </c>
    </row>
    <row r="64" spans="1:12" ht="22.5" customHeight="1">
      <c r="A64" s="2">
        <v>62</v>
      </c>
      <c r="B64" s="5">
        <v>2010</v>
      </c>
      <c r="C64" s="5">
        <v>2</v>
      </c>
      <c r="D64" s="26">
        <v>6.9</v>
      </c>
      <c r="E64" s="26">
        <v>3.8</v>
      </c>
      <c r="F64" s="26">
        <v>5.2</v>
      </c>
      <c r="G64" s="26">
        <v>11</v>
      </c>
      <c r="H64" s="26">
        <v>4.4000000000000004</v>
      </c>
      <c r="I64" s="17">
        <v>3.4</v>
      </c>
      <c r="J64" s="26">
        <v>7</v>
      </c>
      <c r="K64" s="26">
        <v>7.1</v>
      </c>
      <c r="L64" s="28">
        <f t="shared" si="1"/>
        <v>6.1</v>
      </c>
    </row>
    <row r="65" spans="1:12" ht="22.5" customHeight="1">
      <c r="A65" s="2">
        <v>63</v>
      </c>
      <c r="B65" s="5">
        <v>2010</v>
      </c>
      <c r="C65" s="5">
        <v>3</v>
      </c>
      <c r="D65" s="26">
        <v>2.7</v>
      </c>
      <c r="E65" s="26">
        <v>4.2</v>
      </c>
      <c r="F65" s="26">
        <v>4.2</v>
      </c>
      <c r="G65" s="26">
        <v>7.7</v>
      </c>
      <c r="H65" s="26">
        <v>3.4</v>
      </c>
      <c r="I65" s="17">
        <v>2.9</v>
      </c>
      <c r="J65" s="26">
        <v>4.9000000000000004</v>
      </c>
      <c r="K65" s="26">
        <v>4.0999999999999996</v>
      </c>
      <c r="L65" s="28">
        <f t="shared" si="1"/>
        <v>4.2625000000000002</v>
      </c>
    </row>
    <row r="66" spans="1:12" ht="22.5" customHeight="1">
      <c r="A66" s="2">
        <v>64</v>
      </c>
      <c r="B66" s="5">
        <v>2010</v>
      </c>
      <c r="C66" s="5">
        <v>4</v>
      </c>
      <c r="D66" s="26">
        <v>3.1</v>
      </c>
      <c r="E66" s="26">
        <v>3.8</v>
      </c>
      <c r="F66" s="26">
        <v>5.2</v>
      </c>
      <c r="G66" s="26">
        <v>8.3000000000000007</v>
      </c>
      <c r="H66" s="26">
        <v>4</v>
      </c>
      <c r="I66" s="17">
        <v>3.4</v>
      </c>
      <c r="J66" s="26">
        <v>4.5</v>
      </c>
      <c r="K66" s="26">
        <v>3.5</v>
      </c>
      <c r="L66" s="28">
        <f t="shared" si="1"/>
        <v>4.4749999999999996</v>
      </c>
    </row>
    <row r="67" spans="1:12" ht="22.5" customHeight="1">
      <c r="A67" s="2">
        <v>65</v>
      </c>
      <c r="B67" s="5">
        <v>2010</v>
      </c>
      <c r="C67" s="5">
        <v>5</v>
      </c>
      <c r="D67" s="26">
        <v>3.4</v>
      </c>
      <c r="E67" s="26">
        <v>5.8</v>
      </c>
      <c r="F67" s="26">
        <v>4</v>
      </c>
      <c r="G67" s="26">
        <v>9.6999999999999993</v>
      </c>
      <c r="H67" s="26">
        <v>5.2</v>
      </c>
      <c r="I67" s="17">
        <v>2.7</v>
      </c>
      <c r="J67" s="26">
        <v>5.8</v>
      </c>
      <c r="K67" s="26">
        <v>4.9000000000000004</v>
      </c>
      <c r="L67" s="28">
        <f t="shared" ref="L67:L98" si="2">AVERAGE(D67:K67)</f>
        <v>5.1874999999999991</v>
      </c>
    </row>
    <row r="68" spans="1:12" ht="22.5" customHeight="1">
      <c r="A68" s="2">
        <v>66</v>
      </c>
      <c r="B68" s="5">
        <v>2010</v>
      </c>
      <c r="C68" s="5">
        <v>6</v>
      </c>
      <c r="D68" s="26">
        <v>4.2</v>
      </c>
      <c r="E68" s="26">
        <v>6</v>
      </c>
      <c r="F68" s="26">
        <v>4.8</v>
      </c>
      <c r="G68" s="26">
        <v>10.6</v>
      </c>
      <c r="H68" s="26">
        <v>5</v>
      </c>
      <c r="I68" s="17">
        <v>2.9</v>
      </c>
      <c r="J68" s="26">
        <v>6</v>
      </c>
      <c r="K68" s="26">
        <v>5</v>
      </c>
      <c r="L68" s="28">
        <f t="shared" si="2"/>
        <v>5.5625</v>
      </c>
    </row>
    <row r="69" spans="1:12" ht="22.5" customHeight="1">
      <c r="A69" s="2">
        <v>67</v>
      </c>
      <c r="B69" s="5">
        <v>2010</v>
      </c>
      <c r="C69" s="5">
        <v>7</v>
      </c>
      <c r="D69" s="26">
        <v>2</v>
      </c>
      <c r="E69" s="26">
        <v>8.6</v>
      </c>
      <c r="F69" s="26">
        <v>5.6</v>
      </c>
      <c r="G69" s="26">
        <v>8.5</v>
      </c>
      <c r="H69" s="26">
        <v>5.4</v>
      </c>
      <c r="I69" s="17">
        <v>2.8</v>
      </c>
      <c r="J69" s="26">
        <v>5.7</v>
      </c>
      <c r="K69" s="26">
        <v>6.6</v>
      </c>
      <c r="L69" s="28">
        <f t="shared" si="2"/>
        <v>5.65</v>
      </c>
    </row>
    <row r="70" spans="1:12" ht="22.5" customHeight="1">
      <c r="A70" s="2">
        <v>68</v>
      </c>
      <c r="B70" s="5">
        <v>2010</v>
      </c>
      <c r="C70" s="5">
        <v>8</v>
      </c>
      <c r="D70" s="26">
        <v>2.7</v>
      </c>
      <c r="E70" s="26">
        <v>6.4</v>
      </c>
      <c r="F70" s="26">
        <v>6</v>
      </c>
      <c r="G70" s="26">
        <v>11</v>
      </c>
      <c r="H70" s="26">
        <v>5.8</v>
      </c>
      <c r="I70" s="17">
        <v>3.5</v>
      </c>
      <c r="J70" s="26">
        <v>5.3</v>
      </c>
      <c r="K70" s="26">
        <v>5.2</v>
      </c>
      <c r="L70" s="28">
        <f t="shared" si="2"/>
        <v>5.7375000000000007</v>
      </c>
    </row>
    <row r="71" spans="1:12" ht="22.5" customHeight="1">
      <c r="A71" s="2">
        <v>69</v>
      </c>
      <c r="B71" s="5">
        <v>2010</v>
      </c>
      <c r="C71" s="5">
        <v>9</v>
      </c>
      <c r="D71" s="26">
        <v>2.8</v>
      </c>
      <c r="E71" s="26">
        <v>9</v>
      </c>
      <c r="F71" s="26">
        <v>4.4000000000000004</v>
      </c>
      <c r="G71" s="26">
        <v>7.5</v>
      </c>
      <c r="H71" s="26">
        <v>6.8</v>
      </c>
      <c r="I71" s="17">
        <v>3.2</v>
      </c>
      <c r="J71" s="26">
        <v>5</v>
      </c>
      <c r="K71" s="26">
        <v>4.9000000000000004</v>
      </c>
      <c r="L71" s="28">
        <f t="shared" si="2"/>
        <v>5.45</v>
      </c>
    </row>
    <row r="72" spans="1:12" ht="22.5" customHeight="1">
      <c r="A72" s="2">
        <v>70</v>
      </c>
      <c r="B72" s="5">
        <v>2010</v>
      </c>
      <c r="C72" s="5">
        <v>10</v>
      </c>
      <c r="D72" s="26">
        <v>1.7</v>
      </c>
      <c r="E72" s="26">
        <v>3.8</v>
      </c>
      <c r="F72" s="26">
        <v>4.2</v>
      </c>
      <c r="G72" s="26">
        <v>7.2</v>
      </c>
      <c r="H72" s="26">
        <v>5.4</v>
      </c>
      <c r="I72" s="17">
        <v>2</v>
      </c>
      <c r="J72" s="26">
        <v>3.5</v>
      </c>
      <c r="K72" s="26">
        <v>3.7</v>
      </c>
      <c r="L72" s="28">
        <f t="shared" si="2"/>
        <v>3.9374999999999996</v>
      </c>
    </row>
    <row r="73" spans="1:12" ht="22.5" customHeight="1">
      <c r="A73" s="2">
        <v>71</v>
      </c>
      <c r="B73" s="5">
        <v>2010</v>
      </c>
      <c r="C73" s="5">
        <v>11</v>
      </c>
      <c r="D73" s="26">
        <v>1.5</v>
      </c>
      <c r="E73" s="26">
        <v>3.2</v>
      </c>
      <c r="F73" s="26">
        <v>4</v>
      </c>
      <c r="G73" s="26">
        <v>6.6</v>
      </c>
      <c r="H73" s="26">
        <v>4.4000000000000004</v>
      </c>
      <c r="I73" s="17">
        <v>2.9</v>
      </c>
      <c r="J73" s="26">
        <v>4.0999999999999996</v>
      </c>
      <c r="K73" s="26">
        <v>3.1</v>
      </c>
      <c r="L73" s="28">
        <f t="shared" si="2"/>
        <v>3.7249999999999996</v>
      </c>
    </row>
    <row r="74" spans="1:12" ht="22.5" customHeight="1">
      <c r="A74" s="2">
        <v>72</v>
      </c>
      <c r="B74" s="5">
        <v>2010</v>
      </c>
      <c r="C74" s="5">
        <v>12</v>
      </c>
      <c r="D74" s="26">
        <v>3.7</v>
      </c>
      <c r="E74" s="26">
        <v>4.2</v>
      </c>
      <c r="F74" s="26">
        <v>4</v>
      </c>
      <c r="G74" s="26">
        <v>8.4</v>
      </c>
      <c r="H74" s="26">
        <v>3.2</v>
      </c>
      <c r="I74" s="17">
        <v>3</v>
      </c>
      <c r="J74" s="26">
        <v>4.3</v>
      </c>
      <c r="K74" s="26">
        <v>3.4</v>
      </c>
      <c r="L74" s="28">
        <f t="shared" si="2"/>
        <v>4.2750000000000004</v>
      </c>
    </row>
    <row r="75" spans="1:12" ht="22.5" customHeight="1">
      <c r="A75" s="2">
        <v>73</v>
      </c>
      <c r="B75" s="5">
        <v>2011</v>
      </c>
      <c r="C75" s="5">
        <v>1</v>
      </c>
      <c r="D75" s="26">
        <v>4.2</v>
      </c>
      <c r="E75" s="26">
        <v>4</v>
      </c>
      <c r="F75" s="26">
        <v>4.5999999999999996</v>
      </c>
      <c r="G75" s="26">
        <v>8.4</v>
      </c>
      <c r="H75" s="26">
        <v>2.8</v>
      </c>
      <c r="I75" s="17">
        <v>2.1</v>
      </c>
      <c r="J75" s="26">
        <v>4.8</v>
      </c>
      <c r="K75" s="26">
        <v>3</v>
      </c>
      <c r="L75" s="28">
        <f t="shared" si="2"/>
        <v>4.2375000000000007</v>
      </c>
    </row>
    <row r="76" spans="1:12" ht="22.5" customHeight="1">
      <c r="A76" s="2">
        <v>74</v>
      </c>
      <c r="B76" s="5">
        <v>2011</v>
      </c>
      <c r="C76" s="5">
        <v>2</v>
      </c>
      <c r="D76" s="26">
        <v>2.7</v>
      </c>
      <c r="E76" s="26">
        <v>4.8</v>
      </c>
      <c r="F76" s="26">
        <v>5.4</v>
      </c>
      <c r="G76" s="26">
        <v>10.5</v>
      </c>
      <c r="H76" s="26">
        <v>3.2</v>
      </c>
      <c r="I76" s="17">
        <v>3.6</v>
      </c>
      <c r="J76" s="26">
        <v>6.7</v>
      </c>
      <c r="K76" s="26">
        <v>6.5</v>
      </c>
      <c r="L76" s="28">
        <f t="shared" si="2"/>
        <v>5.4249999999999998</v>
      </c>
    </row>
    <row r="77" spans="1:12" ht="22.5" customHeight="1">
      <c r="A77" s="2">
        <v>75</v>
      </c>
      <c r="B77" s="5">
        <v>2011</v>
      </c>
      <c r="C77" s="5">
        <v>3</v>
      </c>
      <c r="D77" s="26">
        <v>3.8</v>
      </c>
      <c r="E77" s="26">
        <v>6.2</v>
      </c>
      <c r="F77" s="26">
        <v>5.4</v>
      </c>
      <c r="G77" s="26">
        <v>9.6999999999999993</v>
      </c>
      <c r="H77" s="26">
        <v>4.4000000000000004</v>
      </c>
      <c r="I77" s="17">
        <v>2.9</v>
      </c>
      <c r="J77" s="26">
        <v>6.7</v>
      </c>
      <c r="K77" s="26">
        <v>5.5</v>
      </c>
      <c r="L77" s="28">
        <f t="shared" si="2"/>
        <v>5.5750000000000002</v>
      </c>
    </row>
    <row r="78" spans="1:12" ht="22.5" customHeight="1">
      <c r="A78" s="2">
        <v>76</v>
      </c>
      <c r="B78" s="5">
        <v>2011</v>
      </c>
      <c r="C78" s="5">
        <v>4</v>
      </c>
      <c r="D78" s="26">
        <v>5</v>
      </c>
      <c r="E78" s="26">
        <v>5.2</v>
      </c>
      <c r="F78" s="26">
        <v>4.4000000000000004</v>
      </c>
      <c r="G78" s="26">
        <v>12</v>
      </c>
      <c r="H78" s="26">
        <v>5</v>
      </c>
      <c r="I78" s="17">
        <v>3.1</v>
      </c>
      <c r="J78" s="26">
        <v>4.5999999999999996</v>
      </c>
      <c r="K78" s="26">
        <v>4.8</v>
      </c>
      <c r="L78" s="28">
        <f t="shared" si="2"/>
        <v>5.5125000000000002</v>
      </c>
    </row>
    <row r="79" spans="1:12" ht="22.5" customHeight="1">
      <c r="A79" s="2">
        <v>77</v>
      </c>
      <c r="B79" s="5">
        <v>2011</v>
      </c>
      <c r="C79" s="5">
        <v>5</v>
      </c>
      <c r="D79" s="26">
        <v>3.3</v>
      </c>
      <c r="E79" s="26">
        <v>6.2</v>
      </c>
      <c r="F79" s="26">
        <v>4</v>
      </c>
      <c r="G79" s="26">
        <v>8.1999999999999993</v>
      </c>
      <c r="H79" s="26">
        <v>4.5999999999999996</v>
      </c>
      <c r="I79" s="17">
        <v>2.9</v>
      </c>
      <c r="J79" s="26">
        <v>6.4</v>
      </c>
      <c r="K79" s="26">
        <v>4.5</v>
      </c>
      <c r="L79" s="28">
        <f t="shared" si="2"/>
        <v>5.0124999999999993</v>
      </c>
    </row>
    <row r="80" spans="1:12" ht="22.5" customHeight="1">
      <c r="A80" s="2">
        <v>78</v>
      </c>
      <c r="B80" s="5">
        <v>2011</v>
      </c>
      <c r="C80" s="5">
        <v>6</v>
      </c>
      <c r="D80" s="26">
        <v>4.7</v>
      </c>
      <c r="E80" s="26">
        <v>6</v>
      </c>
      <c r="F80" s="26">
        <v>5.8</v>
      </c>
      <c r="G80" s="26">
        <v>10.3</v>
      </c>
      <c r="H80" s="26">
        <v>5.4</v>
      </c>
      <c r="I80" s="17">
        <v>2.6</v>
      </c>
      <c r="J80" s="26">
        <v>7</v>
      </c>
      <c r="K80" s="26">
        <v>6</v>
      </c>
      <c r="L80" s="28">
        <f t="shared" si="2"/>
        <v>5.9750000000000005</v>
      </c>
    </row>
    <row r="81" spans="1:12" ht="22.5" customHeight="1">
      <c r="A81" s="2">
        <v>79</v>
      </c>
      <c r="B81" s="5">
        <v>2011</v>
      </c>
      <c r="C81" s="5">
        <v>7</v>
      </c>
      <c r="D81" s="26">
        <v>2.2999999999999998</v>
      </c>
      <c r="E81" s="26">
        <v>7.8</v>
      </c>
      <c r="F81" s="26">
        <v>4.5999999999999996</v>
      </c>
      <c r="G81" s="26">
        <v>7.1</v>
      </c>
      <c r="H81" s="26">
        <v>5.8</v>
      </c>
      <c r="I81" s="17">
        <v>3.3</v>
      </c>
      <c r="J81" s="26">
        <v>6</v>
      </c>
      <c r="K81" s="26">
        <v>5.5</v>
      </c>
      <c r="L81" s="28">
        <f t="shared" si="2"/>
        <v>5.3</v>
      </c>
    </row>
    <row r="82" spans="1:12" ht="22.5" customHeight="1">
      <c r="A82" s="2">
        <v>80</v>
      </c>
      <c r="B82" s="5">
        <v>2011</v>
      </c>
      <c r="C82" s="5">
        <v>8</v>
      </c>
      <c r="D82" s="26">
        <v>2.2999999999999998</v>
      </c>
      <c r="E82" s="26">
        <v>6.6</v>
      </c>
      <c r="F82" s="26">
        <v>6.2</v>
      </c>
      <c r="G82" s="26">
        <v>7.1</v>
      </c>
      <c r="H82" s="26">
        <v>4</v>
      </c>
      <c r="I82" s="17">
        <v>4.8</v>
      </c>
      <c r="J82" s="26">
        <v>3.7</v>
      </c>
      <c r="K82" s="26">
        <v>5.4</v>
      </c>
      <c r="L82" s="28">
        <f t="shared" si="2"/>
        <v>5.0124999999999993</v>
      </c>
    </row>
    <row r="83" spans="1:12" ht="22.5" customHeight="1">
      <c r="A83" s="2">
        <v>81</v>
      </c>
      <c r="B83" s="5">
        <v>2011</v>
      </c>
      <c r="C83" s="5">
        <v>9</v>
      </c>
      <c r="D83" s="26">
        <v>1.9</v>
      </c>
      <c r="E83" s="26">
        <v>4</v>
      </c>
      <c r="F83" s="26">
        <v>3.4</v>
      </c>
      <c r="G83" s="26">
        <v>7.8</v>
      </c>
      <c r="H83" s="26">
        <v>4</v>
      </c>
      <c r="I83" s="17">
        <v>2.7</v>
      </c>
      <c r="J83" s="26">
        <v>7.1</v>
      </c>
      <c r="K83" s="26">
        <v>4.8</v>
      </c>
      <c r="L83" s="28">
        <f t="shared" si="2"/>
        <v>4.4624999999999995</v>
      </c>
    </row>
    <row r="84" spans="1:12" ht="22.5" customHeight="1">
      <c r="A84" s="2">
        <v>82</v>
      </c>
      <c r="B84" s="5">
        <v>2011</v>
      </c>
      <c r="C84" s="5">
        <v>10</v>
      </c>
      <c r="D84" s="26">
        <v>2</v>
      </c>
      <c r="E84" s="26">
        <v>7.2</v>
      </c>
      <c r="F84" s="26">
        <v>3</v>
      </c>
      <c r="G84" s="26">
        <v>7.9</v>
      </c>
      <c r="H84" s="26">
        <v>3.2</v>
      </c>
      <c r="I84" s="17">
        <v>2.4</v>
      </c>
      <c r="J84" s="26">
        <v>7.8</v>
      </c>
      <c r="K84" s="26">
        <v>3.7</v>
      </c>
      <c r="L84" s="28">
        <f t="shared" si="2"/>
        <v>4.6500000000000004</v>
      </c>
    </row>
    <row r="85" spans="1:12" ht="22.5" customHeight="1">
      <c r="A85" s="2">
        <v>83</v>
      </c>
      <c r="B85" s="5">
        <v>2011</v>
      </c>
      <c r="C85" s="5">
        <v>11</v>
      </c>
      <c r="D85" s="26">
        <v>2.4</v>
      </c>
      <c r="E85" s="26">
        <v>3.8</v>
      </c>
      <c r="F85" s="26">
        <v>2.8</v>
      </c>
      <c r="G85" s="26">
        <v>6.6</v>
      </c>
      <c r="H85" s="26">
        <v>4.4000000000000004</v>
      </c>
      <c r="I85" s="17">
        <v>2.7</v>
      </c>
      <c r="J85" s="26">
        <v>4.2</v>
      </c>
      <c r="K85" s="26">
        <v>3.9</v>
      </c>
      <c r="L85" s="28">
        <f t="shared" si="2"/>
        <v>3.8499999999999996</v>
      </c>
    </row>
    <row r="86" spans="1:12" ht="22.5" customHeight="1">
      <c r="A86" s="2">
        <v>84</v>
      </c>
      <c r="B86" s="5">
        <v>2011</v>
      </c>
      <c r="C86" s="5">
        <v>12</v>
      </c>
      <c r="D86" s="26">
        <v>1.9</v>
      </c>
      <c r="E86" s="26">
        <v>4</v>
      </c>
      <c r="F86" s="26">
        <v>3.6</v>
      </c>
      <c r="G86" s="26">
        <v>6.2</v>
      </c>
      <c r="H86" s="26">
        <v>2.4</v>
      </c>
      <c r="I86" s="17">
        <v>1</v>
      </c>
      <c r="J86" s="26">
        <v>3.5</v>
      </c>
      <c r="K86" s="26">
        <v>2.6</v>
      </c>
      <c r="L86" s="28">
        <f t="shared" si="2"/>
        <v>3.15</v>
      </c>
    </row>
    <row r="87" spans="1:12" ht="22.5" customHeight="1">
      <c r="A87" s="2">
        <v>85</v>
      </c>
      <c r="B87" s="5">
        <v>2012</v>
      </c>
      <c r="C87" s="5">
        <v>1</v>
      </c>
      <c r="D87" s="26">
        <v>2.5</v>
      </c>
      <c r="E87" s="26">
        <v>4.4000000000000004</v>
      </c>
      <c r="F87" s="26">
        <v>3.8</v>
      </c>
      <c r="G87" s="26">
        <v>8.1</v>
      </c>
      <c r="H87" s="26">
        <v>3.4</v>
      </c>
      <c r="I87" s="17">
        <v>2.7</v>
      </c>
      <c r="J87" s="26">
        <v>3.7</v>
      </c>
      <c r="K87" s="26">
        <v>2.4</v>
      </c>
      <c r="L87" s="28">
        <f t="shared" si="2"/>
        <v>3.8749999999999991</v>
      </c>
    </row>
    <row r="88" spans="1:12" ht="22.5" customHeight="1">
      <c r="A88" s="2">
        <v>86</v>
      </c>
      <c r="B88" s="5">
        <v>2012</v>
      </c>
      <c r="C88" s="5">
        <v>2</v>
      </c>
      <c r="D88" s="26">
        <v>3.1</v>
      </c>
      <c r="E88" s="26">
        <v>4.2</v>
      </c>
      <c r="F88" s="26">
        <v>4.4000000000000004</v>
      </c>
      <c r="G88" s="26">
        <v>11.3</v>
      </c>
      <c r="H88" s="26">
        <v>3.2</v>
      </c>
      <c r="I88" s="17">
        <v>2.9</v>
      </c>
      <c r="J88" s="26">
        <v>4</v>
      </c>
      <c r="K88" s="26">
        <v>3.5</v>
      </c>
      <c r="L88" s="28">
        <f t="shared" si="2"/>
        <v>4.5749999999999993</v>
      </c>
    </row>
    <row r="89" spans="1:12" ht="22.5" customHeight="1">
      <c r="A89" s="2">
        <v>87</v>
      </c>
      <c r="B89" s="5">
        <v>2012</v>
      </c>
      <c r="C89" s="5">
        <v>3</v>
      </c>
      <c r="D89" s="26">
        <v>5.5</v>
      </c>
      <c r="E89" s="26">
        <v>5.2</v>
      </c>
      <c r="F89" s="26">
        <v>4</v>
      </c>
      <c r="G89" s="26">
        <v>9.4</v>
      </c>
      <c r="H89" s="26">
        <v>4</v>
      </c>
      <c r="I89" s="17">
        <v>2.6</v>
      </c>
      <c r="J89" s="26">
        <v>4.4000000000000004</v>
      </c>
      <c r="K89" s="26">
        <v>4.7</v>
      </c>
      <c r="L89" s="28">
        <f t="shared" si="2"/>
        <v>4.9750000000000005</v>
      </c>
    </row>
    <row r="90" spans="1:12" ht="22.5" customHeight="1">
      <c r="A90" s="2">
        <v>88</v>
      </c>
      <c r="B90" s="5">
        <v>2012</v>
      </c>
      <c r="C90" s="5">
        <v>4</v>
      </c>
      <c r="D90" s="26">
        <v>1.6</v>
      </c>
      <c r="E90" s="26">
        <v>6.4</v>
      </c>
      <c r="F90" s="26">
        <v>4.4000000000000004</v>
      </c>
      <c r="G90" s="26">
        <v>7.3</v>
      </c>
      <c r="H90" s="26">
        <v>4.5999999999999996</v>
      </c>
      <c r="I90" s="17">
        <v>3.2</v>
      </c>
      <c r="J90" s="26">
        <v>4.0999999999999996</v>
      </c>
      <c r="K90" s="26">
        <v>3.5</v>
      </c>
      <c r="L90" s="28">
        <f t="shared" si="2"/>
        <v>4.3874999999999993</v>
      </c>
    </row>
    <row r="91" spans="1:12" ht="22.5" customHeight="1">
      <c r="A91" s="2">
        <v>89</v>
      </c>
      <c r="B91" s="5">
        <v>2012</v>
      </c>
      <c r="C91" s="5">
        <v>5</v>
      </c>
      <c r="D91" s="26">
        <v>3.7</v>
      </c>
      <c r="E91" s="26">
        <v>4.4000000000000004</v>
      </c>
      <c r="F91" s="26">
        <v>3.6</v>
      </c>
      <c r="G91" s="26">
        <v>8.8000000000000007</v>
      </c>
      <c r="H91" s="26">
        <v>3.8</v>
      </c>
      <c r="I91" s="17">
        <v>2.7</v>
      </c>
      <c r="J91" s="26">
        <v>5.7</v>
      </c>
      <c r="K91" s="26">
        <v>3.9</v>
      </c>
      <c r="L91" s="28">
        <f t="shared" si="2"/>
        <v>4.5750000000000002</v>
      </c>
    </row>
    <row r="92" spans="1:12" ht="22.5" customHeight="1">
      <c r="A92" s="2">
        <v>90</v>
      </c>
      <c r="B92" s="5">
        <v>2012</v>
      </c>
      <c r="C92" s="5">
        <v>6</v>
      </c>
      <c r="D92" s="26">
        <v>4.2</v>
      </c>
      <c r="E92" s="26">
        <v>8</v>
      </c>
      <c r="F92" s="26">
        <v>4.0999999999999996</v>
      </c>
      <c r="G92" s="26">
        <v>10.1</v>
      </c>
      <c r="H92" s="26">
        <v>5.5</v>
      </c>
      <c r="I92" s="17">
        <v>2.6</v>
      </c>
      <c r="J92" s="26">
        <v>5.8</v>
      </c>
      <c r="K92" s="26">
        <v>5</v>
      </c>
      <c r="L92" s="28">
        <f t="shared" si="2"/>
        <v>5.6624999999999996</v>
      </c>
    </row>
    <row r="93" spans="1:12" ht="22.5" customHeight="1">
      <c r="A93" s="2">
        <v>91</v>
      </c>
      <c r="B93" s="5">
        <v>2012</v>
      </c>
      <c r="C93" s="5">
        <v>7</v>
      </c>
      <c r="D93" s="26">
        <v>2.4</v>
      </c>
      <c r="E93" s="26">
        <v>5.8</v>
      </c>
      <c r="F93" s="26">
        <v>5.4</v>
      </c>
      <c r="G93" s="26">
        <v>7.9</v>
      </c>
      <c r="H93" s="26">
        <v>6</v>
      </c>
      <c r="I93" s="17">
        <v>3.5</v>
      </c>
      <c r="J93" s="26">
        <v>7.9</v>
      </c>
      <c r="K93" s="26">
        <v>4.3</v>
      </c>
      <c r="L93" s="28">
        <f t="shared" si="2"/>
        <v>5.3999999999999995</v>
      </c>
    </row>
    <row r="94" spans="1:12" ht="22.5" customHeight="1">
      <c r="A94" s="2">
        <v>92</v>
      </c>
      <c r="B94" s="5">
        <v>2012</v>
      </c>
      <c r="C94" s="5">
        <v>8</v>
      </c>
      <c r="D94" s="26">
        <v>4.2</v>
      </c>
      <c r="E94" s="26">
        <v>5.2</v>
      </c>
      <c r="F94" s="26">
        <v>4.4000000000000004</v>
      </c>
      <c r="G94" s="26">
        <v>8.3000000000000007</v>
      </c>
      <c r="H94" s="26">
        <v>5.4</v>
      </c>
      <c r="I94" s="17">
        <v>2</v>
      </c>
      <c r="J94" s="26">
        <v>4.5999999999999996</v>
      </c>
      <c r="K94" s="26">
        <v>5.7</v>
      </c>
      <c r="L94" s="28">
        <f t="shared" si="2"/>
        <v>4.9750000000000005</v>
      </c>
    </row>
    <row r="95" spans="1:12" ht="22.5" customHeight="1">
      <c r="A95" s="2">
        <v>93</v>
      </c>
      <c r="B95" s="5">
        <v>2012</v>
      </c>
      <c r="C95" s="5">
        <v>9</v>
      </c>
      <c r="D95" s="26">
        <v>2.9</v>
      </c>
      <c r="E95" s="26">
        <v>7.4</v>
      </c>
      <c r="F95" s="26">
        <v>5.2</v>
      </c>
      <c r="G95" s="26">
        <v>5.4</v>
      </c>
      <c r="H95" s="26">
        <v>3.2</v>
      </c>
      <c r="I95" s="17">
        <v>2.2000000000000002</v>
      </c>
      <c r="J95" s="26">
        <v>3.8</v>
      </c>
      <c r="K95" s="26">
        <v>3.8</v>
      </c>
      <c r="L95" s="28">
        <f t="shared" si="2"/>
        <v>4.2374999999999998</v>
      </c>
    </row>
    <row r="96" spans="1:12" ht="22.5" customHeight="1">
      <c r="A96" s="2">
        <v>94</v>
      </c>
      <c r="B96" s="5">
        <v>2012</v>
      </c>
      <c r="C96" s="5">
        <v>10</v>
      </c>
      <c r="D96" s="26">
        <v>2.2000000000000002</v>
      </c>
      <c r="E96" s="26">
        <v>3.6</v>
      </c>
      <c r="F96" s="26">
        <v>3</v>
      </c>
      <c r="G96" s="26">
        <v>6.8</v>
      </c>
      <c r="H96" s="26">
        <v>2.4</v>
      </c>
      <c r="I96" s="17">
        <v>3.6</v>
      </c>
      <c r="J96" s="26">
        <v>4.5999999999999996</v>
      </c>
      <c r="K96" s="26">
        <v>3.3</v>
      </c>
      <c r="L96" s="28">
        <f t="shared" si="2"/>
        <v>3.6875000000000004</v>
      </c>
    </row>
    <row r="97" spans="1:12" ht="22.5" customHeight="1">
      <c r="A97" s="2">
        <v>95</v>
      </c>
      <c r="B97" s="5">
        <v>2012</v>
      </c>
      <c r="C97" s="5">
        <v>11</v>
      </c>
      <c r="D97" s="26">
        <v>2.1</v>
      </c>
      <c r="E97" s="26">
        <v>3.6</v>
      </c>
      <c r="F97" s="26">
        <v>3.2</v>
      </c>
      <c r="G97" s="26">
        <v>6.5</v>
      </c>
      <c r="H97" s="26">
        <v>2.8</v>
      </c>
      <c r="I97" s="17">
        <v>3.8</v>
      </c>
      <c r="J97" s="26">
        <v>3.3</v>
      </c>
      <c r="K97" s="26">
        <v>2.9</v>
      </c>
      <c r="L97" s="28">
        <f t="shared" si="2"/>
        <v>3.5249999999999999</v>
      </c>
    </row>
    <row r="98" spans="1:12" ht="22.5" customHeight="1">
      <c r="A98" s="2">
        <v>96</v>
      </c>
      <c r="B98" s="5">
        <v>2012</v>
      </c>
      <c r="C98" s="5">
        <v>12</v>
      </c>
      <c r="D98" s="26">
        <v>2.1</v>
      </c>
      <c r="E98" s="26">
        <v>2.8</v>
      </c>
      <c r="F98" s="26">
        <v>3</v>
      </c>
      <c r="G98" s="26">
        <v>6.1</v>
      </c>
      <c r="H98" s="26">
        <v>1.8</v>
      </c>
      <c r="I98" s="17">
        <v>3.4</v>
      </c>
      <c r="J98" s="26">
        <v>3.2</v>
      </c>
      <c r="K98" s="26">
        <v>3</v>
      </c>
      <c r="L98" s="28">
        <f t="shared" si="2"/>
        <v>3.1749999999999998</v>
      </c>
    </row>
    <row r="99" spans="1:12" ht="22.5" customHeight="1">
      <c r="A99" s="2">
        <v>97</v>
      </c>
      <c r="B99" s="5">
        <v>2013</v>
      </c>
      <c r="C99" s="5">
        <v>1</v>
      </c>
      <c r="D99" s="26">
        <v>2.2999999999999998</v>
      </c>
      <c r="E99" s="26">
        <v>3.2</v>
      </c>
      <c r="F99" s="26">
        <v>2.8</v>
      </c>
      <c r="G99" s="26">
        <v>7</v>
      </c>
      <c r="H99" s="26">
        <v>2.4</v>
      </c>
      <c r="I99" s="17">
        <v>3.25</v>
      </c>
      <c r="J99" s="26">
        <v>4.4000000000000004</v>
      </c>
      <c r="K99" s="26">
        <v>2.8</v>
      </c>
      <c r="L99" s="28">
        <f t="shared" ref="L99:L130" si="3">AVERAGE(D99:K99)</f>
        <v>3.5187500000000003</v>
      </c>
    </row>
    <row r="100" spans="1:12" ht="22.5" customHeight="1">
      <c r="A100" s="2">
        <v>98</v>
      </c>
      <c r="B100" s="5">
        <v>2013</v>
      </c>
      <c r="C100" s="5">
        <v>2</v>
      </c>
      <c r="D100" s="26">
        <v>1.8</v>
      </c>
      <c r="E100" s="26">
        <v>5.8</v>
      </c>
      <c r="F100" s="26">
        <v>3.6</v>
      </c>
      <c r="G100" s="26">
        <v>6.7</v>
      </c>
      <c r="H100" s="26">
        <v>2.6</v>
      </c>
      <c r="I100" s="17">
        <v>3.1</v>
      </c>
      <c r="J100" s="26">
        <v>2.8</v>
      </c>
      <c r="K100" s="26">
        <v>3.5</v>
      </c>
      <c r="L100" s="28">
        <f t="shared" si="3"/>
        <v>3.7375000000000003</v>
      </c>
    </row>
    <row r="101" spans="1:12" ht="22.5" customHeight="1">
      <c r="A101" s="2">
        <v>99</v>
      </c>
      <c r="B101" s="5">
        <v>2013</v>
      </c>
      <c r="C101" s="5">
        <v>3</v>
      </c>
      <c r="D101" s="26">
        <v>2.5</v>
      </c>
      <c r="E101" s="26">
        <v>4.4000000000000004</v>
      </c>
      <c r="F101" s="26">
        <v>2.6</v>
      </c>
      <c r="G101" s="26">
        <v>9.1</v>
      </c>
      <c r="H101" s="26">
        <v>3.8</v>
      </c>
      <c r="I101" s="17">
        <v>2.9</v>
      </c>
      <c r="J101" s="26">
        <v>4</v>
      </c>
      <c r="K101" s="26">
        <v>4.0999999999999996</v>
      </c>
      <c r="L101" s="28">
        <f t="shared" si="3"/>
        <v>4.1749999999999998</v>
      </c>
    </row>
    <row r="102" spans="1:12" ht="22.5" customHeight="1">
      <c r="A102" s="2">
        <v>100</v>
      </c>
      <c r="B102" s="5">
        <v>2013</v>
      </c>
      <c r="C102" s="5">
        <v>4</v>
      </c>
      <c r="D102" s="26">
        <v>2.8</v>
      </c>
      <c r="E102" s="26">
        <v>4.5999999999999996</v>
      </c>
      <c r="F102" s="26">
        <v>3.4</v>
      </c>
      <c r="G102" s="26">
        <v>8.3000000000000007</v>
      </c>
      <c r="H102" s="26">
        <v>3.6</v>
      </c>
      <c r="I102" s="17">
        <v>3.4</v>
      </c>
      <c r="J102" s="26">
        <v>3</v>
      </c>
      <c r="K102" s="26">
        <v>4</v>
      </c>
      <c r="L102" s="28">
        <f t="shared" si="3"/>
        <v>4.1375000000000002</v>
      </c>
    </row>
    <row r="103" spans="1:12" ht="22.5" customHeight="1">
      <c r="A103" s="2">
        <v>101</v>
      </c>
      <c r="B103" s="5">
        <v>2013</v>
      </c>
      <c r="C103" s="5">
        <v>5</v>
      </c>
      <c r="D103" s="26">
        <v>2</v>
      </c>
      <c r="E103" s="26">
        <v>5.2</v>
      </c>
      <c r="F103" s="26">
        <v>3.4</v>
      </c>
      <c r="G103" s="26">
        <v>11.1</v>
      </c>
      <c r="H103" s="26">
        <v>4</v>
      </c>
      <c r="I103" s="17">
        <v>3.5</v>
      </c>
      <c r="J103" s="26">
        <v>5.3</v>
      </c>
      <c r="K103" s="26">
        <v>4.9000000000000004</v>
      </c>
      <c r="L103" s="28">
        <f t="shared" si="3"/>
        <v>4.9249999999999998</v>
      </c>
    </row>
    <row r="104" spans="1:12" ht="22.5" customHeight="1">
      <c r="A104" s="2">
        <v>102</v>
      </c>
      <c r="B104" s="5">
        <v>2013</v>
      </c>
      <c r="C104" s="5">
        <v>6</v>
      </c>
      <c r="D104" s="26">
        <v>3.2</v>
      </c>
      <c r="E104" s="26">
        <v>6.2</v>
      </c>
      <c r="F104" s="26">
        <v>4.2</v>
      </c>
      <c r="G104" s="26">
        <v>10.7</v>
      </c>
      <c r="H104" s="26">
        <v>4.8</v>
      </c>
      <c r="I104" s="17">
        <v>2.7</v>
      </c>
      <c r="J104" s="26">
        <v>4.2</v>
      </c>
      <c r="K104" s="26">
        <v>4.8</v>
      </c>
      <c r="L104" s="28">
        <f t="shared" si="3"/>
        <v>5.0999999999999996</v>
      </c>
    </row>
    <row r="105" spans="1:12" ht="22.5" customHeight="1">
      <c r="A105" s="2">
        <v>103</v>
      </c>
      <c r="B105" s="5">
        <v>2013</v>
      </c>
      <c r="C105" s="5">
        <v>7</v>
      </c>
      <c r="D105" s="26">
        <v>2.6</v>
      </c>
      <c r="E105" s="26">
        <v>5</v>
      </c>
      <c r="F105" s="26">
        <v>4.4000000000000004</v>
      </c>
      <c r="G105" s="26">
        <v>8.6999999999999993</v>
      </c>
      <c r="H105" s="26">
        <v>3.2</v>
      </c>
      <c r="I105" s="17">
        <v>3.7</v>
      </c>
      <c r="J105" s="26">
        <v>4.8</v>
      </c>
      <c r="K105" s="26">
        <v>5.0999999999999996</v>
      </c>
      <c r="L105" s="28">
        <f t="shared" si="3"/>
        <v>4.6875</v>
      </c>
    </row>
    <row r="106" spans="1:12" ht="22.5" customHeight="1">
      <c r="A106" s="2">
        <v>104</v>
      </c>
      <c r="B106" s="5">
        <v>2013</v>
      </c>
      <c r="C106" s="5">
        <v>8</v>
      </c>
      <c r="D106" s="26">
        <v>3.3</v>
      </c>
      <c r="E106" s="26">
        <v>5.6</v>
      </c>
      <c r="F106" s="26">
        <v>4.4000000000000004</v>
      </c>
      <c r="G106" s="26">
        <v>8.3000000000000007</v>
      </c>
      <c r="H106" s="26">
        <v>3</v>
      </c>
      <c r="I106" s="17">
        <v>3.4</v>
      </c>
      <c r="J106" s="26">
        <v>6</v>
      </c>
      <c r="K106" s="26">
        <v>6.2</v>
      </c>
      <c r="L106" s="28">
        <f t="shared" si="3"/>
        <v>5.0250000000000004</v>
      </c>
    </row>
    <row r="107" spans="1:12" ht="22.5" customHeight="1">
      <c r="A107" s="2">
        <v>105</v>
      </c>
      <c r="B107" s="5">
        <v>2013</v>
      </c>
      <c r="C107" s="5">
        <v>9</v>
      </c>
      <c r="D107" s="26">
        <v>2.4</v>
      </c>
      <c r="E107" s="26">
        <v>4.2</v>
      </c>
      <c r="F107" s="26">
        <v>2.4</v>
      </c>
      <c r="G107" s="26">
        <v>7.9</v>
      </c>
      <c r="H107" s="26">
        <v>3.4</v>
      </c>
      <c r="I107" s="17">
        <v>3</v>
      </c>
      <c r="J107" s="26">
        <v>5.5</v>
      </c>
      <c r="K107" s="26">
        <v>4.4000000000000004</v>
      </c>
      <c r="L107" s="28">
        <f t="shared" si="3"/>
        <v>4.1499999999999995</v>
      </c>
    </row>
    <row r="108" spans="1:12" ht="22.5" customHeight="1">
      <c r="A108" s="2">
        <v>106</v>
      </c>
      <c r="B108" s="5">
        <v>2013</v>
      </c>
      <c r="C108" s="5">
        <v>10</v>
      </c>
      <c r="D108" s="26">
        <v>2.7</v>
      </c>
      <c r="E108" s="26">
        <v>6.2</v>
      </c>
      <c r="F108" s="26">
        <v>4.8</v>
      </c>
      <c r="G108" s="26">
        <v>7.1</v>
      </c>
      <c r="H108" s="26">
        <v>4.5999999999999996</v>
      </c>
      <c r="I108" s="17">
        <v>2.9</v>
      </c>
      <c r="J108" s="26">
        <v>6.5</v>
      </c>
      <c r="K108" s="26">
        <v>3.9</v>
      </c>
      <c r="L108" s="28">
        <f t="shared" si="3"/>
        <v>4.8374999999999995</v>
      </c>
    </row>
    <row r="109" spans="1:12" ht="22.5" customHeight="1">
      <c r="A109" s="2">
        <v>107</v>
      </c>
      <c r="B109" s="5">
        <v>2013</v>
      </c>
      <c r="C109" s="5">
        <v>11</v>
      </c>
      <c r="D109" s="26">
        <v>2</v>
      </c>
      <c r="E109" s="26">
        <v>3.2</v>
      </c>
      <c r="F109" s="26">
        <v>2.6</v>
      </c>
      <c r="G109" s="26">
        <v>8.4</v>
      </c>
      <c r="H109" s="26">
        <v>3.2</v>
      </c>
      <c r="I109" s="17">
        <v>3.6</v>
      </c>
      <c r="J109" s="26">
        <v>4.8</v>
      </c>
      <c r="K109" s="26">
        <v>3.9</v>
      </c>
      <c r="L109" s="28">
        <f t="shared" si="3"/>
        <v>3.9625000000000004</v>
      </c>
    </row>
    <row r="110" spans="1:12" ht="22.5" customHeight="1">
      <c r="A110" s="2">
        <v>108</v>
      </c>
      <c r="B110" s="5">
        <v>2013</v>
      </c>
      <c r="C110" s="5">
        <v>12</v>
      </c>
      <c r="D110" s="26">
        <v>1.7</v>
      </c>
      <c r="E110" s="26">
        <v>3</v>
      </c>
      <c r="F110" s="26">
        <v>3.2</v>
      </c>
      <c r="G110" s="26">
        <v>8.4</v>
      </c>
      <c r="H110" s="26">
        <v>2.2000000000000002</v>
      </c>
      <c r="I110" s="17">
        <v>3.3</v>
      </c>
      <c r="J110" s="26">
        <v>4.5</v>
      </c>
      <c r="K110" s="26">
        <v>3.4</v>
      </c>
      <c r="L110" s="28">
        <f t="shared" si="3"/>
        <v>3.7124999999999999</v>
      </c>
    </row>
    <row r="111" spans="1:12" ht="22.5" customHeight="1">
      <c r="A111" s="2">
        <v>109</v>
      </c>
      <c r="B111" s="5">
        <v>2014</v>
      </c>
      <c r="C111" s="5">
        <v>1</v>
      </c>
      <c r="D111" s="26">
        <v>2.1</v>
      </c>
      <c r="E111" s="26">
        <v>2.2000000000000002</v>
      </c>
      <c r="F111" s="26">
        <v>5</v>
      </c>
      <c r="G111" s="26">
        <v>7.3</v>
      </c>
      <c r="H111" s="26">
        <v>2</v>
      </c>
      <c r="I111" s="17">
        <v>2.6</v>
      </c>
      <c r="J111" s="26">
        <v>3.8</v>
      </c>
      <c r="K111" s="26">
        <v>3.6</v>
      </c>
      <c r="L111" s="28">
        <f t="shared" si="3"/>
        <v>3.5750000000000006</v>
      </c>
    </row>
    <row r="112" spans="1:12" ht="22.5" customHeight="1">
      <c r="A112" s="2">
        <v>110</v>
      </c>
      <c r="B112" s="5">
        <v>2014</v>
      </c>
      <c r="C112" s="5">
        <v>2</v>
      </c>
      <c r="D112" s="26">
        <v>2.9</v>
      </c>
      <c r="E112" s="26">
        <v>2.8</v>
      </c>
      <c r="F112" s="26">
        <v>2.2000000000000002</v>
      </c>
      <c r="G112" s="26">
        <v>8.5</v>
      </c>
      <c r="H112" s="26">
        <v>3.2</v>
      </c>
      <c r="I112" s="17">
        <v>2.2999999999999998</v>
      </c>
      <c r="J112" s="26">
        <v>2.2999999999999998</v>
      </c>
      <c r="K112" s="26">
        <v>5.8</v>
      </c>
      <c r="L112" s="28">
        <f t="shared" si="3"/>
        <v>3.75</v>
      </c>
    </row>
    <row r="113" spans="1:12" ht="22.5" customHeight="1">
      <c r="A113" s="2">
        <v>111</v>
      </c>
      <c r="B113" s="5">
        <v>2014</v>
      </c>
      <c r="C113" s="5">
        <v>3</v>
      </c>
      <c r="D113" s="26">
        <v>3.5</v>
      </c>
      <c r="E113" s="26">
        <v>4.4000000000000004</v>
      </c>
      <c r="F113" s="26">
        <v>3.6</v>
      </c>
      <c r="G113" s="26">
        <v>9.5</v>
      </c>
      <c r="H113" s="26">
        <v>3.8</v>
      </c>
      <c r="I113" s="17">
        <v>3</v>
      </c>
      <c r="J113" s="26">
        <v>5</v>
      </c>
      <c r="K113" s="26">
        <v>5.8</v>
      </c>
      <c r="L113" s="28">
        <f t="shared" si="3"/>
        <v>4.8249999999999993</v>
      </c>
    </row>
    <row r="114" spans="1:12" ht="22.5" customHeight="1">
      <c r="A114" s="2">
        <v>112</v>
      </c>
      <c r="B114" s="5">
        <v>2014</v>
      </c>
      <c r="C114" s="5">
        <v>4</v>
      </c>
      <c r="D114" s="26">
        <v>4.9000000000000004</v>
      </c>
      <c r="E114" s="26">
        <v>4.8</v>
      </c>
      <c r="F114" s="26">
        <v>2</v>
      </c>
      <c r="G114" s="26">
        <v>9</v>
      </c>
      <c r="H114" s="26">
        <v>4.4000000000000004</v>
      </c>
      <c r="I114" s="17">
        <v>2.6</v>
      </c>
      <c r="J114" s="26">
        <v>5.3</v>
      </c>
      <c r="K114" s="26">
        <v>4.5</v>
      </c>
      <c r="L114" s="28">
        <f t="shared" si="3"/>
        <v>4.6875</v>
      </c>
    </row>
    <row r="115" spans="1:12" ht="22.5" customHeight="1">
      <c r="A115" s="2">
        <v>113</v>
      </c>
      <c r="B115" s="5">
        <v>2014</v>
      </c>
      <c r="C115" s="5">
        <v>5</v>
      </c>
      <c r="D115" s="26">
        <v>6.4</v>
      </c>
      <c r="E115" s="26">
        <v>5</v>
      </c>
      <c r="F115" s="26">
        <v>3</v>
      </c>
      <c r="G115" s="26">
        <v>9.3000000000000007</v>
      </c>
      <c r="H115" s="26">
        <v>4.4000000000000004</v>
      </c>
      <c r="I115" s="17">
        <v>3.2</v>
      </c>
      <c r="J115" s="26">
        <v>5.3</v>
      </c>
      <c r="K115" s="26">
        <v>4.7</v>
      </c>
      <c r="L115" s="28">
        <f t="shared" si="3"/>
        <v>5.1625000000000005</v>
      </c>
    </row>
    <row r="116" spans="1:12" ht="22.5" customHeight="1">
      <c r="A116" s="2">
        <v>114</v>
      </c>
      <c r="B116" s="5">
        <v>2014</v>
      </c>
      <c r="C116" s="5">
        <v>6</v>
      </c>
      <c r="D116" s="26">
        <v>6.1</v>
      </c>
      <c r="E116" s="26">
        <v>6.6</v>
      </c>
      <c r="F116" s="26">
        <v>4.2</v>
      </c>
      <c r="G116" s="26">
        <v>10.9</v>
      </c>
      <c r="H116" s="26">
        <v>4.4000000000000004</v>
      </c>
      <c r="I116" s="17">
        <v>5.2</v>
      </c>
      <c r="J116" s="26">
        <v>6.5</v>
      </c>
      <c r="K116" s="26">
        <v>5.7</v>
      </c>
      <c r="L116" s="28">
        <f t="shared" si="3"/>
        <v>6.2</v>
      </c>
    </row>
    <row r="117" spans="1:12" ht="22.5" customHeight="1">
      <c r="A117" s="2">
        <v>115</v>
      </c>
      <c r="B117" s="5">
        <v>2014</v>
      </c>
      <c r="C117" s="5">
        <v>7</v>
      </c>
      <c r="D117" s="26">
        <v>5.4</v>
      </c>
      <c r="E117" s="26">
        <v>5</v>
      </c>
      <c r="F117" s="26">
        <v>3.2</v>
      </c>
      <c r="G117" s="26">
        <v>10.7</v>
      </c>
      <c r="H117" s="26">
        <v>4.2</v>
      </c>
      <c r="I117" s="17">
        <v>4.2</v>
      </c>
      <c r="J117" s="26">
        <v>6.5</v>
      </c>
      <c r="K117" s="26">
        <v>5</v>
      </c>
      <c r="L117" s="28">
        <f t="shared" si="3"/>
        <v>5.5250000000000004</v>
      </c>
    </row>
    <row r="118" spans="1:12" ht="22.5" customHeight="1">
      <c r="A118" s="2">
        <v>116</v>
      </c>
      <c r="B118" s="5">
        <v>2014</v>
      </c>
      <c r="C118" s="5">
        <v>8</v>
      </c>
      <c r="D118" s="26">
        <v>4.8</v>
      </c>
      <c r="E118" s="26">
        <v>5.2</v>
      </c>
      <c r="F118" s="26">
        <v>5.6</v>
      </c>
      <c r="G118" s="26">
        <v>10.4</v>
      </c>
      <c r="H118" s="26">
        <v>4.4000000000000004</v>
      </c>
      <c r="I118" s="17">
        <v>3.4</v>
      </c>
      <c r="J118" s="26">
        <v>5.8</v>
      </c>
      <c r="K118" s="26">
        <v>4.0999999999999996</v>
      </c>
      <c r="L118" s="28">
        <f t="shared" si="3"/>
        <v>5.4624999999999995</v>
      </c>
    </row>
    <row r="119" spans="1:12" ht="22.5" customHeight="1">
      <c r="A119" s="2">
        <v>117</v>
      </c>
      <c r="B119" s="5">
        <v>2014</v>
      </c>
      <c r="C119" s="5">
        <v>9</v>
      </c>
      <c r="D119" s="26">
        <v>4.0999999999999996</v>
      </c>
      <c r="E119" s="26">
        <v>4</v>
      </c>
      <c r="F119" s="26">
        <v>3.6</v>
      </c>
      <c r="G119" s="26">
        <v>10.5</v>
      </c>
      <c r="H119" s="26">
        <v>3.6</v>
      </c>
      <c r="I119" s="17">
        <v>3.6</v>
      </c>
      <c r="J119" s="26">
        <v>5</v>
      </c>
      <c r="K119" s="26">
        <v>4.5</v>
      </c>
      <c r="L119" s="28">
        <f t="shared" si="3"/>
        <v>4.8625000000000007</v>
      </c>
    </row>
    <row r="120" spans="1:12" ht="22.5" customHeight="1">
      <c r="A120" s="2">
        <v>118</v>
      </c>
      <c r="B120" s="5">
        <v>2014</v>
      </c>
      <c r="C120" s="5">
        <v>10</v>
      </c>
      <c r="D120" s="26">
        <v>2.7</v>
      </c>
      <c r="E120" s="26">
        <v>5</v>
      </c>
      <c r="F120" s="26">
        <v>2.4</v>
      </c>
      <c r="G120" s="26">
        <v>7.3</v>
      </c>
      <c r="H120" s="26">
        <v>3.8</v>
      </c>
      <c r="I120" s="17">
        <v>3.2</v>
      </c>
      <c r="J120" s="26">
        <v>5.2</v>
      </c>
      <c r="K120" s="26">
        <v>4.0999999999999996</v>
      </c>
      <c r="L120" s="28">
        <f t="shared" si="3"/>
        <v>4.2124999999999995</v>
      </c>
    </row>
    <row r="121" spans="1:12" ht="22.5" customHeight="1">
      <c r="A121" s="2">
        <v>119</v>
      </c>
      <c r="B121" s="5">
        <v>2014</v>
      </c>
      <c r="C121" s="5">
        <v>11</v>
      </c>
      <c r="D121" s="26">
        <v>1.9</v>
      </c>
      <c r="E121" s="26">
        <v>5.2</v>
      </c>
      <c r="F121" s="26">
        <v>3.2</v>
      </c>
      <c r="G121" s="26">
        <v>7.7</v>
      </c>
      <c r="H121" s="26">
        <v>3.4</v>
      </c>
      <c r="I121" s="17">
        <v>3</v>
      </c>
      <c r="J121" s="26">
        <v>4.2</v>
      </c>
      <c r="K121" s="26">
        <v>3.5</v>
      </c>
      <c r="L121" s="28">
        <f t="shared" si="3"/>
        <v>4.0124999999999993</v>
      </c>
    </row>
    <row r="122" spans="1:12" ht="22.5" customHeight="1">
      <c r="A122" s="2">
        <v>120</v>
      </c>
      <c r="B122" s="5">
        <v>2014</v>
      </c>
      <c r="C122" s="5">
        <v>12</v>
      </c>
      <c r="D122" s="26">
        <v>2.1</v>
      </c>
      <c r="E122" s="26">
        <v>3.8</v>
      </c>
      <c r="F122" s="26">
        <v>2.8</v>
      </c>
      <c r="G122" s="26">
        <v>6.3</v>
      </c>
      <c r="H122" s="26">
        <v>3.4</v>
      </c>
      <c r="I122" s="17">
        <v>3.2</v>
      </c>
      <c r="J122" s="26">
        <v>3.5</v>
      </c>
      <c r="K122" s="26">
        <v>3.4</v>
      </c>
      <c r="L122" s="28">
        <f t="shared" si="3"/>
        <v>3.5624999999999996</v>
      </c>
    </row>
    <row r="123" spans="1:12" ht="22.5" customHeight="1">
      <c r="A123" s="2">
        <v>121</v>
      </c>
      <c r="B123" s="5">
        <v>2015</v>
      </c>
      <c r="C123" s="5">
        <v>1</v>
      </c>
      <c r="D123" s="26">
        <v>2.9</v>
      </c>
      <c r="E123" s="26">
        <v>3.8</v>
      </c>
      <c r="F123" s="26">
        <v>3.6</v>
      </c>
      <c r="G123" s="26">
        <v>7.1</v>
      </c>
      <c r="H123" s="26">
        <v>3.4</v>
      </c>
      <c r="I123" s="17">
        <v>2.8</v>
      </c>
      <c r="J123" s="26">
        <v>4</v>
      </c>
      <c r="K123" s="26">
        <v>3.6</v>
      </c>
      <c r="L123" s="28">
        <f t="shared" si="3"/>
        <v>3.9</v>
      </c>
    </row>
    <row r="124" spans="1:12" ht="22.5" customHeight="1">
      <c r="A124" s="2">
        <v>122</v>
      </c>
      <c r="B124" s="5">
        <v>2015</v>
      </c>
      <c r="C124" s="5">
        <v>2</v>
      </c>
      <c r="D124" s="26">
        <v>3.2</v>
      </c>
      <c r="E124" s="26">
        <v>4.5999999999999996</v>
      </c>
      <c r="F124" s="26">
        <v>3.6</v>
      </c>
      <c r="G124" s="26">
        <v>7.6</v>
      </c>
      <c r="H124" s="26">
        <v>3.6</v>
      </c>
      <c r="I124" s="17">
        <v>2.6</v>
      </c>
      <c r="J124" s="26">
        <v>3.4</v>
      </c>
      <c r="K124" s="26">
        <v>4.2</v>
      </c>
      <c r="L124" s="28">
        <f t="shared" si="3"/>
        <v>4.1000000000000005</v>
      </c>
    </row>
    <row r="125" spans="1:12" ht="22.5" customHeight="1">
      <c r="A125" s="2">
        <v>123</v>
      </c>
      <c r="B125" s="5">
        <v>2015</v>
      </c>
      <c r="C125" s="5">
        <v>3</v>
      </c>
      <c r="D125" s="26">
        <v>3.2</v>
      </c>
      <c r="E125" s="26">
        <v>3.8</v>
      </c>
      <c r="F125" s="26">
        <v>4</v>
      </c>
      <c r="G125" s="26">
        <v>9.1999999999999993</v>
      </c>
      <c r="H125" s="26">
        <v>4.4000000000000004</v>
      </c>
      <c r="I125" s="17">
        <v>2.8</v>
      </c>
      <c r="J125" s="26">
        <v>3.3</v>
      </c>
      <c r="K125" s="26">
        <v>5.2</v>
      </c>
      <c r="L125" s="28">
        <f t="shared" si="3"/>
        <v>4.4875000000000007</v>
      </c>
    </row>
    <row r="126" spans="1:12" ht="22.5" customHeight="1">
      <c r="A126" s="2">
        <v>124</v>
      </c>
      <c r="B126" s="5">
        <v>2015</v>
      </c>
      <c r="C126" s="5">
        <v>4</v>
      </c>
      <c r="D126" s="26">
        <v>3.5</v>
      </c>
      <c r="E126" s="26">
        <v>5</v>
      </c>
      <c r="F126" s="26">
        <v>3.6</v>
      </c>
      <c r="G126" s="26">
        <v>9.3000000000000007</v>
      </c>
      <c r="H126" s="26">
        <v>4</v>
      </c>
      <c r="I126" s="17">
        <v>2.4</v>
      </c>
      <c r="J126" s="26">
        <v>3.5</v>
      </c>
      <c r="K126" s="26">
        <v>4.5999999999999996</v>
      </c>
      <c r="L126" s="28">
        <f t="shared" si="3"/>
        <v>4.4874999999999998</v>
      </c>
    </row>
    <row r="127" spans="1:12" ht="22.5" customHeight="1">
      <c r="A127" s="2">
        <v>125</v>
      </c>
      <c r="B127" s="5">
        <v>2015</v>
      </c>
      <c r="C127" s="5">
        <v>5</v>
      </c>
      <c r="D127" s="26">
        <v>4</v>
      </c>
      <c r="E127" s="26">
        <v>4.5999999999999996</v>
      </c>
      <c r="F127" s="26">
        <v>3.2</v>
      </c>
      <c r="G127" s="26">
        <v>10</v>
      </c>
      <c r="H127" s="26">
        <v>3.2</v>
      </c>
      <c r="I127" s="17">
        <v>3.3</v>
      </c>
      <c r="J127" s="26">
        <v>3.8</v>
      </c>
      <c r="K127" s="26">
        <v>5.5</v>
      </c>
      <c r="L127" s="28">
        <f t="shared" si="3"/>
        <v>4.7</v>
      </c>
    </row>
    <row r="128" spans="1:12" ht="22.5" customHeight="1">
      <c r="A128" s="2">
        <v>126</v>
      </c>
      <c r="B128" s="5">
        <v>2015</v>
      </c>
      <c r="C128" s="5">
        <v>6</v>
      </c>
      <c r="D128" s="26">
        <v>6.2</v>
      </c>
      <c r="E128" s="26">
        <v>6.2</v>
      </c>
      <c r="F128" s="26">
        <v>6</v>
      </c>
      <c r="G128" s="26">
        <v>12.7</v>
      </c>
      <c r="H128" s="26">
        <v>7</v>
      </c>
      <c r="I128" s="17">
        <v>2.8</v>
      </c>
      <c r="J128" s="26">
        <v>6.4</v>
      </c>
      <c r="K128" s="26">
        <v>7.4</v>
      </c>
      <c r="L128" s="28">
        <f t="shared" si="3"/>
        <v>6.8374999999999986</v>
      </c>
    </row>
    <row r="129" spans="1:12" ht="22.5" customHeight="1">
      <c r="A129" s="2">
        <v>127</v>
      </c>
      <c r="B129" s="5">
        <v>2015</v>
      </c>
      <c r="C129" s="5">
        <v>7</v>
      </c>
      <c r="D129" s="26">
        <v>3.1</v>
      </c>
      <c r="E129" s="26">
        <v>10.199999999999999</v>
      </c>
      <c r="F129" s="26">
        <v>8</v>
      </c>
      <c r="G129" s="26">
        <v>10.4</v>
      </c>
      <c r="H129" s="26">
        <v>5.4</v>
      </c>
      <c r="I129" s="17">
        <v>7.4</v>
      </c>
      <c r="J129" s="26">
        <v>8.8000000000000007</v>
      </c>
      <c r="K129" s="26">
        <v>5.4</v>
      </c>
      <c r="L129" s="28">
        <f t="shared" si="3"/>
        <v>7.3374999999999995</v>
      </c>
    </row>
    <row r="130" spans="1:12" ht="22.5" customHeight="1">
      <c r="A130" s="2">
        <v>128</v>
      </c>
      <c r="B130" s="5">
        <v>2015</v>
      </c>
      <c r="C130" s="5">
        <v>8</v>
      </c>
      <c r="D130" s="26">
        <v>4</v>
      </c>
      <c r="E130" s="26">
        <v>6.6</v>
      </c>
      <c r="F130" s="26">
        <v>5.4</v>
      </c>
      <c r="G130" s="26">
        <v>9.8000000000000007</v>
      </c>
      <c r="H130" s="26">
        <v>5.4</v>
      </c>
      <c r="I130" s="17">
        <v>2.5</v>
      </c>
      <c r="J130" s="26">
        <v>6</v>
      </c>
      <c r="K130" s="26">
        <v>6.1</v>
      </c>
      <c r="L130" s="28">
        <f t="shared" si="3"/>
        <v>5.7250000000000005</v>
      </c>
    </row>
    <row r="131" spans="1:12" ht="22.5" customHeight="1">
      <c r="A131" s="2">
        <v>129</v>
      </c>
      <c r="B131" s="5">
        <v>2015</v>
      </c>
      <c r="C131" s="5">
        <v>9</v>
      </c>
      <c r="D131" s="26">
        <v>3.9</v>
      </c>
      <c r="E131" s="26">
        <v>6.2</v>
      </c>
      <c r="F131" s="26">
        <v>4.4000000000000004</v>
      </c>
      <c r="G131" s="26">
        <v>8.6</v>
      </c>
      <c r="H131" s="26">
        <v>5.8</v>
      </c>
      <c r="I131" s="17">
        <v>3.4</v>
      </c>
      <c r="J131" s="26">
        <v>5.4</v>
      </c>
      <c r="K131" s="26">
        <v>5.2</v>
      </c>
      <c r="L131" s="28">
        <f t="shared" ref="L131:L162" si="4">AVERAGE(D131:K131)</f>
        <v>5.3625000000000007</v>
      </c>
    </row>
    <row r="132" spans="1:12" ht="22.5" customHeight="1">
      <c r="A132" s="2">
        <v>130</v>
      </c>
      <c r="B132" s="5">
        <v>2015</v>
      </c>
      <c r="C132" s="5">
        <v>10</v>
      </c>
      <c r="D132" s="26">
        <v>3.4</v>
      </c>
      <c r="E132" s="26">
        <v>5.4</v>
      </c>
      <c r="F132" s="26">
        <v>3.8</v>
      </c>
      <c r="G132" s="26">
        <v>9.9</v>
      </c>
      <c r="H132" s="26">
        <v>3.6</v>
      </c>
      <c r="I132" s="17">
        <v>1.8</v>
      </c>
      <c r="J132" s="26">
        <v>4.3</v>
      </c>
      <c r="K132" s="26">
        <v>4.8</v>
      </c>
      <c r="L132" s="28">
        <f t="shared" si="4"/>
        <v>4.625</v>
      </c>
    </row>
    <row r="133" spans="1:12" ht="22.5" customHeight="1">
      <c r="A133" s="2">
        <v>131</v>
      </c>
      <c r="B133" s="5">
        <v>2015</v>
      </c>
      <c r="C133" s="5">
        <v>11</v>
      </c>
      <c r="D133" s="26">
        <v>2.5</v>
      </c>
      <c r="E133" s="26">
        <v>4.5999999999999996</v>
      </c>
      <c r="F133" s="26">
        <v>4.2</v>
      </c>
      <c r="G133" s="26">
        <v>7.8</v>
      </c>
      <c r="H133" s="26">
        <v>4.2</v>
      </c>
      <c r="I133" s="17">
        <v>2.5</v>
      </c>
      <c r="J133" s="26">
        <v>4.7</v>
      </c>
      <c r="K133" s="26">
        <v>4.2</v>
      </c>
      <c r="L133" s="28">
        <f t="shared" si="4"/>
        <v>4.3375000000000004</v>
      </c>
    </row>
    <row r="134" spans="1:12" ht="22.5" customHeight="1">
      <c r="A134" s="2">
        <v>132</v>
      </c>
      <c r="B134" s="5">
        <v>2015</v>
      </c>
      <c r="C134" s="5">
        <v>12</v>
      </c>
      <c r="D134" s="26">
        <v>2.2000000000000002</v>
      </c>
      <c r="E134" s="26">
        <v>3.4</v>
      </c>
      <c r="F134" s="26">
        <v>4.2</v>
      </c>
      <c r="G134" s="26">
        <v>6.5</v>
      </c>
      <c r="H134" s="26">
        <v>3</v>
      </c>
      <c r="I134" s="17">
        <v>2.9</v>
      </c>
      <c r="J134" s="26">
        <v>3.2</v>
      </c>
      <c r="K134" s="26">
        <v>3.3</v>
      </c>
      <c r="L134" s="28">
        <f t="shared" si="4"/>
        <v>3.5874999999999999</v>
      </c>
    </row>
    <row r="135" spans="1:12" ht="22.5" customHeight="1">
      <c r="A135" s="2">
        <v>133</v>
      </c>
      <c r="B135" s="5">
        <v>2016</v>
      </c>
      <c r="C135" s="5">
        <v>1</v>
      </c>
      <c r="D135" s="26">
        <v>1.8</v>
      </c>
      <c r="E135" s="26">
        <v>4.5999999999999996</v>
      </c>
      <c r="F135" s="26">
        <v>3</v>
      </c>
      <c r="G135" s="26">
        <v>8</v>
      </c>
      <c r="H135" s="26">
        <v>3.4</v>
      </c>
      <c r="I135" s="17">
        <v>1.7</v>
      </c>
      <c r="J135" s="26">
        <v>3.3</v>
      </c>
      <c r="K135" s="26">
        <v>3.4</v>
      </c>
      <c r="L135" s="28">
        <f t="shared" si="4"/>
        <v>3.6499999999999995</v>
      </c>
    </row>
    <row r="136" spans="1:12" ht="22.5" customHeight="1">
      <c r="A136" s="2">
        <v>134</v>
      </c>
      <c r="B136" s="5">
        <v>2016</v>
      </c>
      <c r="C136" s="5">
        <v>2</v>
      </c>
      <c r="D136" s="26">
        <v>1.5</v>
      </c>
      <c r="E136" s="26">
        <v>4.5999999999999996</v>
      </c>
      <c r="F136" s="26">
        <v>4</v>
      </c>
      <c r="G136" s="26">
        <v>8.3000000000000007</v>
      </c>
      <c r="H136" s="26">
        <v>3.4</v>
      </c>
      <c r="I136" s="17">
        <v>2.2999999999999998</v>
      </c>
      <c r="J136" s="26">
        <v>4.5999999999999996</v>
      </c>
      <c r="K136" s="26">
        <v>4.9000000000000004</v>
      </c>
      <c r="L136" s="28">
        <f t="shared" si="4"/>
        <v>4.1999999999999993</v>
      </c>
    </row>
    <row r="137" spans="1:12" ht="22.5" customHeight="1">
      <c r="A137" s="2">
        <v>135</v>
      </c>
      <c r="B137" s="5">
        <v>2016</v>
      </c>
      <c r="C137" s="5">
        <v>3</v>
      </c>
      <c r="D137" s="26">
        <v>2.2000000000000002</v>
      </c>
      <c r="E137" s="26">
        <v>7.8</v>
      </c>
      <c r="F137" s="26">
        <v>5.2</v>
      </c>
      <c r="G137" s="26">
        <v>8.6999999999999993</v>
      </c>
      <c r="H137" s="26">
        <v>3.8</v>
      </c>
      <c r="I137" s="17">
        <v>3.4</v>
      </c>
      <c r="J137" s="26">
        <v>4</v>
      </c>
      <c r="K137" s="26">
        <v>5.3</v>
      </c>
      <c r="L137" s="28">
        <f t="shared" si="4"/>
        <v>5.0499999999999989</v>
      </c>
    </row>
    <row r="138" spans="1:12" ht="22.5" customHeight="1">
      <c r="A138" s="2">
        <v>136</v>
      </c>
      <c r="B138" s="5">
        <v>2016</v>
      </c>
      <c r="C138" s="5">
        <v>4</v>
      </c>
      <c r="D138" s="26">
        <v>2.2999999999999998</v>
      </c>
      <c r="E138" s="26">
        <v>5</v>
      </c>
      <c r="F138" s="26">
        <v>6.6</v>
      </c>
      <c r="G138" s="26">
        <v>8.5</v>
      </c>
      <c r="H138" s="26">
        <v>6</v>
      </c>
      <c r="I138" s="17">
        <v>2.7</v>
      </c>
      <c r="J138" s="26">
        <v>5.2</v>
      </c>
      <c r="K138" s="26">
        <v>4.8</v>
      </c>
      <c r="L138" s="28">
        <f t="shared" si="4"/>
        <v>5.1374999999999993</v>
      </c>
    </row>
    <row r="139" spans="1:12" ht="22.5" customHeight="1">
      <c r="A139" s="2">
        <v>137</v>
      </c>
      <c r="B139" s="5">
        <v>2016</v>
      </c>
      <c r="C139" s="5">
        <v>5</v>
      </c>
      <c r="D139" s="26">
        <v>4.3</v>
      </c>
      <c r="E139" s="26">
        <v>7</v>
      </c>
      <c r="F139" s="26">
        <v>5.2</v>
      </c>
      <c r="G139" s="26">
        <v>9.3000000000000007</v>
      </c>
      <c r="H139" s="26">
        <v>5.2</v>
      </c>
      <c r="I139" s="17">
        <v>2.8</v>
      </c>
      <c r="J139" s="26">
        <v>6.4</v>
      </c>
      <c r="K139" s="26">
        <v>5.6</v>
      </c>
      <c r="L139" s="28">
        <f t="shared" si="4"/>
        <v>5.7249999999999996</v>
      </c>
    </row>
    <row r="140" spans="1:12" ht="22.5" customHeight="1">
      <c r="A140" s="2">
        <v>138</v>
      </c>
      <c r="B140" s="5">
        <v>2016</v>
      </c>
      <c r="C140" s="5">
        <v>6</v>
      </c>
      <c r="D140" s="26">
        <v>5.6</v>
      </c>
      <c r="E140" s="26">
        <v>7.2</v>
      </c>
      <c r="F140" s="26">
        <v>4.8</v>
      </c>
      <c r="G140" s="26">
        <v>11</v>
      </c>
      <c r="H140" s="26">
        <v>7.4</v>
      </c>
      <c r="I140" s="17">
        <v>2.6</v>
      </c>
      <c r="J140" s="26">
        <v>6.7</v>
      </c>
      <c r="K140" s="26">
        <v>7.4</v>
      </c>
      <c r="L140" s="28">
        <f t="shared" si="4"/>
        <v>6.5875000000000004</v>
      </c>
    </row>
    <row r="141" spans="1:12" ht="22.5" customHeight="1">
      <c r="A141" s="2">
        <v>139</v>
      </c>
      <c r="B141" s="5">
        <v>2016</v>
      </c>
      <c r="C141" s="5">
        <v>7</v>
      </c>
      <c r="D141" s="26">
        <v>3.4</v>
      </c>
      <c r="E141" s="26">
        <v>14.4</v>
      </c>
      <c r="F141" s="26">
        <v>11.4</v>
      </c>
      <c r="G141" s="26">
        <v>8.6999999999999993</v>
      </c>
      <c r="H141" s="26">
        <v>4.8</v>
      </c>
      <c r="I141" s="17">
        <v>9</v>
      </c>
      <c r="J141" s="26">
        <v>5.7</v>
      </c>
      <c r="K141" s="26">
        <v>6.2</v>
      </c>
      <c r="L141" s="28">
        <f t="shared" si="4"/>
        <v>7.9500000000000011</v>
      </c>
    </row>
    <row r="142" spans="1:12" ht="22.5" customHeight="1">
      <c r="A142" s="2">
        <v>140</v>
      </c>
      <c r="B142" s="5">
        <v>2016</v>
      </c>
      <c r="C142" s="5">
        <v>8</v>
      </c>
      <c r="D142" s="26">
        <v>3.8</v>
      </c>
      <c r="E142" s="26">
        <v>5.8</v>
      </c>
      <c r="F142" s="26">
        <v>6.8</v>
      </c>
      <c r="G142" s="26">
        <v>10.7</v>
      </c>
      <c r="H142" s="26">
        <v>4.8</v>
      </c>
      <c r="I142" s="17">
        <v>4.5999999999999996</v>
      </c>
      <c r="J142" s="26">
        <v>7.2</v>
      </c>
      <c r="K142" s="26">
        <v>7.2</v>
      </c>
      <c r="L142" s="28">
        <f t="shared" si="4"/>
        <v>6.3625000000000007</v>
      </c>
    </row>
    <row r="143" spans="1:12" ht="22.5" customHeight="1">
      <c r="A143" s="2">
        <v>141</v>
      </c>
      <c r="B143" s="5">
        <v>2016</v>
      </c>
      <c r="C143" s="5">
        <v>9</v>
      </c>
      <c r="D143" s="26">
        <v>2.5</v>
      </c>
      <c r="E143" s="26">
        <v>6.6</v>
      </c>
      <c r="F143" s="26">
        <v>4</v>
      </c>
      <c r="G143" s="26">
        <v>7.3</v>
      </c>
      <c r="H143" s="26">
        <v>3.6</v>
      </c>
      <c r="I143" s="17">
        <v>3.3</v>
      </c>
      <c r="J143" s="26">
        <v>5.9</v>
      </c>
      <c r="K143" s="26">
        <v>4.4000000000000004</v>
      </c>
      <c r="L143" s="28">
        <f t="shared" si="4"/>
        <v>4.7</v>
      </c>
    </row>
    <row r="144" spans="1:12" ht="22.5" customHeight="1">
      <c r="A144" s="2">
        <v>142</v>
      </c>
      <c r="B144" s="5">
        <v>2016</v>
      </c>
      <c r="C144" s="5">
        <v>10</v>
      </c>
      <c r="D144" s="26">
        <v>3.1</v>
      </c>
      <c r="E144" s="26">
        <v>3.4</v>
      </c>
      <c r="F144" s="26">
        <v>8.1999999999999993</v>
      </c>
      <c r="G144" s="26">
        <v>7.3</v>
      </c>
      <c r="H144" s="26">
        <v>2.8</v>
      </c>
      <c r="I144" s="17">
        <v>2.9</v>
      </c>
      <c r="J144" s="26">
        <v>5</v>
      </c>
      <c r="K144" s="26">
        <v>4.3</v>
      </c>
      <c r="L144" s="28">
        <f t="shared" si="4"/>
        <v>4.625</v>
      </c>
    </row>
    <row r="145" spans="1:12" ht="22.5" customHeight="1">
      <c r="A145" s="2">
        <v>143</v>
      </c>
      <c r="B145" s="5">
        <v>2016</v>
      </c>
      <c r="C145" s="5">
        <v>11</v>
      </c>
      <c r="D145" s="26">
        <v>3</v>
      </c>
      <c r="E145" s="26">
        <v>3.8</v>
      </c>
      <c r="F145" s="26">
        <v>3</v>
      </c>
      <c r="G145" s="26">
        <v>6.6</v>
      </c>
      <c r="H145" s="26">
        <v>3</v>
      </c>
      <c r="I145" s="17">
        <v>3.5</v>
      </c>
      <c r="J145" s="26">
        <v>4.5999999999999996</v>
      </c>
      <c r="K145" s="26">
        <v>3.4</v>
      </c>
      <c r="L145" s="28">
        <f t="shared" si="4"/>
        <v>3.8624999999999998</v>
      </c>
    </row>
    <row r="146" spans="1:12" ht="22.5" customHeight="1">
      <c r="A146" s="2">
        <v>144</v>
      </c>
      <c r="B146" s="5">
        <v>2016</v>
      </c>
      <c r="C146" s="5">
        <v>12</v>
      </c>
      <c r="D146" s="26">
        <v>2.4</v>
      </c>
      <c r="E146" s="26">
        <v>3.6</v>
      </c>
      <c r="F146" s="26">
        <v>3.6</v>
      </c>
      <c r="G146" s="26">
        <v>7.5</v>
      </c>
      <c r="H146" s="26">
        <v>2.8</v>
      </c>
      <c r="I146" s="17">
        <v>2.7</v>
      </c>
      <c r="J146" s="26">
        <v>4</v>
      </c>
      <c r="K146" s="26">
        <v>3.3</v>
      </c>
      <c r="L146" s="28">
        <f t="shared" si="4"/>
        <v>3.7375000000000003</v>
      </c>
    </row>
    <row r="147" spans="1:12" ht="22.5" customHeight="1">
      <c r="A147" s="2">
        <v>145</v>
      </c>
      <c r="B147" s="5">
        <v>2017</v>
      </c>
      <c r="C147" s="5">
        <v>1</v>
      </c>
      <c r="D147" s="26">
        <v>2</v>
      </c>
      <c r="E147" s="26">
        <v>4.4000000000000004</v>
      </c>
      <c r="F147" s="26">
        <v>3.6</v>
      </c>
      <c r="G147" s="26">
        <v>7.4</v>
      </c>
      <c r="H147" s="26">
        <v>3.2</v>
      </c>
      <c r="I147" s="17">
        <v>2.8</v>
      </c>
      <c r="J147" s="26">
        <v>2.7</v>
      </c>
      <c r="K147" s="26">
        <v>3.9</v>
      </c>
      <c r="L147" s="28">
        <f t="shared" si="4"/>
        <v>3.7499999999999996</v>
      </c>
    </row>
    <row r="148" spans="1:12" ht="22.5" customHeight="1">
      <c r="A148" s="2">
        <v>146</v>
      </c>
      <c r="B148" s="5">
        <v>2017</v>
      </c>
      <c r="C148" s="5">
        <v>2</v>
      </c>
      <c r="D148" s="26">
        <v>2.4</v>
      </c>
      <c r="E148" s="26">
        <v>4</v>
      </c>
      <c r="F148" s="26">
        <v>4</v>
      </c>
      <c r="G148" s="26">
        <v>8.8000000000000007</v>
      </c>
      <c r="H148" s="26">
        <v>2.8</v>
      </c>
      <c r="I148" s="17">
        <v>2.4</v>
      </c>
      <c r="J148" s="26">
        <v>4.0999999999999996</v>
      </c>
      <c r="K148" s="26">
        <v>4.7</v>
      </c>
      <c r="L148" s="28">
        <f t="shared" si="4"/>
        <v>4.1500000000000004</v>
      </c>
    </row>
    <row r="149" spans="1:12" ht="22.5" customHeight="1">
      <c r="A149" s="2">
        <v>147</v>
      </c>
      <c r="B149" s="5">
        <v>2017</v>
      </c>
      <c r="C149" s="5">
        <v>3</v>
      </c>
      <c r="D149" s="26">
        <v>3.1</v>
      </c>
      <c r="E149" s="26">
        <v>5.2</v>
      </c>
      <c r="F149" s="26">
        <v>3.6</v>
      </c>
      <c r="G149" s="26">
        <v>10.1</v>
      </c>
      <c r="H149" s="26">
        <v>5</v>
      </c>
      <c r="I149" s="17">
        <v>2.6</v>
      </c>
      <c r="J149" s="26">
        <v>5.3</v>
      </c>
      <c r="K149" s="26">
        <v>6.9</v>
      </c>
      <c r="L149" s="28">
        <f t="shared" si="4"/>
        <v>5.2249999999999996</v>
      </c>
    </row>
    <row r="150" spans="1:12" ht="22.5" customHeight="1">
      <c r="A150" s="2">
        <v>148</v>
      </c>
      <c r="B150" s="5">
        <v>2017</v>
      </c>
      <c r="C150" s="5">
        <v>4</v>
      </c>
      <c r="D150" s="26">
        <v>3.1</v>
      </c>
      <c r="E150" s="26">
        <v>4.4000000000000004</v>
      </c>
      <c r="F150" s="26">
        <v>5.2</v>
      </c>
      <c r="G150" s="26">
        <v>8.9</v>
      </c>
      <c r="H150" s="26">
        <v>4</v>
      </c>
      <c r="I150" s="17">
        <v>2.8</v>
      </c>
      <c r="J150" s="26">
        <v>4</v>
      </c>
      <c r="K150" s="26">
        <v>4.2</v>
      </c>
      <c r="L150" s="28">
        <f t="shared" si="4"/>
        <v>4.5750000000000011</v>
      </c>
    </row>
    <row r="151" spans="1:12" ht="22.5" customHeight="1">
      <c r="A151" s="2">
        <v>149</v>
      </c>
      <c r="B151" s="5">
        <v>2017</v>
      </c>
      <c r="C151" s="5">
        <v>5</v>
      </c>
      <c r="D151" s="26">
        <v>3.8</v>
      </c>
      <c r="E151" s="26">
        <v>7.8</v>
      </c>
      <c r="F151" s="26">
        <v>4.8</v>
      </c>
      <c r="G151" s="26">
        <v>10.4</v>
      </c>
      <c r="H151" s="26">
        <v>6.2</v>
      </c>
      <c r="I151" s="17">
        <v>2.7</v>
      </c>
      <c r="J151" s="26">
        <v>4.7</v>
      </c>
      <c r="K151" s="26">
        <v>4.7</v>
      </c>
      <c r="L151" s="28">
        <f t="shared" si="4"/>
        <v>5.6375000000000011</v>
      </c>
    </row>
    <row r="152" spans="1:12" ht="22.5" customHeight="1">
      <c r="A152" s="2">
        <v>150</v>
      </c>
      <c r="B152" s="5">
        <v>2017</v>
      </c>
      <c r="C152" s="5">
        <v>6</v>
      </c>
      <c r="D152" s="26">
        <v>5.4</v>
      </c>
      <c r="E152" s="26">
        <v>5</v>
      </c>
      <c r="F152" s="26">
        <v>6.2</v>
      </c>
      <c r="G152" s="26">
        <v>11.2</v>
      </c>
      <c r="H152" s="26">
        <v>4</v>
      </c>
      <c r="I152" s="17">
        <v>2.4</v>
      </c>
      <c r="J152" s="26">
        <v>6.3</v>
      </c>
      <c r="K152" s="26">
        <v>8.1999999999999993</v>
      </c>
      <c r="L152" s="28">
        <f t="shared" si="4"/>
        <v>6.0875000000000004</v>
      </c>
    </row>
    <row r="153" spans="1:12" ht="22.5" customHeight="1">
      <c r="A153" s="2">
        <v>151</v>
      </c>
      <c r="B153" s="5">
        <v>2017</v>
      </c>
      <c r="C153" s="5">
        <v>7</v>
      </c>
      <c r="D153" s="26">
        <v>4.0999999999999996</v>
      </c>
      <c r="E153" s="26">
        <v>5.8</v>
      </c>
      <c r="F153" s="26">
        <v>7.4</v>
      </c>
      <c r="G153" s="26">
        <v>11.2</v>
      </c>
      <c r="H153" s="26">
        <v>5.4</v>
      </c>
      <c r="I153" s="17">
        <v>3.3</v>
      </c>
      <c r="J153" s="26">
        <v>6.5</v>
      </c>
      <c r="K153" s="26">
        <v>9.9</v>
      </c>
      <c r="L153" s="28">
        <f t="shared" si="4"/>
        <v>6.6999999999999993</v>
      </c>
    </row>
    <row r="154" spans="1:12" ht="22.5" customHeight="1">
      <c r="A154" s="2">
        <v>152</v>
      </c>
      <c r="B154" s="5">
        <v>2017</v>
      </c>
      <c r="C154" s="5">
        <v>8</v>
      </c>
      <c r="D154" s="26">
        <v>2.2999999999999998</v>
      </c>
      <c r="E154" s="26">
        <v>7.4</v>
      </c>
      <c r="F154" s="26">
        <v>9.1999999999999993</v>
      </c>
      <c r="G154" s="26">
        <v>9.6999999999999993</v>
      </c>
      <c r="H154" s="26">
        <v>5.8</v>
      </c>
      <c r="I154" s="17">
        <v>2.7</v>
      </c>
      <c r="J154" s="26">
        <v>8.5</v>
      </c>
      <c r="K154" s="26">
        <v>6.3</v>
      </c>
      <c r="L154" s="28">
        <f t="shared" si="4"/>
        <v>6.4874999999999998</v>
      </c>
    </row>
    <row r="155" spans="1:12" ht="22.5" customHeight="1">
      <c r="A155" s="2">
        <v>153</v>
      </c>
      <c r="B155" s="5">
        <v>2017</v>
      </c>
      <c r="C155" s="5">
        <v>9</v>
      </c>
      <c r="D155" s="26">
        <v>3.4</v>
      </c>
      <c r="E155" s="26">
        <v>6.6</v>
      </c>
      <c r="F155" s="26">
        <v>4.5999999999999996</v>
      </c>
      <c r="G155" s="26">
        <v>8.6</v>
      </c>
      <c r="H155" s="26">
        <v>5.2</v>
      </c>
      <c r="I155" s="17">
        <v>2.2000000000000002</v>
      </c>
      <c r="J155" s="26">
        <v>6.4</v>
      </c>
      <c r="K155" s="26">
        <v>7.2</v>
      </c>
      <c r="L155" s="28">
        <f t="shared" si="4"/>
        <v>5.5250000000000004</v>
      </c>
    </row>
    <row r="156" spans="1:12" ht="22.5" customHeight="1">
      <c r="A156" s="2">
        <v>154</v>
      </c>
      <c r="B156" s="5">
        <v>2017</v>
      </c>
      <c r="C156" s="5">
        <v>10</v>
      </c>
      <c r="D156" s="26">
        <v>2.2000000000000002</v>
      </c>
      <c r="E156" s="26">
        <v>7.2</v>
      </c>
      <c r="F156" s="26">
        <v>3.6</v>
      </c>
      <c r="G156" s="26">
        <v>7.1</v>
      </c>
      <c r="H156" s="26">
        <v>3.2</v>
      </c>
      <c r="I156" s="17">
        <v>2</v>
      </c>
      <c r="J156" s="26">
        <v>5.3</v>
      </c>
      <c r="K156" s="26">
        <v>6.1</v>
      </c>
      <c r="L156" s="28">
        <f t="shared" si="4"/>
        <v>4.5875000000000004</v>
      </c>
    </row>
    <row r="157" spans="1:12" ht="22.5" customHeight="1">
      <c r="A157" s="2">
        <v>155</v>
      </c>
      <c r="B157" s="5">
        <v>2017</v>
      </c>
      <c r="C157" s="5">
        <v>11</v>
      </c>
      <c r="D157" s="26">
        <v>2.9</v>
      </c>
      <c r="E157" s="26">
        <v>4.4000000000000004</v>
      </c>
      <c r="F157" s="26">
        <v>4.3</v>
      </c>
      <c r="G157" s="26">
        <v>7.9</v>
      </c>
      <c r="H157" s="26">
        <v>3.4</v>
      </c>
      <c r="I157" s="17">
        <v>1.6</v>
      </c>
      <c r="J157" s="26">
        <v>5.0999999999999996</v>
      </c>
      <c r="K157" s="26">
        <v>6.1</v>
      </c>
      <c r="L157" s="28">
        <f t="shared" si="4"/>
        <v>4.4625000000000004</v>
      </c>
    </row>
    <row r="158" spans="1:12" ht="22.5" customHeight="1">
      <c r="A158" s="2">
        <v>156</v>
      </c>
      <c r="B158" s="5">
        <v>2017</v>
      </c>
      <c r="C158" s="5">
        <v>12</v>
      </c>
      <c r="D158" s="26">
        <v>2.9</v>
      </c>
      <c r="E158" s="26">
        <v>4</v>
      </c>
      <c r="F158" s="26">
        <v>3.6</v>
      </c>
      <c r="G158" s="26">
        <v>8.1</v>
      </c>
      <c r="H158" s="26">
        <v>4.5</v>
      </c>
      <c r="I158" s="17">
        <v>3.4</v>
      </c>
      <c r="J158" s="26">
        <v>4.9000000000000004</v>
      </c>
      <c r="K158" s="26">
        <v>4.2</v>
      </c>
      <c r="L158" s="28">
        <f t="shared" si="4"/>
        <v>4.45</v>
      </c>
    </row>
    <row r="159" spans="1:12" ht="22.5" customHeight="1">
      <c r="A159" s="2">
        <v>157</v>
      </c>
      <c r="B159" s="5">
        <v>2018</v>
      </c>
      <c r="C159" s="5">
        <v>1</v>
      </c>
      <c r="D159" s="26">
        <v>3</v>
      </c>
      <c r="E159" s="26">
        <v>5.6</v>
      </c>
      <c r="F159" s="26">
        <v>4</v>
      </c>
      <c r="G159" s="26">
        <v>8.1</v>
      </c>
      <c r="H159" s="26">
        <v>3.4</v>
      </c>
      <c r="I159" s="17">
        <v>2.5</v>
      </c>
      <c r="J159" s="26">
        <v>5.0999999999999996</v>
      </c>
      <c r="K159" s="26">
        <v>4.5</v>
      </c>
      <c r="L159" s="28">
        <f t="shared" si="4"/>
        <v>4.5249999999999995</v>
      </c>
    </row>
    <row r="160" spans="1:12" ht="22.5" customHeight="1">
      <c r="A160" s="2">
        <v>158</v>
      </c>
      <c r="B160" s="5">
        <v>2018</v>
      </c>
      <c r="C160" s="5">
        <v>2</v>
      </c>
      <c r="D160" s="26">
        <v>3.8</v>
      </c>
      <c r="E160" s="26">
        <v>6</v>
      </c>
      <c r="F160" s="26">
        <v>3</v>
      </c>
      <c r="G160" s="26">
        <v>8.4</v>
      </c>
      <c r="H160" s="26">
        <v>3.2</v>
      </c>
      <c r="I160" s="17">
        <v>2.6</v>
      </c>
      <c r="J160" s="26">
        <v>5.4</v>
      </c>
      <c r="K160" s="26">
        <v>4.4000000000000004</v>
      </c>
      <c r="L160" s="28">
        <f t="shared" si="4"/>
        <v>4.6000000000000005</v>
      </c>
    </row>
    <row r="161" spans="1:12" ht="22.5" customHeight="1">
      <c r="A161" s="2">
        <v>159</v>
      </c>
      <c r="B161" s="5">
        <v>2018</v>
      </c>
      <c r="C161" s="5">
        <v>3</v>
      </c>
      <c r="D161" s="26">
        <v>3.1</v>
      </c>
      <c r="E161" s="26">
        <v>5.8</v>
      </c>
      <c r="F161" s="26">
        <v>3.6</v>
      </c>
      <c r="G161" s="26">
        <v>8.5</v>
      </c>
      <c r="H161" s="26">
        <v>6.8</v>
      </c>
      <c r="I161" s="17">
        <v>2.5</v>
      </c>
      <c r="J161" s="26">
        <v>5.3</v>
      </c>
      <c r="K161" s="26">
        <v>5.3</v>
      </c>
      <c r="L161" s="28">
        <f t="shared" si="4"/>
        <v>5.1124999999999998</v>
      </c>
    </row>
    <row r="162" spans="1:12" ht="22.5" customHeight="1">
      <c r="A162" s="2">
        <v>160</v>
      </c>
      <c r="B162" s="5">
        <v>2018</v>
      </c>
      <c r="C162" s="5">
        <v>4</v>
      </c>
      <c r="D162" s="26">
        <v>2.9</v>
      </c>
      <c r="E162" s="26">
        <v>6.2</v>
      </c>
      <c r="F162" s="26">
        <v>4.4000000000000004</v>
      </c>
      <c r="G162" s="26">
        <v>7.9</v>
      </c>
      <c r="H162" s="26">
        <v>4.5999999999999996</v>
      </c>
      <c r="I162" s="17">
        <v>1.8</v>
      </c>
      <c r="J162" s="26">
        <v>3.4</v>
      </c>
      <c r="K162" s="26">
        <v>4.9000000000000004</v>
      </c>
      <c r="L162" s="28">
        <f t="shared" si="4"/>
        <v>4.5125000000000002</v>
      </c>
    </row>
    <row r="163" spans="1:12" ht="22.5" customHeight="1">
      <c r="A163" s="2">
        <v>161</v>
      </c>
      <c r="B163" s="5">
        <v>2018</v>
      </c>
      <c r="C163" s="5">
        <v>5</v>
      </c>
      <c r="D163" s="26">
        <v>3.2</v>
      </c>
      <c r="E163" s="26">
        <v>6.6</v>
      </c>
      <c r="F163" s="26">
        <v>4.8</v>
      </c>
      <c r="G163" s="26">
        <v>7.3</v>
      </c>
      <c r="H163" s="26">
        <v>4.5999999999999996</v>
      </c>
      <c r="I163" s="17">
        <v>3.9</v>
      </c>
      <c r="J163" s="26">
        <v>4.4000000000000004</v>
      </c>
      <c r="K163" s="26">
        <v>4.8</v>
      </c>
      <c r="L163" s="28">
        <f t="shared" ref="L163:L182" si="5">AVERAGE(D163:K163)</f>
        <v>4.9499999999999993</v>
      </c>
    </row>
    <row r="164" spans="1:12" ht="22.5" customHeight="1">
      <c r="A164" s="2">
        <v>162</v>
      </c>
      <c r="B164" s="5">
        <v>2018</v>
      </c>
      <c r="C164" s="5">
        <v>6</v>
      </c>
      <c r="D164" s="26">
        <v>5.7</v>
      </c>
      <c r="E164" s="26">
        <v>7.4</v>
      </c>
      <c r="F164" s="26">
        <v>9.8000000000000007</v>
      </c>
      <c r="G164" s="26">
        <v>9.5</v>
      </c>
      <c r="H164" s="26">
        <v>6.2</v>
      </c>
      <c r="I164" s="17">
        <v>3.4</v>
      </c>
      <c r="J164" s="26">
        <v>5.8</v>
      </c>
      <c r="K164" s="26">
        <v>7</v>
      </c>
      <c r="L164" s="28">
        <f t="shared" si="5"/>
        <v>6.8500000000000005</v>
      </c>
    </row>
    <row r="165" spans="1:12" ht="22.5" customHeight="1">
      <c r="A165" s="2">
        <v>163</v>
      </c>
      <c r="B165" s="5">
        <v>2018</v>
      </c>
      <c r="C165" s="5">
        <v>7</v>
      </c>
      <c r="D165" s="26">
        <v>3.1</v>
      </c>
      <c r="E165" s="26">
        <v>17</v>
      </c>
      <c r="F165" s="26">
        <v>5.2</v>
      </c>
      <c r="G165" s="26">
        <v>9.5</v>
      </c>
      <c r="H165" s="26">
        <v>7.2</v>
      </c>
      <c r="I165" s="17">
        <v>3.7</v>
      </c>
      <c r="J165" s="26">
        <v>6.8</v>
      </c>
      <c r="K165" s="26">
        <v>5.6</v>
      </c>
      <c r="L165" s="28">
        <f t="shared" si="5"/>
        <v>7.2625000000000002</v>
      </c>
    </row>
    <row r="166" spans="1:12" ht="22.5" customHeight="1">
      <c r="A166" s="2">
        <v>164</v>
      </c>
      <c r="B166" s="5">
        <v>2018</v>
      </c>
      <c r="C166" s="5">
        <v>8</v>
      </c>
      <c r="D166" s="26">
        <v>5.4</v>
      </c>
      <c r="E166" s="26">
        <v>8.1999999999999993</v>
      </c>
      <c r="F166" s="26">
        <v>9.6999999999999993</v>
      </c>
      <c r="G166" s="26">
        <v>11.2</v>
      </c>
      <c r="H166" s="26">
        <v>11.3</v>
      </c>
      <c r="I166" s="17">
        <v>3</v>
      </c>
      <c r="J166" s="26">
        <v>5.8</v>
      </c>
      <c r="K166" s="26">
        <v>7.2</v>
      </c>
      <c r="L166" s="28">
        <f t="shared" si="5"/>
        <v>7.7249999999999996</v>
      </c>
    </row>
    <row r="167" spans="1:12" ht="22.5" customHeight="1">
      <c r="A167" s="2">
        <v>165</v>
      </c>
      <c r="B167" s="5">
        <v>2018</v>
      </c>
      <c r="C167" s="5">
        <v>9</v>
      </c>
      <c r="D167" s="26">
        <v>3.8</v>
      </c>
      <c r="E167" s="26">
        <v>8.4</v>
      </c>
      <c r="F167" s="26">
        <v>5</v>
      </c>
      <c r="G167" s="26">
        <v>7.1</v>
      </c>
      <c r="H167" s="26">
        <v>6</v>
      </c>
      <c r="I167" s="17">
        <v>5.8</v>
      </c>
      <c r="J167" s="26">
        <v>5.4</v>
      </c>
      <c r="K167" s="26">
        <v>4</v>
      </c>
      <c r="L167" s="28">
        <f t="shared" si="5"/>
        <v>5.6874999999999991</v>
      </c>
    </row>
    <row r="168" spans="1:12" ht="22.5" customHeight="1">
      <c r="A168" s="2">
        <v>166</v>
      </c>
      <c r="B168" s="5">
        <v>2018</v>
      </c>
      <c r="C168" s="5">
        <v>10</v>
      </c>
      <c r="D168" s="26">
        <v>2.2999999999999998</v>
      </c>
      <c r="E168" s="26">
        <v>5</v>
      </c>
      <c r="F168" s="26">
        <v>3.8</v>
      </c>
      <c r="G168" s="26">
        <v>6.9</v>
      </c>
      <c r="H168" s="26">
        <v>6.4</v>
      </c>
      <c r="I168" s="17">
        <v>2.2999999999999998</v>
      </c>
      <c r="J168" s="26">
        <v>4.3</v>
      </c>
      <c r="K168" s="26">
        <v>4.4000000000000004</v>
      </c>
      <c r="L168" s="28">
        <f t="shared" si="5"/>
        <v>4.4249999999999998</v>
      </c>
    </row>
    <row r="169" spans="1:12" ht="22.5" customHeight="1">
      <c r="A169" s="2">
        <v>167</v>
      </c>
      <c r="B169" s="5">
        <v>2018</v>
      </c>
      <c r="C169" s="5">
        <v>11</v>
      </c>
      <c r="D169" s="26">
        <v>2.2999999999999998</v>
      </c>
      <c r="E169" s="26">
        <v>4.4000000000000004</v>
      </c>
      <c r="F169" s="26">
        <v>3.6</v>
      </c>
      <c r="G169" s="26">
        <v>6.7</v>
      </c>
      <c r="H169" s="26">
        <v>4.4000000000000004</v>
      </c>
      <c r="I169" s="17">
        <v>2.4</v>
      </c>
      <c r="J169" s="26">
        <v>4.4000000000000004</v>
      </c>
      <c r="K169" s="26">
        <v>3.7</v>
      </c>
      <c r="L169" s="28">
        <f t="shared" si="5"/>
        <v>3.9874999999999994</v>
      </c>
    </row>
    <row r="170" spans="1:12" ht="22.5" customHeight="1">
      <c r="A170" s="2">
        <v>168</v>
      </c>
      <c r="B170" s="5">
        <v>2018</v>
      </c>
      <c r="C170" s="5">
        <v>12</v>
      </c>
      <c r="D170" s="26">
        <v>1.7</v>
      </c>
      <c r="E170" s="26">
        <v>5</v>
      </c>
      <c r="F170" s="26">
        <v>4</v>
      </c>
      <c r="G170" s="26">
        <v>6.5</v>
      </c>
      <c r="H170" s="26">
        <v>3</v>
      </c>
      <c r="I170" s="17">
        <v>3</v>
      </c>
      <c r="J170" s="26">
        <v>4.5</v>
      </c>
      <c r="K170" s="26">
        <v>3.4</v>
      </c>
      <c r="L170" s="28">
        <f t="shared" si="5"/>
        <v>3.8874999999999997</v>
      </c>
    </row>
    <row r="171" spans="1:12" ht="22.5" customHeight="1">
      <c r="A171" s="2">
        <v>169</v>
      </c>
      <c r="B171" s="5">
        <v>2019</v>
      </c>
      <c r="C171" s="5">
        <v>1</v>
      </c>
      <c r="D171" s="26">
        <v>2</v>
      </c>
      <c r="E171" s="26">
        <v>3.8</v>
      </c>
      <c r="F171" s="26">
        <v>4</v>
      </c>
      <c r="G171" s="26">
        <v>6.2</v>
      </c>
      <c r="H171" s="26">
        <v>3.2</v>
      </c>
      <c r="I171" s="17">
        <v>3.1</v>
      </c>
      <c r="J171" s="26">
        <v>4.3</v>
      </c>
      <c r="K171" s="26">
        <v>4.3</v>
      </c>
      <c r="L171" s="28">
        <f t="shared" si="5"/>
        <v>3.8625000000000003</v>
      </c>
    </row>
    <row r="172" spans="1:12" ht="22.5" customHeight="1">
      <c r="A172" s="2">
        <v>170</v>
      </c>
      <c r="B172" s="5">
        <v>2019</v>
      </c>
      <c r="C172" s="5">
        <v>2</v>
      </c>
      <c r="D172" s="26">
        <v>3.2</v>
      </c>
      <c r="E172" s="26">
        <v>5.6</v>
      </c>
      <c r="F172" s="26">
        <v>6</v>
      </c>
      <c r="G172" s="26">
        <v>6.9</v>
      </c>
      <c r="H172" s="26">
        <v>3.6</v>
      </c>
      <c r="I172" s="17">
        <v>2.8</v>
      </c>
      <c r="J172" s="26">
        <v>5.2</v>
      </c>
      <c r="K172" s="26">
        <v>5.4</v>
      </c>
      <c r="L172" s="28">
        <f t="shared" si="5"/>
        <v>4.8375000000000004</v>
      </c>
    </row>
    <row r="173" spans="1:12" ht="22.5" customHeight="1">
      <c r="A173" s="2">
        <v>171</v>
      </c>
      <c r="B173" s="5">
        <v>2019</v>
      </c>
      <c r="C173" s="5">
        <v>3</v>
      </c>
      <c r="D173" s="26">
        <v>3.2</v>
      </c>
      <c r="E173" s="26">
        <v>5.4</v>
      </c>
      <c r="F173" s="26">
        <v>5.4</v>
      </c>
      <c r="G173" s="26">
        <v>9.3000000000000007</v>
      </c>
      <c r="H173" s="26">
        <v>5.8</v>
      </c>
      <c r="I173" s="17">
        <v>2.9</v>
      </c>
      <c r="J173" s="26">
        <v>4.9000000000000004</v>
      </c>
      <c r="K173" s="26">
        <v>6.7</v>
      </c>
      <c r="L173" s="28">
        <f t="shared" si="5"/>
        <v>5.4500000000000011</v>
      </c>
    </row>
    <row r="174" spans="1:12" ht="22.5" customHeight="1">
      <c r="A174" s="2">
        <v>172</v>
      </c>
      <c r="B174" s="5">
        <v>2019</v>
      </c>
      <c r="C174" s="5">
        <v>4</v>
      </c>
      <c r="D174" s="26">
        <v>3</v>
      </c>
      <c r="E174" s="26">
        <v>3.8</v>
      </c>
      <c r="F174" s="26">
        <v>3.4</v>
      </c>
      <c r="G174" s="26">
        <v>11.1</v>
      </c>
      <c r="H174" s="26">
        <v>5</v>
      </c>
      <c r="I174" s="17">
        <v>3.1</v>
      </c>
      <c r="J174" s="26">
        <v>4.5999999999999996</v>
      </c>
      <c r="K174" s="26">
        <v>6.7</v>
      </c>
      <c r="L174" s="28">
        <f t="shared" si="5"/>
        <v>5.0875000000000004</v>
      </c>
    </row>
    <row r="175" spans="1:12" ht="22.5" customHeight="1">
      <c r="A175" s="2">
        <v>173</v>
      </c>
      <c r="B175" s="5">
        <v>2019</v>
      </c>
      <c r="C175" s="5">
        <v>5</v>
      </c>
      <c r="D175" s="26">
        <v>2.2000000000000002</v>
      </c>
      <c r="E175" s="26">
        <v>5.8</v>
      </c>
      <c r="F175" s="26">
        <v>4</v>
      </c>
      <c r="G175" s="26">
        <v>8.9</v>
      </c>
      <c r="H175" s="26">
        <v>4.8</v>
      </c>
      <c r="I175" s="17">
        <v>2.6</v>
      </c>
      <c r="J175" s="26">
        <v>4.5999999999999996</v>
      </c>
      <c r="K175" s="26">
        <v>4.8</v>
      </c>
      <c r="L175" s="28">
        <f t="shared" si="5"/>
        <v>4.7124999999999995</v>
      </c>
    </row>
    <row r="176" spans="1:12" ht="22.5" customHeight="1">
      <c r="A176" s="2">
        <v>174</v>
      </c>
      <c r="B176" s="5">
        <v>2019</v>
      </c>
      <c r="C176" s="5">
        <v>6</v>
      </c>
      <c r="D176" s="26">
        <v>4.9000000000000004</v>
      </c>
      <c r="E176" s="26">
        <v>9.8000000000000007</v>
      </c>
      <c r="F176" s="26">
        <v>5.8</v>
      </c>
      <c r="G176" s="26">
        <v>10.4</v>
      </c>
      <c r="H176" s="26">
        <v>5.4</v>
      </c>
      <c r="I176" s="17">
        <v>3.2</v>
      </c>
      <c r="J176" s="26">
        <v>6.3</v>
      </c>
      <c r="K176" s="26">
        <v>6.2</v>
      </c>
      <c r="L176" s="28">
        <f t="shared" si="5"/>
        <v>6.5</v>
      </c>
    </row>
    <row r="177" spans="1:12" ht="22.5" customHeight="1">
      <c r="A177" s="2">
        <v>175</v>
      </c>
      <c r="B177" s="5">
        <v>2019</v>
      </c>
      <c r="C177" s="5">
        <v>7</v>
      </c>
      <c r="D177" s="26">
        <v>4.4000000000000004</v>
      </c>
      <c r="E177" s="26">
        <v>5.8</v>
      </c>
      <c r="F177" s="26">
        <v>4</v>
      </c>
      <c r="G177" s="26">
        <v>8.6999999999999993</v>
      </c>
      <c r="H177" s="26">
        <v>7.2</v>
      </c>
      <c r="I177" s="17">
        <v>3.3</v>
      </c>
      <c r="J177" s="26">
        <v>6.3</v>
      </c>
      <c r="K177" s="26">
        <v>4.7</v>
      </c>
      <c r="L177" s="28">
        <f t="shared" si="5"/>
        <v>5.55</v>
      </c>
    </row>
    <row r="178" spans="1:12" ht="22.5" customHeight="1">
      <c r="A178" s="2">
        <v>176</v>
      </c>
      <c r="B178" s="5">
        <v>2019</v>
      </c>
      <c r="C178" s="5">
        <v>8</v>
      </c>
      <c r="D178" s="26">
        <v>3.6</v>
      </c>
      <c r="E178" s="26">
        <v>7</v>
      </c>
      <c r="F178" s="26">
        <v>5.2</v>
      </c>
      <c r="G178" s="26">
        <v>7.9</v>
      </c>
      <c r="H178" s="26">
        <v>5.4</v>
      </c>
      <c r="I178" s="17">
        <v>2.8</v>
      </c>
      <c r="J178" s="26">
        <v>6.9</v>
      </c>
      <c r="K178" s="26">
        <v>4.5</v>
      </c>
      <c r="L178" s="28">
        <f t="shared" si="5"/>
        <v>5.4125000000000005</v>
      </c>
    </row>
    <row r="179" spans="1:12" ht="22.5" customHeight="1">
      <c r="A179" s="2">
        <v>177</v>
      </c>
      <c r="B179" s="5">
        <v>2019</v>
      </c>
      <c r="C179" s="5">
        <v>9</v>
      </c>
      <c r="D179" s="26">
        <v>2.9</v>
      </c>
      <c r="E179" s="26">
        <v>8.8000000000000007</v>
      </c>
      <c r="F179" s="26">
        <v>4.4000000000000004</v>
      </c>
      <c r="G179" s="26">
        <v>7.8</v>
      </c>
      <c r="H179" s="26">
        <v>4</v>
      </c>
      <c r="I179" s="17">
        <v>4.2</v>
      </c>
      <c r="J179" s="26">
        <v>5.6</v>
      </c>
      <c r="K179" s="26">
        <v>5</v>
      </c>
      <c r="L179" s="28">
        <f t="shared" si="5"/>
        <v>5.3375000000000004</v>
      </c>
    </row>
    <row r="180" spans="1:12" ht="22.5" customHeight="1">
      <c r="A180" s="2">
        <v>178</v>
      </c>
      <c r="B180" s="5">
        <v>2019</v>
      </c>
      <c r="C180" s="5">
        <v>10</v>
      </c>
      <c r="D180" s="26">
        <v>2.8</v>
      </c>
      <c r="E180" s="26">
        <v>4.5999999999999996</v>
      </c>
      <c r="F180" s="26">
        <v>2.8</v>
      </c>
      <c r="G180" s="26">
        <v>6.2</v>
      </c>
      <c r="H180" s="26">
        <v>4.8</v>
      </c>
      <c r="I180" s="17">
        <v>2.5</v>
      </c>
      <c r="J180" s="26">
        <v>4.4000000000000004</v>
      </c>
      <c r="K180" s="26">
        <v>4</v>
      </c>
      <c r="L180" s="28">
        <f t="shared" si="5"/>
        <v>4.0125000000000002</v>
      </c>
    </row>
    <row r="181" spans="1:12" ht="22.5" customHeight="1">
      <c r="A181" s="2">
        <v>179</v>
      </c>
      <c r="B181" s="5">
        <v>2019</v>
      </c>
      <c r="C181" s="5">
        <v>11</v>
      </c>
      <c r="D181" s="26">
        <v>2.7</v>
      </c>
      <c r="E181" s="26">
        <v>4</v>
      </c>
      <c r="F181" s="26">
        <v>3.4</v>
      </c>
      <c r="G181" s="26">
        <v>6.1</v>
      </c>
      <c r="H181" s="26">
        <v>3.8</v>
      </c>
      <c r="I181" s="17">
        <v>3</v>
      </c>
      <c r="J181" s="26">
        <v>4.9000000000000004</v>
      </c>
      <c r="K181" s="26">
        <v>3.5</v>
      </c>
      <c r="L181" s="28">
        <f t="shared" si="5"/>
        <v>3.9249999999999998</v>
      </c>
    </row>
    <row r="182" spans="1:12" ht="24" customHeight="1">
      <c r="A182" s="2">
        <v>180</v>
      </c>
      <c r="B182" s="5">
        <v>2019</v>
      </c>
      <c r="C182" s="5">
        <v>12</v>
      </c>
      <c r="D182" s="26">
        <v>2.75</v>
      </c>
      <c r="E182" s="26">
        <v>4.4000000000000004</v>
      </c>
      <c r="F182" s="26">
        <v>3.8</v>
      </c>
      <c r="G182" s="26">
        <v>6.6</v>
      </c>
      <c r="H182" s="26">
        <v>4</v>
      </c>
      <c r="I182" s="17">
        <v>3.2</v>
      </c>
      <c r="J182" s="26">
        <v>4.8</v>
      </c>
      <c r="K182" s="26">
        <v>2.8</v>
      </c>
      <c r="L182" s="28">
        <f t="shared" si="5"/>
        <v>4.0437499999999993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9</v>
      </c>
      <c r="E2" s="9" t="s">
        <v>9</v>
      </c>
      <c r="F2" s="9" t="s">
        <v>9</v>
      </c>
      <c r="G2" s="9" t="s">
        <v>9</v>
      </c>
      <c r="H2" s="9" t="s">
        <v>9</v>
      </c>
      <c r="I2" s="19" t="s">
        <v>9</v>
      </c>
      <c r="J2" s="9" t="s">
        <v>9</v>
      </c>
      <c r="K2" s="9" t="s">
        <v>9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3.0670000000000002</v>
      </c>
      <c r="E3" s="27">
        <v>3.5219999999999998</v>
      </c>
      <c r="F3" s="27">
        <v>5.8090000000000002</v>
      </c>
      <c r="G3" s="27">
        <v>7.54</v>
      </c>
      <c r="H3" s="27">
        <v>2.1080000000000001</v>
      </c>
      <c r="I3" s="20">
        <v>1.6859999999999999</v>
      </c>
      <c r="J3" s="27">
        <v>3.5419999999999998</v>
      </c>
      <c r="K3" s="27">
        <v>3.819</v>
      </c>
      <c r="L3" s="29">
        <f t="shared" ref="L3:L34" si="0">AVERAGE(D3:K3)</f>
        <v>3.886625</v>
      </c>
    </row>
    <row r="4" spans="1:12" ht="22.5" customHeight="1">
      <c r="A4" s="2">
        <v>2</v>
      </c>
      <c r="B4" s="5">
        <v>2005</v>
      </c>
      <c r="C4" s="5">
        <v>2</v>
      </c>
      <c r="D4" s="27">
        <v>2.99</v>
      </c>
      <c r="E4" s="27">
        <v>3.77</v>
      </c>
      <c r="F4" s="27">
        <v>6.9139999999999997</v>
      </c>
      <c r="G4" s="27">
        <v>9.86</v>
      </c>
      <c r="H4" s="27">
        <v>2.1909999999999998</v>
      </c>
      <c r="I4" s="20">
        <v>1.571</v>
      </c>
      <c r="J4" s="27">
        <v>3.7309999999999999</v>
      </c>
      <c r="K4" s="27">
        <v>3.6840000000000002</v>
      </c>
      <c r="L4" s="29">
        <f t="shared" si="0"/>
        <v>4.3388749999999998</v>
      </c>
    </row>
    <row r="5" spans="1:12" ht="22.5" customHeight="1">
      <c r="A5" s="2">
        <v>3</v>
      </c>
      <c r="B5" s="5">
        <v>2005</v>
      </c>
      <c r="C5" s="5">
        <v>3</v>
      </c>
      <c r="D5" s="27">
        <v>2.165</v>
      </c>
      <c r="E5" s="27">
        <v>4.2</v>
      </c>
      <c r="F5" s="27">
        <v>6.7560000000000002</v>
      </c>
      <c r="G5" s="27">
        <v>9.3970000000000002</v>
      </c>
      <c r="H5" s="27">
        <v>2.0089999999999999</v>
      </c>
      <c r="I5" s="20">
        <v>1.482</v>
      </c>
      <c r="J5" s="27">
        <v>3.2010000000000001</v>
      </c>
      <c r="K5" s="27">
        <v>2.52</v>
      </c>
      <c r="L5" s="29">
        <f t="shared" si="0"/>
        <v>3.9662500000000001</v>
      </c>
    </row>
    <row r="6" spans="1:12" ht="22.5" customHeight="1">
      <c r="A6" s="2">
        <v>4</v>
      </c>
      <c r="B6" s="5">
        <v>2005</v>
      </c>
      <c r="C6" s="5">
        <v>4</v>
      </c>
      <c r="D6" s="27">
        <v>1.92</v>
      </c>
      <c r="E6" s="27">
        <v>2.665</v>
      </c>
      <c r="F6" s="27">
        <v>4.7140000000000004</v>
      </c>
      <c r="G6" s="27">
        <v>7.702</v>
      </c>
      <c r="H6" s="27">
        <v>2.13</v>
      </c>
      <c r="I6" s="20">
        <v>1.573</v>
      </c>
      <c r="J6" s="27">
        <v>3.343</v>
      </c>
      <c r="K6" s="27">
        <v>3.8010000000000002</v>
      </c>
      <c r="L6" s="29">
        <f t="shared" si="0"/>
        <v>3.4809999999999999</v>
      </c>
    </row>
    <row r="7" spans="1:12" ht="22.5" customHeight="1">
      <c r="A7" s="2">
        <v>5</v>
      </c>
      <c r="B7" s="5">
        <v>2005</v>
      </c>
      <c r="C7" s="5">
        <v>5</v>
      </c>
      <c r="D7" s="27">
        <v>1.704</v>
      </c>
      <c r="E7" s="27">
        <v>2.484</v>
      </c>
      <c r="F7" s="27">
        <v>4.3789999999999996</v>
      </c>
      <c r="G7" s="27">
        <v>8.4619999999999997</v>
      </c>
      <c r="H7" s="27">
        <v>3.1859999999999999</v>
      </c>
      <c r="I7" s="20">
        <v>1.397</v>
      </c>
      <c r="J7" s="27">
        <v>2.3959999999999999</v>
      </c>
      <c r="K7" s="27">
        <v>2.6629999999999998</v>
      </c>
      <c r="L7" s="29">
        <f t="shared" si="0"/>
        <v>3.3338749999999999</v>
      </c>
    </row>
    <row r="8" spans="1:12" ht="22.5" customHeight="1">
      <c r="A8" s="2">
        <v>6</v>
      </c>
      <c r="B8" s="5">
        <v>2005</v>
      </c>
      <c r="C8" s="5">
        <v>6</v>
      </c>
      <c r="D8" s="27">
        <v>0.93100000000000005</v>
      </c>
      <c r="E8" s="27">
        <v>1.292</v>
      </c>
      <c r="F8" s="27">
        <v>5.9589999999999996</v>
      </c>
      <c r="G8" s="27">
        <v>7.0789999999999997</v>
      </c>
      <c r="H8" s="27">
        <v>2.1829999999999998</v>
      </c>
      <c r="I8" s="20">
        <v>1.5329999999999999</v>
      </c>
      <c r="J8" s="27">
        <v>1.577</v>
      </c>
      <c r="K8" s="27">
        <v>2.73</v>
      </c>
      <c r="L8" s="29">
        <f t="shared" si="0"/>
        <v>2.9105000000000003</v>
      </c>
    </row>
    <row r="9" spans="1:12" ht="22.5" customHeight="1">
      <c r="A9" s="2">
        <v>7</v>
      </c>
      <c r="B9" s="5">
        <v>2005</v>
      </c>
      <c r="C9" s="5">
        <v>7</v>
      </c>
      <c r="D9" s="27">
        <v>2.63</v>
      </c>
      <c r="E9" s="27">
        <v>4.0789999999999997</v>
      </c>
      <c r="F9" s="27">
        <v>4.0510000000000002</v>
      </c>
      <c r="G9" s="27">
        <v>7.6589999999999998</v>
      </c>
      <c r="H9" s="27">
        <v>3.3130000000000002</v>
      </c>
      <c r="I9" s="20">
        <v>1.9670000000000001</v>
      </c>
      <c r="J9" s="27">
        <v>1.492</v>
      </c>
      <c r="K9" s="27">
        <v>5.077</v>
      </c>
      <c r="L9" s="29">
        <f t="shared" si="0"/>
        <v>3.7835000000000001</v>
      </c>
    </row>
    <row r="10" spans="1:12" ht="22.5" customHeight="1">
      <c r="A10" s="2">
        <v>8</v>
      </c>
      <c r="B10" s="5">
        <v>2005</v>
      </c>
      <c r="C10" s="5">
        <v>8</v>
      </c>
      <c r="D10" s="27">
        <v>2.6059999999999999</v>
      </c>
      <c r="E10" s="27">
        <v>3.2389999999999999</v>
      </c>
      <c r="F10" s="27">
        <v>3.6379999999999999</v>
      </c>
      <c r="G10" s="27">
        <v>6.9290000000000003</v>
      </c>
      <c r="H10" s="27">
        <v>1.343</v>
      </c>
      <c r="I10" s="20">
        <v>1.6379999999999999</v>
      </c>
      <c r="J10" s="27">
        <v>1.508</v>
      </c>
      <c r="K10" s="27">
        <v>3.2429999999999999</v>
      </c>
      <c r="L10" s="29">
        <f t="shared" si="0"/>
        <v>3.0179999999999998</v>
      </c>
    </row>
    <row r="11" spans="1:12" ht="22.5" customHeight="1">
      <c r="A11" s="2">
        <v>9</v>
      </c>
      <c r="B11" s="5">
        <v>2005</v>
      </c>
      <c r="C11" s="5">
        <v>9</v>
      </c>
      <c r="D11" s="27">
        <v>2.16</v>
      </c>
      <c r="E11" s="27">
        <v>3.3119999999999998</v>
      </c>
      <c r="F11" s="27">
        <v>3.3959999999999999</v>
      </c>
      <c r="G11" s="27">
        <v>5.0620000000000003</v>
      </c>
      <c r="H11" s="27">
        <v>1.4179999999999999</v>
      </c>
      <c r="I11" s="20">
        <v>1.9339999999999999</v>
      </c>
      <c r="J11" s="27">
        <v>1.474</v>
      </c>
      <c r="K11" s="27">
        <v>3.5659999999999998</v>
      </c>
      <c r="L11" s="29">
        <f t="shared" si="0"/>
        <v>2.7902499999999999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1.728</v>
      </c>
      <c r="E12" s="27">
        <v>2.5760000000000001</v>
      </c>
      <c r="F12" s="27">
        <v>3.7189999999999999</v>
      </c>
      <c r="G12" s="27">
        <v>5.6710000000000003</v>
      </c>
      <c r="H12" s="27">
        <v>1.373</v>
      </c>
      <c r="I12" s="20">
        <v>1.3140000000000001</v>
      </c>
      <c r="J12" s="27">
        <v>2.105</v>
      </c>
      <c r="K12" s="27">
        <v>3</v>
      </c>
      <c r="L12" s="29">
        <f t="shared" si="0"/>
        <v>2.6857500000000001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1.8720000000000001</v>
      </c>
      <c r="E13" s="27">
        <v>2.3580000000000001</v>
      </c>
      <c r="F13" s="27">
        <v>4.3579999999999997</v>
      </c>
      <c r="G13" s="27">
        <v>6.0069999999999997</v>
      </c>
      <c r="H13" s="27">
        <v>1.6379999999999999</v>
      </c>
      <c r="I13" s="20">
        <v>1.081</v>
      </c>
      <c r="J13" s="27">
        <v>2.2530000000000001</v>
      </c>
      <c r="K13" s="27">
        <v>3.6779999999999999</v>
      </c>
      <c r="L13" s="29">
        <f t="shared" si="0"/>
        <v>2.9056250000000001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3.552</v>
      </c>
      <c r="E14" s="27">
        <v>3.2440000000000002</v>
      </c>
      <c r="F14" s="27">
        <v>5.2759999999999998</v>
      </c>
      <c r="G14" s="27">
        <v>7.4329999999999998</v>
      </c>
      <c r="H14" s="27">
        <v>3.2330000000000001</v>
      </c>
      <c r="I14" s="20">
        <v>1.3939999999999999</v>
      </c>
      <c r="J14" s="27">
        <v>3.2170000000000001</v>
      </c>
      <c r="K14" s="27">
        <v>3.8109999999999999</v>
      </c>
      <c r="L14" s="29">
        <f t="shared" si="0"/>
        <v>3.8949999999999996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2.88</v>
      </c>
      <c r="E15" s="27">
        <v>4.4740000000000002</v>
      </c>
      <c r="F15" s="27">
        <v>6.4459999999999997</v>
      </c>
      <c r="G15" s="27">
        <v>8.6229999999999993</v>
      </c>
      <c r="H15" s="27">
        <v>2.9180000000000001</v>
      </c>
      <c r="I15" s="20">
        <v>1.48</v>
      </c>
      <c r="J15" s="27">
        <v>3.9620000000000002</v>
      </c>
      <c r="K15" s="27">
        <v>2.9689999999999999</v>
      </c>
      <c r="L15" s="29">
        <f t="shared" si="0"/>
        <v>4.2190000000000003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3.84</v>
      </c>
      <c r="E16" s="27">
        <v>3.5339999999999998</v>
      </c>
      <c r="F16" s="27">
        <v>6.2380000000000004</v>
      </c>
      <c r="G16" s="27">
        <v>8.2959999999999994</v>
      </c>
      <c r="H16" s="27">
        <v>2.605</v>
      </c>
      <c r="I16" s="20">
        <v>1.528</v>
      </c>
      <c r="J16" s="27">
        <v>5.4480000000000004</v>
      </c>
      <c r="K16" s="27">
        <v>4.2149999999999999</v>
      </c>
      <c r="L16" s="29">
        <f t="shared" si="0"/>
        <v>4.4630000000000001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3.12</v>
      </c>
      <c r="E17" s="27">
        <v>3.4980000000000002</v>
      </c>
      <c r="F17" s="27">
        <v>6.2140000000000004</v>
      </c>
      <c r="G17" s="27">
        <v>7.3170000000000002</v>
      </c>
      <c r="H17" s="27">
        <v>2.36</v>
      </c>
      <c r="I17" s="20">
        <v>1.2110000000000001</v>
      </c>
      <c r="J17" s="27">
        <v>5.5730000000000004</v>
      </c>
      <c r="K17" s="27">
        <v>4.9409999999999998</v>
      </c>
      <c r="L17" s="29">
        <f t="shared" si="0"/>
        <v>4.2792500000000002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2.544</v>
      </c>
      <c r="E18" s="27">
        <v>2.5339999999999998</v>
      </c>
      <c r="F18" s="27">
        <v>4.6059999999999999</v>
      </c>
      <c r="G18" s="27">
        <v>7.4539999999999997</v>
      </c>
      <c r="H18" s="27">
        <v>1.847</v>
      </c>
      <c r="I18" s="20">
        <v>1.498</v>
      </c>
      <c r="J18" s="27">
        <v>4.5330000000000004</v>
      </c>
      <c r="K18" s="27">
        <v>3.3839999999999999</v>
      </c>
      <c r="L18" s="29">
        <f t="shared" si="0"/>
        <v>3.5500000000000003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2.5920000000000001</v>
      </c>
      <c r="E19" s="27">
        <v>1.8109999999999999</v>
      </c>
      <c r="F19" s="27">
        <v>3.1339999999999999</v>
      </c>
      <c r="G19" s="27">
        <v>5.835</v>
      </c>
      <c r="H19" s="27">
        <v>2.9279999999999999</v>
      </c>
      <c r="I19" s="20">
        <v>1.2470000000000001</v>
      </c>
      <c r="J19" s="27">
        <v>4.43</v>
      </c>
      <c r="K19" s="27">
        <v>4.0780000000000003</v>
      </c>
      <c r="L19" s="29">
        <f t="shared" si="0"/>
        <v>3.256875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2.88</v>
      </c>
      <c r="E20" s="27">
        <v>1.194</v>
      </c>
      <c r="F20" s="27">
        <v>3.4870000000000001</v>
      </c>
      <c r="G20" s="27">
        <v>5.641</v>
      </c>
      <c r="H20" s="27">
        <v>2.266</v>
      </c>
      <c r="I20" s="20">
        <v>1.159</v>
      </c>
      <c r="J20" s="27">
        <v>2.0880000000000001</v>
      </c>
      <c r="K20" s="27">
        <v>4.3129999999999997</v>
      </c>
      <c r="L20" s="29">
        <f t="shared" si="0"/>
        <v>2.8784999999999998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2.2080000000000002</v>
      </c>
      <c r="E21" s="27">
        <v>1.3080000000000001</v>
      </c>
      <c r="F21" s="27">
        <v>2.9580000000000002</v>
      </c>
      <c r="G21" s="27">
        <v>4.7320000000000002</v>
      </c>
      <c r="H21" s="27">
        <v>2.6859999999999999</v>
      </c>
      <c r="I21" s="20">
        <v>3.1920000000000002</v>
      </c>
      <c r="J21" s="27">
        <v>2.2530000000000001</v>
      </c>
      <c r="K21" s="27">
        <v>2.5960000000000001</v>
      </c>
      <c r="L21" s="29">
        <f t="shared" si="0"/>
        <v>2.741625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2.2080000000000002</v>
      </c>
      <c r="E22" s="27">
        <v>4.774</v>
      </c>
      <c r="F22" s="27">
        <v>2.9470000000000001</v>
      </c>
      <c r="G22" s="27">
        <v>5.0270000000000001</v>
      </c>
      <c r="H22" s="27">
        <v>2.5939999999999999</v>
      </c>
      <c r="I22" s="20">
        <v>1.5960000000000001</v>
      </c>
      <c r="J22" s="27">
        <v>2.33</v>
      </c>
      <c r="K22" s="27">
        <v>2.5089999999999999</v>
      </c>
      <c r="L22" s="29">
        <f t="shared" si="0"/>
        <v>2.9981249999999999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1.3919999999999999</v>
      </c>
      <c r="E23" s="27">
        <v>2.6890000000000001</v>
      </c>
      <c r="F23" s="27">
        <v>3.9580000000000002</v>
      </c>
      <c r="G23" s="27">
        <v>5.5739999999999998</v>
      </c>
      <c r="H23" s="27">
        <v>2.2639999999999998</v>
      </c>
      <c r="I23" s="20">
        <v>1.665</v>
      </c>
      <c r="J23" s="27">
        <v>1.47</v>
      </c>
      <c r="K23" s="27">
        <v>2.7650000000000001</v>
      </c>
      <c r="L23" s="29">
        <f t="shared" si="0"/>
        <v>2.7221249999999997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1.968</v>
      </c>
      <c r="E24" s="27">
        <v>2.91</v>
      </c>
      <c r="F24" s="27">
        <v>4.327</v>
      </c>
      <c r="G24" s="27">
        <v>6.4</v>
      </c>
      <c r="H24" s="27">
        <v>1.794</v>
      </c>
      <c r="I24" s="20">
        <v>1.577</v>
      </c>
      <c r="J24" s="27">
        <v>2.3239999999999998</v>
      </c>
      <c r="K24" s="27">
        <v>2.9849999999999999</v>
      </c>
      <c r="L24" s="29">
        <f t="shared" si="0"/>
        <v>3.0356249999999996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1.728</v>
      </c>
      <c r="E25" s="27">
        <v>2.581</v>
      </c>
      <c r="F25" s="27">
        <v>3.5760000000000001</v>
      </c>
      <c r="G25" s="27">
        <v>7.5810000000000004</v>
      </c>
      <c r="H25" s="27">
        <v>1.6339999999999999</v>
      </c>
      <c r="I25" s="20">
        <v>1.329</v>
      </c>
      <c r="J25" s="27">
        <v>2.0409999999999999</v>
      </c>
      <c r="K25" s="27">
        <v>3.2850000000000001</v>
      </c>
      <c r="L25" s="29">
        <f t="shared" si="0"/>
        <v>2.9693750000000003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2.016</v>
      </c>
      <c r="E26" s="27">
        <v>2.9340000000000002</v>
      </c>
      <c r="F26" s="27">
        <v>5.3540000000000001</v>
      </c>
      <c r="G26" s="27">
        <v>8.6430000000000007</v>
      </c>
      <c r="H26" s="27">
        <v>2.3690000000000002</v>
      </c>
      <c r="I26" s="20">
        <v>1.3340000000000001</v>
      </c>
      <c r="J26" s="27">
        <v>3.2269999999999999</v>
      </c>
      <c r="K26" s="27">
        <v>3.97</v>
      </c>
      <c r="L26" s="29">
        <f t="shared" si="0"/>
        <v>3.7308750000000002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2.88</v>
      </c>
      <c r="E27" s="27">
        <v>4.3849999999999998</v>
      </c>
      <c r="F27" s="27">
        <v>5.9690000000000003</v>
      </c>
      <c r="G27" s="27">
        <v>10.093</v>
      </c>
      <c r="H27" s="27">
        <v>3.714</v>
      </c>
      <c r="I27" s="20">
        <v>1.4139999999999999</v>
      </c>
      <c r="J27" s="27">
        <v>5.1559999999999997</v>
      </c>
      <c r="K27" s="27">
        <v>2.6680000000000001</v>
      </c>
      <c r="L27" s="29">
        <f t="shared" si="0"/>
        <v>4.5348749999999995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2.4</v>
      </c>
      <c r="E28" s="27">
        <v>4.4550000000000001</v>
      </c>
      <c r="F28" s="27">
        <v>4.4969999999999999</v>
      </c>
      <c r="G28" s="27">
        <v>8.9830000000000005</v>
      </c>
      <c r="H28" s="27">
        <v>3.4620000000000002</v>
      </c>
      <c r="I28" s="20">
        <v>1.486</v>
      </c>
      <c r="J28" s="27">
        <v>5.5679999999999996</v>
      </c>
      <c r="K28" s="27">
        <v>2.8</v>
      </c>
      <c r="L28" s="29">
        <f t="shared" si="0"/>
        <v>4.2063749999999995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2.544</v>
      </c>
      <c r="E29" s="27">
        <v>3.3879999999999999</v>
      </c>
      <c r="F29" s="27">
        <v>4.2930000000000001</v>
      </c>
      <c r="G29" s="27">
        <v>7.8159999999999998</v>
      </c>
      <c r="H29" s="27">
        <v>2.71</v>
      </c>
      <c r="I29" s="20">
        <v>1.7190000000000001</v>
      </c>
      <c r="J29" s="27">
        <v>3.5619999999999998</v>
      </c>
      <c r="K29" s="27">
        <v>4.1920000000000002</v>
      </c>
      <c r="L29" s="29">
        <f t="shared" si="0"/>
        <v>3.7780000000000005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2.3519999999999999</v>
      </c>
      <c r="E30" s="27">
        <v>1.722</v>
      </c>
      <c r="F30" s="27">
        <v>4.5469999999999997</v>
      </c>
      <c r="G30" s="27">
        <v>6.9930000000000003</v>
      </c>
      <c r="H30" s="27">
        <v>1.677</v>
      </c>
      <c r="I30" s="20">
        <v>1.462</v>
      </c>
      <c r="J30" s="27">
        <v>2.4470000000000001</v>
      </c>
      <c r="K30" s="27">
        <v>2.427</v>
      </c>
      <c r="L30" s="29">
        <f t="shared" si="0"/>
        <v>2.9533749999999999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2.3039999999999998</v>
      </c>
      <c r="E31" s="27">
        <v>0.78600000000000003</v>
      </c>
      <c r="F31" s="27">
        <v>3.9140000000000001</v>
      </c>
      <c r="G31" s="27">
        <v>6.351</v>
      </c>
      <c r="H31" s="27">
        <v>1.389</v>
      </c>
      <c r="I31" s="20">
        <v>1.4730000000000001</v>
      </c>
      <c r="J31" s="27">
        <v>1.9019999999999999</v>
      </c>
      <c r="K31" s="27">
        <v>2.298</v>
      </c>
      <c r="L31" s="29">
        <f t="shared" si="0"/>
        <v>2.5521250000000002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1.272</v>
      </c>
      <c r="E32" s="27">
        <v>0.73799999999999999</v>
      </c>
      <c r="F32" s="27">
        <v>2.2559999999999998</v>
      </c>
      <c r="G32" s="27">
        <v>6.1970000000000001</v>
      </c>
      <c r="H32" s="27">
        <v>1.1910000000000001</v>
      </c>
      <c r="I32" s="20">
        <v>2.952</v>
      </c>
      <c r="J32" s="27">
        <v>2.2330000000000001</v>
      </c>
      <c r="K32" s="27">
        <v>2.2810000000000001</v>
      </c>
      <c r="L32" s="29">
        <f t="shared" si="0"/>
        <v>2.39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2.3420000000000001</v>
      </c>
      <c r="E33" s="27">
        <v>2.7080000000000002</v>
      </c>
      <c r="F33" s="27">
        <v>3.4780000000000002</v>
      </c>
      <c r="G33" s="27">
        <v>5.5170000000000003</v>
      </c>
      <c r="H33" s="27">
        <v>1.8759999999999999</v>
      </c>
      <c r="I33" s="20">
        <v>1.6319999999999999</v>
      </c>
      <c r="J33" s="27">
        <v>1.9490000000000001</v>
      </c>
      <c r="K33" s="27">
        <v>3.008</v>
      </c>
      <c r="L33" s="29">
        <f t="shared" si="0"/>
        <v>2.8137500000000002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1.536</v>
      </c>
      <c r="E34" s="27">
        <v>2.3780000000000001</v>
      </c>
      <c r="F34" s="27">
        <v>2.681</v>
      </c>
      <c r="G34" s="27">
        <v>4.9649999999999999</v>
      </c>
      <c r="H34" s="27">
        <v>1.88</v>
      </c>
      <c r="I34" s="20">
        <v>1.8169999999999999</v>
      </c>
      <c r="J34" s="27">
        <v>1.444</v>
      </c>
      <c r="K34" s="27">
        <v>3.548</v>
      </c>
      <c r="L34" s="29">
        <f t="shared" si="0"/>
        <v>2.5311250000000003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1.488</v>
      </c>
      <c r="E35" s="27">
        <v>3.4649999999999999</v>
      </c>
      <c r="F35" s="27">
        <v>3.141</v>
      </c>
      <c r="G35" s="27">
        <v>4.649</v>
      </c>
      <c r="H35" s="27">
        <v>1.585</v>
      </c>
      <c r="I35" s="20">
        <v>1.8879999999999999</v>
      </c>
      <c r="J35" s="27">
        <v>1.798</v>
      </c>
      <c r="K35" s="27">
        <v>3.617</v>
      </c>
      <c r="L35" s="29">
        <f t="shared" ref="L35:L66" si="1">AVERAGE(D35:K35)</f>
        <v>2.7038750000000005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1.637</v>
      </c>
      <c r="E36" s="27">
        <v>4.133</v>
      </c>
      <c r="F36" s="27">
        <v>3.3650000000000002</v>
      </c>
      <c r="G36" s="27">
        <v>7.69</v>
      </c>
      <c r="H36" s="27">
        <v>1.7210000000000001</v>
      </c>
      <c r="I36" s="20">
        <v>1.4510000000000001</v>
      </c>
      <c r="J36" s="27">
        <v>1.6240000000000001</v>
      </c>
      <c r="K36" s="27">
        <v>2.8570000000000002</v>
      </c>
      <c r="L36" s="29">
        <f t="shared" si="1"/>
        <v>3.0597499999999997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1.9730000000000001</v>
      </c>
      <c r="E37" s="27">
        <v>4.4169999999999998</v>
      </c>
      <c r="F37" s="27">
        <v>4.0060000000000002</v>
      </c>
      <c r="G37" s="27">
        <v>10.105</v>
      </c>
      <c r="H37" s="27">
        <v>2.2410000000000001</v>
      </c>
      <c r="I37" s="20">
        <v>1.982</v>
      </c>
      <c r="J37" s="27">
        <v>2.3370000000000002</v>
      </c>
      <c r="K37" s="27">
        <v>2.8860000000000001</v>
      </c>
      <c r="L37" s="29">
        <f t="shared" si="1"/>
        <v>3.7433749999999999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1.968</v>
      </c>
      <c r="E38" s="27">
        <v>4.74</v>
      </c>
      <c r="F38" s="27">
        <v>4.6760000000000002</v>
      </c>
      <c r="G38" s="27">
        <v>9.9469999999999992</v>
      </c>
      <c r="H38" s="27">
        <v>3.1040000000000001</v>
      </c>
      <c r="I38" s="20">
        <v>3.1949999999999998</v>
      </c>
      <c r="J38" s="27">
        <v>4.3840000000000003</v>
      </c>
      <c r="K38" s="27">
        <v>2.5430000000000001</v>
      </c>
      <c r="L38" s="29">
        <f t="shared" si="1"/>
        <v>4.3196249999999994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2.0590000000000002</v>
      </c>
      <c r="E39" s="27">
        <v>5.593</v>
      </c>
      <c r="F39" s="27">
        <v>5.9269999999999996</v>
      </c>
      <c r="G39" s="27">
        <v>8.8360000000000003</v>
      </c>
      <c r="H39" s="27">
        <v>3.0880000000000001</v>
      </c>
      <c r="I39" s="20">
        <v>2.1419999999999999</v>
      </c>
      <c r="J39" s="27">
        <v>3.8170000000000002</v>
      </c>
      <c r="K39" s="27">
        <v>4.18</v>
      </c>
      <c r="L39" s="29">
        <f t="shared" si="1"/>
        <v>4.4552499999999995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2.3319999999999999</v>
      </c>
      <c r="E40" s="27">
        <v>4.8259999999999996</v>
      </c>
      <c r="F40" s="27">
        <v>6.2770000000000001</v>
      </c>
      <c r="G40" s="27">
        <v>7.9619999999999997</v>
      </c>
      <c r="H40" s="27">
        <v>3.6890000000000001</v>
      </c>
      <c r="I40" s="20">
        <v>1.7689999999999999</v>
      </c>
      <c r="J40" s="27">
        <v>3.3879999999999999</v>
      </c>
      <c r="K40" s="27">
        <v>3.2250000000000001</v>
      </c>
      <c r="L40" s="29">
        <f t="shared" si="1"/>
        <v>4.1834999999999996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1.694</v>
      </c>
      <c r="E41" s="27">
        <v>3.9340000000000002</v>
      </c>
      <c r="F41" s="27">
        <v>5.9160000000000004</v>
      </c>
      <c r="G41" s="27">
        <v>7.4880000000000004</v>
      </c>
      <c r="H41" s="27">
        <v>2.121</v>
      </c>
      <c r="I41" s="20">
        <v>1.3979999999999999</v>
      </c>
      <c r="J41" s="27">
        <v>3.367</v>
      </c>
      <c r="K41" s="27">
        <v>3.0880000000000001</v>
      </c>
      <c r="L41" s="29">
        <f t="shared" si="1"/>
        <v>3.62575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1.488</v>
      </c>
      <c r="E42" s="27">
        <v>1.556</v>
      </c>
      <c r="F42" s="27">
        <v>3.657</v>
      </c>
      <c r="G42" s="27">
        <v>5.9779999999999998</v>
      </c>
      <c r="H42" s="27">
        <v>1.2090000000000001</v>
      </c>
      <c r="I42" s="20">
        <v>2.0510000000000002</v>
      </c>
      <c r="J42" s="27">
        <v>2.95</v>
      </c>
      <c r="K42" s="27">
        <v>2.0190000000000001</v>
      </c>
      <c r="L42" s="29">
        <f t="shared" si="1"/>
        <v>2.6135000000000002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0.52800000000000002</v>
      </c>
      <c r="E43" s="27">
        <v>2.226</v>
      </c>
      <c r="F43" s="27">
        <v>2.8279999999999998</v>
      </c>
      <c r="G43" s="27">
        <v>5.9</v>
      </c>
      <c r="H43" s="27">
        <v>0.871</v>
      </c>
      <c r="I43" s="20">
        <v>1.569</v>
      </c>
      <c r="J43" s="27">
        <v>2.1509999999999998</v>
      </c>
      <c r="K43" s="27">
        <v>1.895</v>
      </c>
      <c r="L43" s="29">
        <f t="shared" si="1"/>
        <v>2.246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0.96</v>
      </c>
      <c r="E44" s="27">
        <v>1.423</v>
      </c>
      <c r="F44" s="27">
        <v>2.4870000000000001</v>
      </c>
      <c r="G44" s="27">
        <v>4.8090000000000002</v>
      </c>
      <c r="H44" s="27">
        <v>2.7909999999999999</v>
      </c>
      <c r="I44" s="20">
        <v>1.9359999999999999</v>
      </c>
      <c r="J44" s="27">
        <v>1.6140000000000001</v>
      </c>
      <c r="K44" s="27">
        <v>2.4159999999999999</v>
      </c>
      <c r="L44" s="29">
        <f t="shared" si="1"/>
        <v>2.3045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1.3680000000000001</v>
      </c>
      <c r="E45" s="27">
        <v>1.468</v>
      </c>
      <c r="F45" s="27">
        <v>2.403</v>
      </c>
      <c r="G45" s="27">
        <v>4.1449999999999996</v>
      </c>
      <c r="H45" s="27">
        <v>1.506</v>
      </c>
      <c r="I45" s="20">
        <v>1.9410000000000001</v>
      </c>
      <c r="J45" s="27">
        <v>1.0780000000000001</v>
      </c>
      <c r="K45" s="27">
        <v>2.4140000000000001</v>
      </c>
      <c r="L45" s="29">
        <f t="shared" si="1"/>
        <v>2.040375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2.5819999999999999</v>
      </c>
      <c r="E46" s="27">
        <v>3.1760000000000002</v>
      </c>
      <c r="F46" s="27">
        <v>2.4460000000000002</v>
      </c>
      <c r="G46" s="27">
        <v>5.1100000000000003</v>
      </c>
      <c r="H46" s="27">
        <v>1.5629999999999999</v>
      </c>
      <c r="I46" s="20">
        <v>1.9910000000000001</v>
      </c>
      <c r="J46" s="27">
        <v>1.496</v>
      </c>
      <c r="K46" s="27">
        <v>2.1869999999999998</v>
      </c>
      <c r="L46" s="29">
        <f t="shared" si="1"/>
        <v>2.5688750000000002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1.522</v>
      </c>
      <c r="E47" s="27">
        <v>1.5189999999999999</v>
      </c>
      <c r="F47" s="27">
        <v>3.0910000000000002</v>
      </c>
      <c r="G47" s="27">
        <v>5.931</v>
      </c>
      <c r="H47" s="27">
        <v>1.3260000000000001</v>
      </c>
      <c r="I47" s="20">
        <v>1.264</v>
      </c>
      <c r="J47" s="27">
        <v>1.163</v>
      </c>
      <c r="K47" s="27">
        <v>1.288</v>
      </c>
      <c r="L47" s="29">
        <f t="shared" si="1"/>
        <v>2.1379999999999999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1.1950000000000001</v>
      </c>
      <c r="E48" s="27">
        <v>1.605</v>
      </c>
      <c r="F48" s="27">
        <v>2.7410000000000001</v>
      </c>
      <c r="G48" s="27">
        <v>7.032</v>
      </c>
      <c r="H48" s="27">
        <v>1.6080000000000001</v>
      </c>
      <c r="I48" s="20">
        <v>1.077</v>
      </c>
      <c r="J48" s="27">
        <v>1.921</v>
      </c>
      <c r="K48" s="27">
        <v>1.6259999999999999</v>
      </c>
      <c r="L48" s="29">
        <f t="shared" si="1"/>
        <v>2.3506250000000004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1.4590000000000001</v>
      </c>
      <c r="E49" s="27">
        <v>2.286</v>
      </c>
      <c r="F49" s="27">
        <v>4.0380000000000003</v>
      </c>
      <c r="G49" s="27">
        <v>8.3680000000000003</v>
      </c>
      <c r="H49" s="27">
        <v>2.5059999999999998</v>
      </c>
      <c r="I49" s="20">
        <v>0.877</v>
      </c>
      <c r="J49" s="27">
        <v>3.44</v>
      </c>
      <c r="K49" s="27">
        <v>1.77</v>
      </c>
      <c r="L49" s="29">
        <f t="shared" si="1"/>
        <v>3.093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1.7090000000000001</v>
      </c>
      <c r="E50" s="27">
        <v>2.9009999999999998</v>
      </c>
      <c r="F50" s="27">
        <v>4.4420000000000002</v>
      </c>
      <c r="G50" s="27">
        <v>8.4309999999999992</v>
      </c>
      <c r="H50" s="27">
        <v>3.573</v>
      </c>
      <c r="I50" s="20">
        <v>1.296</v>
      </c>
      <c r="J50" s="27">
        <v>7.5780000000000003</v>
      </c>
      <c r="K50" s="27">
        <v>2.718</v>
      </c>
      <c r="L50" s="29">
        <f t="shared" si="1"/>
        <v>4.0809999999999995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2.597</v>
      </c>
      <c r="E51" s="27">
        <v>3.4350000000000001</v>
      </c>
      <c r="F51" s="27">
        <v>5.4740000000000002</v>
      </c>
      <c r="G51" s="27">
        <v>10.076000000000001</v>
      </c>
      <c r="H51" s="27">
        <v>3.8340000000000001</v>
      </c>
      <c r="I51" s="20">
        <v>1.472</v>
      </c>
      <c r="J51" s="27">
        <v>8.6590000000000007</v>
      </c>
      <c r="K51" s="27">
        <v>2.754</v>
      </c>
      <c r="L51" s="29">
        <f t="shared" si="1"/>
        <v>4.7876250000000002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1.752</v>
      </c>
      <c r="E52" s="27">
        <v>2.9860000000000002</v>
      </c>
      <c r="F52" s="27">
        <v>4.601</v>
      </c>
      <c r="G52" s="27">
        <v>10.036</v>
      </c>
      <c r="H52" s="27">
        <v>2.6789999999999998</v>
      </c>
      <c r="I52" s="20">
        <v>1.44</v>
      </c>
      <c r="J52" s="27">
        <v>6.9649999999999999</v>
      </c>
      <c r="K52" s="27">
        <v>4.2779999999999996</v>
      </c>
      <c r="L52" s="29">
        <f t="shared" si="1"/>
        <v>4.3421250000000002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1.9990000000000001</v>
      </c>
      <c r="E53" s="27">
        <v>1.764</v>
      </c>
      <c r="F53" s="27">
        <v>4.0529999999999999</v>
      </c>
      <c r="G53" s="27">
        <v>9.5890000000000004</v>
      </c>
      <c r="H53" s="27">
        <v>1.454</v>
      </c>
      <c r="I53" s="20">
        <v>1.5669999999999999</v>
      </c>
      <c r="J53" s="27">
        <v>5.0460000000000003</v>
      </c>
      <c r="K53" s="27">
        <v>4.2350000000000003</v>
      </c>
      <c r="L53" s="29">
        <f t="shared" si="1"/>
        <v>3.7133750000000001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2.8740000000000001</v>
      </c>
      <c r="E54" s="27">
        <v>1.804</v>
      </c>
      <c r="F54" s="27">
        <v>4.5599999999999996</v>
      </c>
      <c r="G54" s="27">
        <v>9.3249999999999993</v>
      </c>
      <c r="H54" s="27">
        <v>0.60499999999999998</v>
      </c>
      <c r="I54" s="20">
        <v>1.1910000000000001</v>
      </c>
      <c r="J54" s="27">
        <v>3.0990000000000002</v>
      </c>
      <c r="K54" s="27">
        <v>3.7250000000000001</v>
      </c>
      <c r="L54" s="29">
        <f t="shared" si="1"/>
        <v>3.397875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1.6619999999999999</v>
      </c>
      <c r="E55" s="27">
        <v>1.546</v>
      </c>
      <c r="F55" s="27">
        <v>2.746</v>
      </c>
      <c r="G55" s="27">
        <v>7.5090000000000003</v>
      </c>
      <c r="H55" s="27">
        <v>2.0550000000000002</v>
      </c>
      <c r="I55" s="20">
        <v>1.659</v>
      </c>
      <c r="J55" s="27">
        <v>2.9980000000000002</v>
      </c>
      <c r="K55" s="27">
        <v>2.758</v>
      </c>
      <c r="L55" s="29">
        <f t="shared" si="1"/>
        <v>2.866625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1.1180000000000001</v>
      </c>
      <c r="E56" s="27">
        <v>1.4790000000000001</v>
      </c>
      <c r="F56" s="27">
        <v>1.3720000000000001</v>
      </c>
      <c r="G56" s="27">
        <v>6.3630000000000004</v>
      </c>
      <c r="H56" s="27">
        <v>0.65400000000000003</v>
      </c>
      <c r="I56" s="20">
        <v>1.165</v>
      </c>
      <c r="J56" s="27">
        <v>1.9430000000000001</v>
      </c>
      <c r="K56" s="27">
        <v>2.3730000000000002</v>
      </c>
      <c r="L56" s="29">
        <f t="shared" si="1"/>
        <v>2.0583749999999998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1.1080000000000001</v>
      </c>
      <c r="E57" s="27">
        <v>3.4729999999999999</v>
      </c>
      <c r="F57" s="27">
        <v>1.8049999999999999</v>
      </c>
      <c r="G57" s="27">
        <v>5.1109999999999998</v>
      </c>
      <c r="H57" s="27">
        <v>2.335</v>
      </c>
      <c r="I57" s="20">
        <v>1.9239999999999999</v>
      </c>
      <c r="J57" s="27">
        <v>1.4790000000000001</v>
      </c>
      <c r="K57" s="27">
        <v>3.2050000000000001</v>
      </c>
      <c r="L57" s="29">
        <f t="shared" si="1"/>
        <v>2.5549999999999997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1.833</v>
      </c>
      <c r="E58" s="27">
        <v>2.0619999999999998</v>
      </c>
      <c r="F58" s="27">
        <v>3.0830000000000002</v>
      </c>
      <c r="G58" s="27">
        <v>5.242</v>
      </c>
      <c r="H58" s="27">
        <v>1.579</v>
      </c>
      <c r="I58" s="20">
        <v>1.472</v>
      </c>
      <c r="J58" s="27">
        <v>1.5369999999999999</v>
      </c>
      <c r="K58" s="27">
        <v>2.0219999999999998</v>
      </c>
      <c r="L58" s="29">
        <f t="shared" si="1"/>
        <v>2.3537499999999998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2.492</v>
      </c>
      <c r="E59" s="27">
        <v>0.69499999999999995</v>
      </c>
      <c r="F59" s="27">
        <v>2.1349999999999998</v>
      </c>
      <c r="G59" s="27">
        <v>5.62</v>
      </c>
      <c r="H59" s="27">
        <v>2.1619999999999999</v>
      </c>
      <c r="I59" s="20">
        <v>1.4610000000000001</v>
      </c>
      <c r="J59" s="27">
        <v>1.927</v>
      </c>
      <c r="K59" s="27">
        <v>2.2320000000000002</v>
      </c>
      <c r="L59" s="29">
        <f t="shared" si="1"/>
        <v>2.3405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1.1000000000000001</v>
      </c>
      <c r="E60" s="27">
        <v>0.81699999999999995</v>
      </c>
      <c r="F60" s="27">
        <v>3.1629999999999998</v>
      </c>
      <c r="G60" s="27">
        <v>5.9450000000000003</v>
      </c>
      <c r="H60" s="27">
        <v>1.4790000000000001</v>
      </c>
      <c r="I60" s="20">
        <v>1.3149999999999999</v>
      </c>
      <c r="J60" s="27">
        <v>1.899</v>
      </c>
      <c r="K60" s="27">
        <v>1.516</v>
      </c>
      <c r="L60" s="29">
        <f t="shared" si="1"/>
        <v>2.1542500000000002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1.268</v>
      </c>
      <c r="E61" s="27">
        <v>1.0389999999999999</v>
      </c>
      <c r="F61" s="27">
        <v>3.6480000000000001</v>
      </c>
      <c r="G61" s="27">
        <v>7.3570000000000002</v>
      </c>
      <c r="H61" s="27">
        <v>2.819</v>
      </c>
      <c r="I61" s="20">
        <v>1.3620000000000001</v>
      </c>
      <c r="J61" s="27">
        <v>4.7460000000000004</v>
      </c>
      <c r="K61" s="27">
        <v>2.7770000000000001</v>
      </c>
      <c r="L61" s="29">
        <f t="shared" si="1"/>
        <v>3.1270000000000007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1.635</v>
      </c>
      <c r="E62" s="27">
        <v>1.57</v>
      </c>
      <c r="F62" s="27">
        <v>4.3659999999999997</v>
      </c>
      <c r="G62" s="27">
        <v>8.15</v>
      </c>
      <c r="H62" s="27">
        <v>2.94</v>
      </c>
      <c r="I62" s="20">
        <v>1.4279999999999999</v>
      </c>
      <c r="J62" s="27">
        <v>5.282</v>
      </c>
      <c r="K62" s="27">
        <v>2.8929999999999998</v>
      </c>
      <c r="L62" s="29">
        <f t="shared" si="1"/>
        <v>3.5330000000000004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3.085</v>
      </c>
      <c r="E63" s="27">
        <v>2.8460000000000001</v>
      </c>
      <c r="F63" s="27">
        <v>5.1319999999999997</v>
      </c>
      <c r="G63" s="27">
        <v>9.766</v>
      </c>
      <c r="H63" s="27">
        <v>3.508</v>
      </c>
      <c r="I63" s="20">
        <v>1.536</v>
      </c>
      <c r="J63" s="27">
        <v>6.5640000000000001</v>
      </c>
      <c r="K63" s="27">
        <v>4.9269999999999996</v>
      </c>
      <c r="L63" s="29">
        <f t="shared" si="1"/>
        <v>4.6704999999999997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2.2869999999999999</v>
      </c>
      <c r="E64" s="27">
        <v>3.1659999999999999</v>
      </c>
      <c r="F64" s="27">
        <v>6.7869999999999999</v>
      </c>
      <c r="G64" s="27">
        <v>8.702</v>
      </c>
      <c r="H64" s="27">
        <v>3.0449999999999999</v>
      </c>
      <c r="I64" s="20">
        <v>1.47</v>
      </c>
      <c r="J64" s="27">
        <v>4.6340000000000003</v>
      </c>
      <c r="K64" s="27">
        <v>3.7370000000000001</v>
      </c>
      <c r="L64" s="29">
        <f t="shared" si="1"/>
        <v>4.2285000000000004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2.4510000000000001</v>
      </c>
      <c r="E65" s="27">
        <v>3.7589999999999999</v>
      </c>
      <c r="F65" s="27">
        <v>4.258</v>
      </c>
      <c r="G65" s="27">
        <v>7.4539999999999997</v>
      </c>
      <c r="H65" s="27">
        <v>2.4830000000000001</v>
      </c>
      <c r="I65" s="20">
        <v>1.7430000000000001</v>
      </c>
      <c r="J65" s="27">
        <v>2.903</v>
      </c>
      <c r="K65" s="27">
        <v>3.552</v>
      </c>
      <c r="L65" s="29">
        <f t="shared" si="1"/>
        <v>3.5753749999999997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2.343</v>
      </c>
      <c r="E66" s="27">
        <v>3.0070000000000001</v>
      </c>
      <c r="F66" s="27">
        <v>4.5570000000000004</v>
      </c>
      <c r="G66" s="27">
        <v>5.9829999999999997</v>
      </c>
      <c r="H66" s="27">
        <v>1.389</v>
      </c>
      <c r="I66" s="20">
        <v>1.377</v>
      </c>
      <c r="J66" s="27">
        <v>2.1560000000000001</v>
      </c>
      <c r="K66" s="27">
        <v>2.7650000000000001</v>
      </c>
      <c r="L66" s="29">
        <f t="shared" si="1"/>
        <v>2.9471249999999998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1.478</v>
      </c>
      <c r="E67" s="27">
        <v>1.47</v>
      </c>
      <c r="F67" s="27">
        <v>3.7090000000000001</v>
      </c>
      <c r="G67" s="27">
        <v>5.5629999999999997</v>
      </c>
      <c r="H67" s="27">
        <v>1.0880000000000001</v>
      </c>
      <c r="I67" s="20">
        <v>1.286</v>
      </c>
      <c r="J67" s="27">
        <v>1.732</v>
      </c>
      <c r="K67" s="27">
        <v>2.3620000000000001</v>
      </c>
      <c r="L67" s="29">
        <f t="shared" ref="L67:L98" si="2">AVERAGE(D67:K67)</f>
        <v>2.3360000000000003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1.427</v>
      </c>
      <c r="E68" s="27">
        <v>1.103</v>
      </c>
      <c r="F68" s="27">
        <v>2.669</v>
      </c>
      <c r="G68" s="27">
        <v>4.9779999999999998</v>
      </c>
      <c r="H68" s="27">
        <v>1.4159999999999999</v>
      </c>
      <c r="I68" s="20">
        <v>1.403</v>
      </c>
      <c r="J68" s="27">
        <v>1.4259999999999999</v>
      </c>
      <c r="K68" s="27">
        <v>2.2080000000000002</v>
      </c>
      <c r="L68" s="29">
        <f t="shared" si="2"/>
        <v>2.0787500000000003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1.3080000000000001</v>
      </c>
      <c r="E69" s="27">
        <v>3.6339999999999999</v>
      </c>
      <c r="F69" s="27">
        <v>3.3559999999999999</v>
      </c>
      <c r="G69" s="27">
        <v>5.0949999999999998</v>
      </c>
      <c r="H69" s="27">
        <v>1.8640000000000001</v>
      </c>
      <c r="I69" s="20">
        <v>1.4330000000000001</v>
      </c>
      <c r="J69" s="27">
        <v>1.482</v>
      </c>
      <c r="K69" s="27">
        <v>3.177</v>
      </c>
      <c r="L69" s="29">
        <f t="shared" si="2"/>
        <v>2.668625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1.0580000000000001</v>
      </c>
      <c r="E70" s="27">
        <v>1.298</v>
      </c>
      <c r="F70" s="27">
        <v>2.0539999999999998</v>
      </c>
      <c r="G70" s="27">
        <v>4.6950000000000003</v>
      </c>
      <c r="H70" s="27">
        <v>1.5129999999999999</v>
      </c>
      <c r="I70" s="20">
        <v>1.454</v>
      </c>
      <c r="J70" s="27">
        <v>1.33</v>
      </c>
      <c r="K70" s="27">
        <v>2.4340000000000002</v>
      </c>
      <c r="L70" s="29">
        <f t="shared" si="2"/>
        <v>1.9795000000000003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1.8740000000000001</v>
      </c>
      <c r="E71" s="27">
        <v>2.1469999999999998</v>
      </c>
      <c r="F71" s="27">
        <v>2.827</v>
      </c>
      <c r="G71" s="27">
        <v>4.8380000000000001</v>
      </c>
      <c r="H71" s="27">
        <v>1.413</v>
      </c>
      <c r="I71" s="20">
        <v>1.3140000000000001</v>
      </c>
      <c r="J71" s="27">
        <v>1.986</v>
      </c>
      <c r="K71" s="27">
        <v>2.2360000000000002</v>
      </c>
      <c r="L71" s="29">
        <f t="shared" si="2"/>
        <v>2.3293750000000002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1.829</v>
      </c>
      <c r="E72" s="27">
        <v>2.923</v>
      </c>
      <c r="F72" s="27">
        <v>3.2970000000000002</v>
      </c>
      <c r="G72" s="27">
        <v>6.86</v>
      </c>
      <c r="H72" s="27">
        <v>1.248</v>
      </c>
      <c r="I72" s="20">
        <v>1.4870000000000001</v>
      </c>
      <c r="J72" s="27">
        <v>1.74</v>
      </c>
      <c r="K72" s="27">
        <v>1.8640000000000001</v>
      </c>
      <c r="L72" s="29">
        <f t="shared" si="2"/>
        <v>2.6559999999999997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1.93</v>
      </c>
      <c r="E73" s="27">
        <v>3.0609999999999999</v>
      </c>
      <c r="F73" s="27">
        <v>4.2</v>
      </c>
      <c r="G73" s="27">
        <v>7.0069999999999997</v>
      </c>
      <c r="H73" s="27">
        <v>2.4089999999999998</v>
      </c>
      <c r="I73" s="20">
        <v>1.538</v>
      </c>
      <c r="J73" s="27">
        <v>3.2850000000000001</v>
      </c>
      <c r="K73" s="27">
        <v>2.0390000000000001</v>
      </c>
      <c r="L73" s="29">
        <f t="shared" si="2"/>
        <v>3.1836250000000001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2.0489999999999999</v>
      </c>
      <c r="E74" s="27">
        <v>2.8519999999999999</v>
      </c>
      <c r="F74" s="27">
        <v>4.6189999999999998</v>
      </c>
      <c r="G74" s="27">
        <v>7.8120000000000003</v>
      </c>
      <c r="H74" s="27">
        <v>3.379</v>
      </c>
      <c r="I74" s="20">
        <v>1.579</v>
      </c>
      <c r="J74" s="27">
        <v>3.6459999999999999</v>
      </c>
      <c r="K74" s="27">
        <v>2.6789999999999998</v>
      </c>
      <c r="L74" s="29">
        <f t="shared" si="2"/>
        <v>3.5768750000000002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3.4609999999999999</v>
      </c>
      <c r="E75" s="27">
        <v>3.1840000000000002</v>
      </c>
      <c r="F75" s="27">
        <v>4.5780000000000003</v>
      </c>
      <c r="G75" s="27">
        <v>9.6289999999999996</v>
      </c>
      <c r="H75" s="27">
        <v>2.0819999999999999</v>
      </c>
      <c r="I75" s="20">
        <v>1.409</v>
      </c>
      <c r="J75" s="27">
        <v>4.2290000000000001</v>
      </c>
      <c r="K75" s="27">
        <v>3.2040000000000002</v>
      </c>
      <c r="L75" s="29">
        <f t="shared" si="2"/>
        <v>3.9719999999999995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3.214</v>
      </c>
      <c r="E76" s="27">
        <v>1.036</v>
      </c>
      <c r="F76" s="27">
        <v>4.798</v>
      </c>
      <c r="G76" s="27">
        <v>8.1430000000000007</v>
      </c>
      <c r="H76" s="27">
        <v>2.6680000000000001</v>
      </c>
      <c r="I76" s="20">
        <v>1.325</v>
      </c>
      <c r="J76" s="27">
        <v>4.3579999999999997</v>
      </c>
      <c r="K76" s="27">
        <v>2.5640000000000001</v>
      </c>
      <c r="L76" s="29">
        <f t="shared" si="2"/>
        <v>3.5132500000000002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3.2839999999999998</v>
      </c>
      <c r="E77" s="27">
        <v>4.2160000000000002</v>
      </c>
      <c r="F77" s="27">
        <v>5.3979999999999997</v>
      </c>
      <c r="G77" s="27">
        <v>8.2509999999999994</v>
      </c>
      <c r="H77" s="27">
        <v>3.0790000000000002</v>
      </c>
      <c r="I77" s="20">
        <v>1.321</v>
      </c>
      <c r="J77" s="27">
        <v>3.6760000000000002</v>
      </c>
      <c r="K77" s="27">
        <v>3.4940000000000002</v>
      </c>
      <c r="L77" s="29">
        <f t="shared" si="2"/>
        <v>4.0898750000000001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1.8680000000000001</v>
      </c>
      <c r="E78" s="27">
        <v>2.238</v>
      </c>
      <c r="F78" s="27">
        <v>4.5990000000000002</v>
      </c>
      <c r="G78" s="27">
        <v>5.8739999999999997</v>
      </c>
      <c r="H78" s="27">
        <v>1.4370000000000001</v>
      </c>
      <c r="I78" s="20">
        <v>1.3520000000000001</v>
      </c>
      <c r="J78" s="27">
        <v>1.996</v>
      </c>
      <c r="K78" s="27">
        <v>2.3929999999999998</v>
      </c>
      <c r="L78" s="29">
        <f t="shared" si="2"/>
        <v>2.7196250000000002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3.6669999999999998</v>
      </c>
      <c r="E79" s="27">
        <v>2.3570000000000002</v>
      </c>
      <c r="F79" s="27">
        <v>2.605</v>
      </c>
      <c r="G79" s="27">
        <v>5.6509999999999998</v>
      </c>
      <c r="H79" s="27">
        <v>1.0960000000000001</v>
      </c>
      <c r="I79" s="20">
        <v>1.466</v>
      </c>
      <c r="J79" s="27">
        <v>1.643</v>
      </c>
      <c r="K79" s="27">
        <v>3.1629999999999998</v>
      </c>
      <c r="L79" s="29">
        <f t="shared" si="2"/>
        <v>2.706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2.5139999999999998</v>
      </c>
      <c r="E80" s="27">
        <v>0.56699999999999995</v>
      </c>
      <c r="F80" s="27">
        <v>3.94</v>
      </c>
      <c r="G80" s="27">
        <v>5.0380000000000003</v>
      </c>
      <c r="H80" s="27">
        <v>2.3260000000000001</v>
      </c>
      <c r="I80" s="20">
        <v>1.3540000000000001</v>
      </c>
      <c r="J80" s="27">
        <v>1.7629999999999999</v>
      </c>
      <c r="K80" s="27">
        <v>2.4750000000000001</v>
      </c>
      <c r="L80" s="29">
        <f t="shared" si="2"/>
        <v>2.4971250000000005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2.1800000000000002</v>
      </c>
      <c r="E81" s="27">
        <v>3.0449999999999999</v>
      </c>
      <c r="F81" s="27">
        <v>3.0369999999999999</v>
      </c>
      <c r="G81" s="27">
        <v>5.0679999999999996</v>
      </c>
      <c r="H81" s="27">
        <v>2.5070000000000001</v>
      </c>
      <c r="I81" s="20">
        <v>1.615</v>
      </c>
      <c r="J81" s="27">
        <v>2.218</v>
      </c>
      <c r="K81" s="27">
        <v>2.5139999999999998</v>
      </c>
      <c r="L81" s="29">
        <f t="shared" si="2"/>
        <v>2.7729999999999997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1.655</v>
      </c>
      <c r="E82" s="27">
        <v>2.8650000000000002</v>
      </c>
      <c r="F82" s="27">
        <v>2.6280000000000001</v>
      </c>
      <c r="G82" s="27">
        <v>4.6420000000000003</v>
      </c>
      <c r="H82" s="27">
        <v>1.6040000000000001</v>
      </c>
      <c r="I82" s="20">
        <v>1.629</v>
      </c>
      <c r="J82" s="27">
        <v>1.448</v>
      </c>
      <c r="K82" s="27">
        <v>2.5230000000000001</v>
      </c>
      <c r="L82" s="29">
        <f t="shared" si="2"/>
        <v>2.37425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2.6779999999999999</v>
      </c>
      <c r="E83" s="27">
        <v>2.0129999999999999</v>
      </c>
      <c r="F83" s="27">
        <v>3.4</v>
      </c>
      <c r="G83" s="27">
        <v>5.2039999999999997</v>
      </c>
      <c r="H83" s="27">
        <v>1.373</v>
      </c>
      <c r="I83" s="20">
        <v>1.835</v>
      </c>
      <c r="J83" s="27">
        <v>1.4</v>
      </c>
      <c r="K83" s="27">
        <v>1.583</v>
      </c>
      <c r="L83" s="29">
        <f t="shared" si="2"/>
        <v>2.4357499999999992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1.9570000000000001</v>
      </c>
      <c r="E84" s="27">
        <v>3.2189999999999999</v>
      </c>
      <c r="F84" s="27">
        <v>3.1419999999999999</v>
      </c>
      <c r="G84" s="27">
        <v>7.0389999999999997</v>
      </c>
      <c r="H84" s="27">
        <v>1.5740000000000001</v>
      </c>
      <c r="I84" s="20">
        <v>1.696</v>
      </c>
      <c r="J84" s="27">
        <v>1.9850000000000001</v>
      </c>
      <c r="K84" s="27">
        <v>1.61</v>
      </c>
      <c r="L84" s="29">
        <f t="shared" si="2"/>
        <v>2.7777500000000002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1.661</v>
      </c>
      <c r="E85" s="27">
        <v>3.0760000000000001</v>
      </c>
      <c r="F85" s="27">
        <v>3.907</v>
      </c>
      <c r="G85" s="27">
        <v>6.319</v>
      </c>
      <c r="H85" s="27">
        <v>2.0139999999999998</v>
      </c>
      <c r="I85" s="20">
        <v>1.2450000000000001</v>
      </c>
      <c r="J85" s="27">
        <v>1.617</v>
      </c>
      <c r="K85" s="27">
        <v>3.2069999999999999</v>
      </c>
      <c r="L85" s="29">
        <f t="shared" si="2"/>
        <v>2.8807500000000004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2.4079999999999999</v>
      </c>
      <c r="E86" s="27">
        <v>3.9910000000000001</v>
      </c>
      <c r="F86" s="27">
        <v>4.7960000000000003</v>
      </c>
      <c r="G86" s="27">
        <v>7.3940000000000001</v>
      </c>
      <c r="H86" s="27">
        <v>3.004</v>
      </c>
      <c r="I86" s="20">
        <v>1.7470000000000001</v>
      </c>
      <c r="J86" s="27">
        <v>3.2480000000000002</v>
      </c>
      <c r="K86" s="27">
        <v>3.3929999999999998</v>
      </c>
      <c r="L86" s="29">
        <f t="shared" si="2"/>
        <v>3.7476250000000002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2.8319999999999999</v>
      </c>
      <c r="E87" s="27">
        <v>4.891</v>
      </c>
      <c r="F87" s="27">
        <v>5.2249999999999996</v>
      </c>
      <c r="G87" s="27">
        <v>8.8040000000000003</v>
      </c>
      <c r="H87" s="27">
        <v>3.6059999999999999</v>
      </c>
      <c r="I87" s="20">
        <v>1.6359999999999999</v>
      </c>
      <c r="J87" s="27">
        <v>4.3650000000000002</v>
      </c>
      <c r="K87" s="27">
        <v>3.2839999999999998</v>
      </c>
      <c r="L87" s="29">
        <f t="shared" si="2"/>
        <v>4.3303750000000001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3.0209999999999999</v>
      </c>
      <c r="E88" s="27">
        <v>4.0469999999999997</v>
      </c>
      <c r="F88" s="27">
        <v>5.9989999999999997</v>
      </c>
      <c r="G88" s="27">
        <v>9.4019999999999992</v>
      </c>
      <c r="H88" s="27">
        <v>3.4329999999999998</v>
      </c>
      <c r="I88" s="20">
        <v>1.502</v>
      </c>
      <c r="J88" s="27">
        <v>3.9249999999999998</v>
      </c>
      <c r="K88" s="27">
        <v>3.3140000000000001</v>
      </c>
      <c r="L88" s="29">
        <f t="shared" si="2"/>
        <v>4.3303750000000001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2.6269999999999998</v>
      </c>
      <c r="E89" s="27">
        <v>3.1160000000000001</v>
      </c>
      <c r="F89" s="27">
        <v>4.5119999999999996</v>
      </c>
      <c r="G89" s="27">
        <v>7.7629999999999999</v>
      </c>
      <c r="H89" s="27">
        <v>3.024</v>
      </c>
      <c r="I89" s="20">
        <v>1.226</v>
      </c>
      <c r="J89" s="27">
        <v>3.2770000000000001</v>
      </c>
      <c r="K89" s="27">
        <v>2.99</v>
      </c>
      <c r="L89" s="29">
        <f t="shared" si="2"/>
        <v>3.5668750000000005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2.9039999999999999</v>
      </c>
      <c r="E90" s="27">
        <v>1.9830000000000001</v>
      </c>
      <c r="F90" s="27">
        <v>3.137</v>
      </c>
      <c r="G90" s="27">
        <v>5.8109999999999999</v>
      </c>
      <c r="H90" s="27">
        <v>2.12</v>
      </c>
      <c r="I90" s="20">
        <v>1.637</v>
      </c>
      <c r="J90" s="27">
        <v>2.4260000000000002</v>
      </c>
      <c r="K90" s="27">
        <v>3.448</v>
      </c>
      <c r="L90" s="29">
        <f t="shared" si="2"/>
        <v>2.9332500000000001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2.0760000000000001</v>
      </c>
      <c r="E91" s="27">
        <v>2.0289999999999999</v>
      </c>
      <c r="F91" s="27">
        <v>3.855</v>
      </c>
      <c r="G91" s="27">
        <v>6.2629999999999999</v>
      </c>
      <c r="H91" s="27">
        <v>1.645</v>
      </c>
      <c r="I91" s="20">
        <v>1.776</v>
      </c>
      <c r="J91" s="27">
        <v>1.9950000000000001</v>
      </c>
      <c r="K91" s="27">
        <v>2.2290000000000001</v>
      </c>
      <c r="L91" s="29">
        <f t="shared" si="2"/>
        <v>2.7335000000000003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1.3129999999999999</v>
      </c>
      <c r="E92" s="27">
        <v>1.04</v>
      </c>
      <c r="F92" s="27">
        <v>2.9470000000000001</v>
      </c>
      <c r="G92" s="27">
        <v>5.5010000000000003</v>
      </c>
      <c r="H92" s="27">
        <v>1.7290000000000001</v>
      </c>
      <c r="I92" s="20">
        <v>2.032</v>
      </c>
      <c r="J92" s="27">
        <v>2.109</v>
      </c>
      <c r="K92" s="27">
        <v>1.6559999999999999</v>
      </c>
      <c r="L92" s="29">
        <f t="shared" si="2"/>
        <v>2.2908749999999998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2.6280000000000001</v>
      </c>
      <c r="E93" s="27">
        <v>0.69199999999999995</v>
      </c>
      <c r="F93" s="27">
        <v>3.2080000000000002</v>
      </c>
      <c r="G93" s="27">
        <v>5.258</v>
      </c>
      <c r="H93" s="27">
        <v>1.2270000000000001</v>
      </c>
      <c r="I93" s="20">
        <v>1.7150000000000001</v>
      </c>
      <c r="J93" s="27">
        <v>1.9510000000000001</v>
      </c>
      <c r="K93" s="27">
        <v>2.2869999999999999</v>
      </c>
      <c r="L93" s="29">
        <f t="shared" si="2"/>
        <v>2.3707500000000001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1.476</v>
      </c>
      <c r="E94" s="27">
        <v>1.083</v>
      </c>
      <c r="F94" s="27">
        <v>2.8639999999999999</v>
      </c>
      <c r="G94" s="27">
        <v>5.2110000000000003</v>
      </c>
      <c r="H94" s="27">
        <v>0.56899999999999995</v>
      </c>
      <c r="I94" s="20">
        <v>1.86</v>
      </c>
      <c r="J94" s="27">
        <v>1.4990000000000001</v>
      </c>
      <c r="K94" s="27">
        <v>2.4550000000000001</v>
      </c>
      <c r="L94" s="29">
        <f t="shared" si="2"/>
        <v>2.1271249999999999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1.72</v>
      </c>
      <c r="E95" s="27">
        <v>2.3580000000000001</v>
      </c>
      <c r="F95" s="27">
        <v>3.1760000000000002</v>
      </c>
      <c r="G95" s="27">
        <v>4.843</v>
      </c>
      <c r="H95" s="27">
        <v>1.476</v>
      </c>
      <c r="I95" s="20">
        <v>2.1930000000000001</v>
      </c>
      <c r="J95" s="27">
        <v>2.0859999999999999</v>
      </c>
      <c r="K95" s="27">
        <v>2.6</v>
      </c>
      <c r="L95" s="29">
        <f t="shared" si="2"/>
        <v>2.5565000000000002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2.2440000000000002</v>
      </c>
      <c r="E96" s="27">
        <v>3.4689999999999999</v>
      </c>
      <c r="F96" s="27">
        <v>2.8839999999999999</v>
      </c>
      <c r="G96" s="27">
        <v>7.0369999999999999</v>
      </c>
      <c r="H96" s="27">
        <v>1.7250000000000001</v>
      </c>
      <c r="I96" s="20">
        <v>1.6659999999999999</v>
      </c>
      <c r="J96" s="27">
        <v>2.645</v>
      </c>
      <c r="K96" s="27">
        <v>2.5230000000000001</v>
      </c>
      <c r="L96" s="29">
        <f t="shared" si="2"/>
        <v>3.0241250000000002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2.2189999999999999</v>
      </c>
      <c r="E97" s="27">
        <v>3.4940000000000002</v>
      </c>
      <c r="F97" s="27">
        <v>4.3630000000000004</v>
      </c>
      <c r="G97" s="27">
        <v>7.0910000000000002</v>
      </c>
      <c r="H97" s="27">
        <v>2.06</v>
      </c>
      <c r="I97" s="20">
        <v>1.7090000000000001</v>
      </c>
      <c r="J97" s="27">
        <v>3.4580000000000002</v>
      </c>
      <c r="K97" s="27">
        <v>2.367</v>
      </c>
      <c r="L97" s="29">
        <f t="shared" si="2"/>
        <v>3.3451249999999999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2.62</v>
      </c>
      <c r="E98" s="27">
        <v>3.4279999999999999</v>
      </c>
      <c r="F98" s="27">
        <v>4.5949999999999998</v>
      </c>
      <c r="G98" s="27">
        <v>8.173</v>
      </c>
      <c r="H98" s="27">
        <v>0.70799999999999996</v>
      </c>
      <c r="I98" s="20">
        <v>1.9350000000000001</v>
      </c>
      <c r="J98" s="27">
        <v>3.7679999999999998</v>
      </c>
      <c r="K98" s="27">
        <v>2.9340000000000002</v>
      </c>
      <c r="L98" s="29">
        <f t="shared" si="2"/>
        <v>3.5201250000000002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2.6440000000000001</v>
      </c>
      <c r="E99" s="27">
        <v>4.0190000000000001</v>
      </c>
      <c r="F99" s="27">
        <v>4.6929999999999996</v>
      </c>
      <c r="G99" s="27">
        <v>8.9320000000000004</v>
      </c>
      <c r="H99" s="27">
        <v>2.8839999999999999</v>
      </c>
      <c r="I99" s="20">
        <v>1.925</v>
      </c>
      <c r="J99" s="27">
        <v>4.28</v>
      </c>
      <c r="K99" s="27">
        <v>2.9340000000000002</v>
      </c>
      <c r="L99" s="29">
        <f t="shared" ref="L99:L130" si="3">AVERAGE(D99:K99)</f>
        <v>4.038875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2.4510000000000001</v>
      </c>
      <c r="E100" s="27">
        <v>3.6389999999999998</v>
      </c>
      <c r="F100" s="27">
        <v>3.9689999999999999</v>
      </c>
      <c r="G100" s="27">
        <v>8.2460000000000004</v>
      </c>
      <c r="H100" s="27">
        <v>2.4820000000000002</v>
      </c>
      <c r="I100" s="20">
        <v>1.915</v>
      </c>
      <c r="J100" s="27">
        <v>2.6459999999999999</v>
      </c>
      <c r="K100" s="27">
        <v>3.2</v>
      </c>
      <c r="L100" s="29">
        <f t="shared" si="3"/>
        <v>3.5684999999999998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2.149</v>
      </c>
      <c r="E101" s="27">
        <v>3.4319999999999999</v>
      </c>
      <c r="F101" s="27">
        <v>4.9269999999999996</v>
      </c>
      <c r="G101" s="27">
        <v>6.9210000000000003</v>
      </c>
      <c r="H101" s="27">
        <v>2.52</v>
      </c>
      <c r="I101" s="20">
        <v>1.7390000000000001</v>
      </c>
      <c r="J101" s="27">
        <v>3.7719999999999998</v>
      </c>
      <c r="K101" s="27">
        <v>3.1230000000000002</v>
      </c>
      <c r="L101" s="29">
        <f t="shared" si="3"/>
        <v>3.5728749999999998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2.2810000000000001</v>
      </c>
      <c r="E102" s="27">
        <v>3.0230000000000001</v>
      </c>
      <c r="F102" s="27">
        <v>4.29</v>
      </c>
      <c r="G102" s="27">
        <v>6.92</v>
      </c>
      <c r="H102" s="27">
        <v>1.746</v>
      </c>
      <c r="I102" s="20">
        <v>1.728</v>
      </c>
      <c r="J102" s="27">
        <v>2.3119999999999998</v>
      </c>
      <c r="K102" s="27">
        <v>2.984</v>
      </c>
      <c r="L102" s="29">
        <f t="shared" si="3"/>
        <v>3.1605000000000008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1.8879999999999999</v>
      </c>
      <c r="E103" s="27">
        <v>2.6469999999999998</v>
      </c>
      <c r="F103" s="27">
        <v>3.3380000000000001</v>
      </c>
      <c r="G103" s="27">
        <v>5.7149999999999999</v>
      </c>
      <c r="H103" s="27">
        <v>1.1399999999999999</v>
      </c>
      <c r="I103" s="20">
        <v>1.8089999999999999</v>
      </c>
      <c r="J103" s="27">
        <v>2.2989999999999999</v>
      </c>
      <c r="K103" s="27">
        <v>2.0630000000000002</v>
      </c>
      <c r="L103" s="29">
        <f t="shared" si="3"/>
        <v>2.6123750000000001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2.0819999999999999</v>
      </c>
      <c r="E104" s="27">
        <v>2.1019999999999999</v>
      </c>
      <c r="F104" s="27">
        <v>2.524</v>
      </c>
      <c r="G104" s="27">
        <v>5.1459999999999999</v>
      </c>
      <c r="H104" s="27">
        <v>0.95299999999999996</v>
      </c>
      <c r="I104" s="20">
        <v>1.6890000000000001</v>
      </c>
      <c r="J104" s="27">
        <v>2.0169999999999999</v>
      </c>
      <c r="K104" s="27">
        <v>2.3319999999999999</v>
      </c>
      <c r="L104" s="29">
        <f t="shared" si="3"/>
        <v>2.3556249999999999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1.9059999999999999</v>
      </c>
      <c r="E105" s="27">
        <v>1.6519999999999999</v>
      </c>
      <c r="F105" s="27">
        <v>2.9159999999999999</v>
      </c>
      <c r="G105" s="27">
        <v>5.57</v>
      </c>
      <c r="H105" s="27">
        <v>2.274</v>
      </c>
      <c r="I105" s="20">
        <v>1.88</v>
      </c>
      <c r="J105" s="27">
        <v>1.7290000000000001</v>
      </c>
      <c r="K105" s="27">
        <v>2.6789999999999998</v>
      </c>
      <c r="L105" s="29">
        <f t="shared" si="3"/>
        <v>2.5757499999999998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2.069</v>
      </c>
      <c r="E106" s="27">
        <v>0.66100000000000003</v>
      </c>
      <c r="F106" s="27">
        <v>2.7149999999999999</v>
      </c>
      <c r="G106" s="27">
        <v>5.3250000000000002</v>
      </c>
      <c r="H106" s="27">
        <v>0.878</v>
      </c>
      <c r="I106" s="20">
        <v>1.546</v>
      </c>
      <c r="J106" s="27">
        <v>1.2989999999999999</v>
      </c>
      <c r="K106" s="27">
        <v>1.9990000000000001</v>
      </c>
      <c r="L106" s="29">
        <f t="shared" si="3"/>
        <v>2.0614999999999997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1.367</v>
      </c>
      <c r="E107" s="27">
        <v>0.83499999999999996</v>
      </c>
      <c r="F107" s="27">
        <v>2.762</v>
      </c>
      <c r="G107" s="27">
        <v>5.9610000000000003</v>
      </c>
      <c r="H107" s="27">
        <v>1.492</v>
      </c>
      <c r="I107" s="20">
        <v>1.671</v>
      </c>
      <c r="J107" s="27">
        <v>1.8480000000000001</v>
      </c>
      <c r="K107" s="27">
        <v>1.8089999999999999</v>
      </c>
      <c r="L107" s="29">
        <f t="shared" si="3"/>
        <v>2.2181250000000001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1.996</v>
      </c>
      <c r="E108" s="27">
        <v>2.7570000000000001</v>
      </c>
      <c r="F108" s="27">
        <v>2.964</v>
      </c>
      <c r="G108" s="27">
        <v>7.5389999999999997</v>
      </c>
      <c r="H108" s="27">
        <v>1.796</v>
      </c>
      <c r="I108" s="20">
        <v>1.5349999999999999</v>
      </c>
      <c r="J108" s="27">
        <v>1.988</v>
      </c>
      <c r="K108" s="27">
        <v>2.4119999999999999</v>
      </c>
      <c r="L108" s="29">
        <f t="shared" si="3"/>
        <v>2.8733749999999998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2.359</v>
      </c>
      <c r="E109" s="27">
        <v>2.145</v>
      </c>
      <c r="F109" s="27">
        <v>3.6</v>
      </c>
      <c r="G109" s="27">
        <v>8.6910000000000007</v>
      </c>
      <c r="H109" s="27">
        <v>1.774</v>
      </c>
      <c r="I109" s="20">
        <v>1.268</v>
      </c>
      <c r="J109" s="27">
        <v>1.3240000000000001</v>
      </c>
      <c r="K109" s="27">
        <v>2.286</v>
      </c>
      <c r="L109" s="29">
        <f t="shared" si="3"/>
        <v>2.9308750000000008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2.4239999999999999</v>
      </c>
      <c r="E110" s="27">
        <v>3.4430000000000001</v>
      </c>
      <c r="F110" s="27">
        <v>4.3319999999999999</v>
      </c>
      <c r="G110" s="27">
        <v>9.8119999999999994</v>
      </c>
      <c r="H110" s="27">
        <v>3.258</v>
      </c>
      <c r="I110" s="20">
        <v>1.698</v>
      </c>
      <c r="J110" s="27">
        <v>2.5870000000000002</v>
      </c>
      <c r="K110" s="27">
        <v>2.6269999999999998</v>
      </c>
      <c r="L110" s="29">
        <f t="shared" si="3"/>
        <v>3.7726249999999997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3.1669999999999998</v>
      </c>
      <c r="E111" s="27">
        <v>3.5270000000000001</v>
      </c>
      <c r="F111" s="27">
        <v>2.4500000000000002</v>
      </c>
      <c r="G111" s="27">
        <v>10.019</v>
      </c>
      <c r="H111" s="27">
        <v>3.347</v>
      </c>
      <c r="I111" s="20">
        <v>1.7110000000000001</v>
      </c>
      <c r="J111" s="27">
        <v>2.71</v>
      </c>
      <c r="K111" s="27">
        <v>2.641</v>
      </c>
      <c r="L111" s="29">
        <f t="shared" si="3"/>
        <v>3.6965000000000003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2.8330000000000002</v>
      </c>
      <c r="E112" s="27">
        <v>3.7709999999999999</v>
      </c>
      <c r="F112" s="27">
        <v>4.4539999999999997</v>
      </c>
      <c r="G112" s="27">
        <v>9.7240000000000002</v>
      </c>
      <c r="H112" s="27">
        <v>3.125</v>
      </c>
      <c r="I112" s="20">
        <v>1.6850000000000001</v>
      </c>
      <c r="J112" s="27">
        <v>2.649</v>
      </c>
      <c r="K112" s="27">
        <v>3.0910000000000002</v>
      </c>
      <c r="L112" s="29">
        <f t="shared" si="3"/>
        <v>3.9165000000000001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2.923</v>
      </c>
      <c r="E113" s="27">
        <v>2.452</v>
      </c>
      <c r="F113" s="27">
        <v>4.6070000000000002</v>
      </c>
      <c r="G113" s="27">
        <v>8.1319999999999997</v>
      </c>
      <c r="H113" s="27">
        <v>1.587</v>
      </c>
      <c r="I113" s="20">
        <v>1.4219999999999999</v>
      </c>
      <c r="J113" s="27">
        <v>2.4089999999999998</v>
      </c>
      <c r="K113" s="27">
        <v>3.41</v>
      </c>
      <c r="L113" s="29">
        <f t="shared" si="3"/>
        <v>3.3677499999999996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2.1680000000000001</v>
      </c>
      <c r="E114" s="27">
        <v>3.8439999999999999</v>
      </c>
      <c r="F114" s="27">
        <v>3.915</v>
      </c>
      <c r="G114" s="27">
        <v>6.351</v>
      </c>
      <c r="H114" s="27">
        <v>1.2230000000000001</v>
      </c>
      <c r="I114" s="20">
        <v>1.518</v>
      </c>
      <c r="J114" s="27">
        <v>2.589</v>
      </c>
      <c r="K114" s="27">
        <v>3.0350000000000001</v>
      </c>
      <c r="L114" s="29">
        <f t="shared" si="3"/>
        <v>3.0803749999999996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1.8839999999999999</v>
      </c>
      <c r="E115" s="27">
        <v>2.9060000000000001</v>
      </c>
      <c r="F115" s="27">
        <v>3.911</v>
      </c>
      <c r="G115" s="27">
        <v>6.3659999999999997</v>
      </c>
      <c r="H115" s="27">
        <v>1.5009999999999999</v>
      </c>
      <c r="I115" s="20">
        <v>1.6220000000000001</v>
      </c>
      <c r="J115" s="27">
        <v>1.579</v>
      </c>
      <c r="K115" s="27">
        <v>2.069</v>
      </c>
      <c r="L115" s="29">
        <f t="shared" si="3"/>
        <v>2.7297500000000001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1.2410000000000001</v>
      </c>
      <c r="E116" s="27">
        <v>1.139</v>
      </c>
      <c r="F116" s="27">
        <v>3.0329999999999999</v>
      </c>
      <c r="G116" s="27">
        <v>5.7670000000000003</v>
      </c>
      <c r="H116" s="27">
        <v>1.3049999999999999</v>
      </c>
      <c r="I116" s="20">
        <v>1.992</v>
      </c>
      <c r="J116" s="27">
        <v>1.611</v>
      </c>
      <c r="K116" s="27">
        <v>1.5620000000000001</v>
      </c>
      <c r="L116" s="29">
        <f t="shared" si="3"/>
        <v>2.2062500000000003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1.169</v>
      </c>
      <c r="E117" s="27">
        <v>2.012</v>
      </c>
      <c r="F117" s="27">
        <v>3.0720000000000001</v>
      </c>
      <c r="G117" s="27">
        <v>5.3179999999999996</v>
      </c>
      <c r="H117" s="27">
        <v>1.6459999999999999</v>
      </c>
      <c r="I117" s="20">
        <v>1.2629999999999999</v>
      </c>
      <c r="J117" s="27">
        <v>1.1930000000000001</v>
      </c>
      <c r="K117" s="27">
        <v>1.5569999999999999</v>
      </c>
      <c r="L117" s="29">
        <f t="shared" si="3"/>
        <v>2.1537499999999996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2.6989999999999998</v>
      </c>
      <c r="E118" s="27">
        <v>1.413</v>
      </c>
      <c r="F118" s="27">
        <v>2.976</v>
      </c>
      <c r="G118" s="27">
        <v>4.9640000000000004</v>
      </c>
      <c r="H118" s="27">
        <v>1.5549999999999999</v>
      </c>
      <c r="I118" s="20">
        <v>1.482</v>
      </c>
      <c r="J118" s="27">
        <v>1.58</v>
      </c>
      <c r="K118" s="27">
        <v>2.3559999999999999</v>
      </c>
      <c r="L118" s="29">
        <f t="shared" si="3"/>
        <v>2.3781249999999998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1.833</v>
      </c>
      <c r="E119" s="27">
        <v>4.0270000000000001</v>
      </c>
      <c r="F119" s="27">
        <v>3.57</v>
      </c>
      <c r="G119" s="27">
        <v>6.2690000000000001</v>
      </c>
      <c r="H119" s="27">
        <v>1.4359999999999999</v>
      </c>
      <c r="I119" s="20">
        <v>1.325</v>
      </c>
      <c r="J119" s="27">
        <v>1.4450000000000001</v>
      </c>
      <c r="K119" s="27">
        <v>2.5219999999999998</v>
      </c>
      <c r="L119" s="29">
        <f t="shared" si="3"/>
        <v>2.8033749999999995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3.1</v>
      </c>
      <c r="E120" s="27">
        <v>3.0710000000000002</v>
      </c>
      <c r="F120" s="27">
        <v>5.2640000000000002</v>
      </c>
      <c r="G120" s="27">
        <v>6.1539999999999999</v>
      </c>
      <c r="H120" s="27">
        <v>1.673</v>
      </c>
      <c r="I120" s="20">
        <v>1.768</v>
      </c>
      <c r="J120" s="27">
        <v>1.222</v>
      </c>
      <c r="K120" s="27">
        <v>2.0409999999999999</v>
      </c>
      <c r="L120" s="29">
        <f t="shared" si="3"/>
        <v>3.0366250000000004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2.6840000000000002</v>
      </c>
      <c r="E121" s="27">
        <v>2.706</v>
      </c>
      <c r="F121" s="27">
        <v>3.24</v>
      </c>
      <c r="G121" s="27">
        <v>6.66</v>
      </c>
      <c r="H121" s="27">
        <v>1.913</v>
      </c>
      <c r="I121" s="20">
        <v>1.8120000000000001</v>
      </c>
      <c r="J121" s="27">
        <v>2.0150000000000001</v>
      </c>
      <c r="K121" s="27">
        <v>2.2930000000000001</v>
      </c>
      <c r="L121" s="29">
        <f t="shared" si="3"/>
        <v>2.915375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3.1179999999999999</v>
      </c>
      <c r="E122" s="27">
        <v>2.9169999999999998</v>
      </c>
      <c r="F122" s="27">
        <v>3.427</v>
      </c>
      <c r="G122" s="27">
        <v>6.7409999999999997</v>
      </c>
      <c r="H122" s="27">
        <v>2.032</v>
      </c>
      <c r="I122" s="20">
        <v>1.724</v>
      </c>
      <c r="J122" s="27">
        <v>2.0569999999999999</v>
      </c>
      <c r="K122" s="27">
        <v>2.661</v>
      </c>
      <c r="L122" s="29">
        <f t="shared" si="3"/>
        <v>3.084625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3.8809999999999998</v>
      </c>
      <c r="E123" s="27">
        <v>4.117</v>
      </c>
      <c r="F123" s="27">
        <v>3.778</v>
      </c>
      <c r="G123" s="27">
        <v>7.202</v>
      </c>
      <c r="H123" s="27">
        <v>3.2650000000000001</v>
      </c>
      <c r="I123" s="20">
        <v>1.962</v>
      </c>
      <c r="J123" s="27">
        <v>3.9550000000000001</v>
      </c>
      <c r="K123" s="27">
        <v>2.7789999999999999</v>
      </c>
      <c r="L123" s="29">
        <f t="shared" si="3"/>
        <v>3.8673750000000005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2.992</v>
      </c>
      <c r="E124" s="27">
        <v>3.4039999999999999</v>
      </c>
      <c r="F124" s="27">
        <v>4.8730000000000002</v>
      </c>
      <c r="G124" s="27">
        <v>7.4219999999999997</v>
      </c>
      <c r="H124" s="27">
        <v>2.5030000000000001</v>
      </c>
      <c r="I124" s="20">
        <v>1.921</v>
      </c>
      <c r="J124" s="27">
        <v>2.7210000000000001</v>
      </c>
      <c r="K124" s="27">
        <v>2.5960000000000001</v>
      </c>
      <c r="L124" s="29">
        <f t="shared" si="3"/>
        <v>3.5539999999999998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2.6880000000000002</v>
      </c>
      <c r="E125" s="27">
        <v>2.6659999999999999</v>
      </c>
      <c r="F125" s="27">
        <v>4.335</v>
      </c>
      <c r="G125" s="27">
        <v>6.26</v>
      </c>
      <c r="H125" s="27">
        <v>2.129</v>
      </c>
      <c r="I125" s="20">
        <v>1.8420000000000001</v>
      </c>
      <c r="J125" s="27">
        <v>2.68</v>
      </c>
      <c r="K125" s="27">
        <v>2.6930000000000001</v>
      </c>
      <c r="L125" s="29">
        <f t="shared" si="3"/>
        <v>3.1616249999999999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1.97</v>
      </c>
      <c r="E126" s="27">
        <v>2.3180000000000001</v>
      </c>
      <c r="F126" s="27">
        <v>3.2010000000000001</v>
      </c>
      <c r="G126" s="27">
        <v>5.17</v>
      </c>
      <c r="H126" s="27">
        <v>1.7250000000000001</v>
      </c>
      <c r="I126" s="20">
        <v>1.728</v>
      </c>
      <c r="J126" s="27">
        <v>2.2309999999999999</v>
      </c>
      <c r="K126" s="27">
        <v>2.1819999999999999</v>
      </c>
      <c r="L126" s="29">
        <f t="shared" si="3"/>
        <v>2.5656250000000003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1.653</v>
      </c>
      <c r="E127" s="27">
        <v>1.07</v>
      </c>
      <c r="F127" s="27">
        <v>2.8130000000000002</v>
      </c>
      <c r="G127" s="27">
        <v>5.1390000000000002</v>
      </c>
      <c r="H127" s="27">
        <v>1.3720000000000001</v>
      </c>
      <c r="I127" s="20">
        <v>1.645</v>
      </c>
      <c r="J127" s="27">
        <v>1.655</v>
      </c>
      <c r="K127" s="27">
        <v>1.7190000000000001</v>
      </c>
      <c r="L127" s="29">
        <f t="shared" si="3"/>
        <v>2.1332499999999999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1.3979999999999999</v>
      </c>
      <c r="E128" s="27">
        <v>3.7480000000000002</v>
      </c>
      <c r="F128" s="27">
        <v>3.8450000000000002</v>
      </c>
      <c r="G128" s="27">
        <v>4.38</v>
      </c>
      <c r="H128" s="27">
        <v>1.53</v>
      </c>
      <c r="I128" s="20">
        <v>1.6339999999999999</v>
      </c>
      <c r="J128" s="27">
        <v>1.4119999999999999</v>
      </c>
      <c r="K128" s="27">
        <v>1.3859999999999999</v>
      </c>
      <c r="L128" s="29">
        <f t="shared" si="3"/>
        <v>2.4166249999999994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1.2310000000000001</v>
      </c>
      <c r="E129" s="27">
        <v>2.5099999999999998</v>
      </c>
      <c r="F129" s="27">
        <v>2.1219999999999999</v>
      </c>
      <c r="G129" s="27">
        <v>5.0220000000000002</v>
      </c>
      <c r="H129" s="27">
        <v>1.9830000000000001</v>
      </c>
      <c r="I129" s="20">
        <v>2.234</v>
      </c>
      <c r="J129" s="27">
        <v>1.7549999999999999</v>
      </c>
      <c r="K129" s="27">
        <v>2.5310000000000001</v>
      </c>
      <c r="L129" s="29">
        <f t="shared" si="3"/>
        <v>2.4234999999999998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0.71</v>
      </c>
      <c r="E130" s="27">
        <v>0.63900000000000001</v>
      </c>
      <c r="F130" s="27">
        <v>2.532</v>
      </c>
      <c r="G130" s="27">
        <v>5.2249999999999996</v>
      </c>
      <c r="H130" s="27">
        <v>0.70299999999999996</v>
      </c>
      <c r="I130" s="20">
        <v>1.484</v>
      </c>
      <c r="J130" s="27">
        <v>1.2290000000000001</v>
      </c>
      <c r="K130" s="27">
        <v>1.1519999999999999</v>
      </c>
      <c r="L130" s="29">
        <f t="shared" si="3"/>
        <v>1.7092499999999997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0.90800000000000003</v>
      </c>
      <c r="E131" s="27">
        <v>0.90700000000000003</v>
      </c>
      <c r="F131" s="27">
        <v>2.5760000000000001</v>
      </c>
      <c r="G131" s="27">
        <v>5.3170000000000002</v>
      </c>
      <c r="H131" s="27">
        <v>1.246</v>
      </c>
      <c r="I131" s="20">
        <v>1.4159999999999999</v>
      </c>
      <c r="J131" s="27">
        <v>1.258</v>
      </c>
      <c r="K131" s="27">
        <v>1.831</v>
      </c>
      <c r="L131" s="29">
        <f t="shared" ref="L131:L162" si="4">AVERAGE(D131:K131)</f>
        <v>1.932375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0.93500000000000005</v>
      </c>
      <c r="E132" s="27">
        <v>0.45100000000000001</v>
      </c>
      <c r="F132" s="27">
        <v>2.871</v>
      </c>
      <c r="G132" s="27">
        <v>6.1829999999999998</v>
      </c>
      <c r="H132" s="27">
        <v>1.319</v>
      </c>
      <c r="I132" s="20">
        <v>1.37</v>
      </c>
      <c r="J132" s="27">
        <v>1.0509999999999999</v>
      </c>
      <c r="K132" s="27">
        <v>1.661</v>
      </c>
      <c r="L132" s="29">
        <f t="shared" si="4"/>
        <v>1.9801250000000001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1.115</v>
      </c>
      <c r="E133" s="27">
        <v>3.794</v>
      </c>
      <c r="F133" s="27">
        <v>2.8769999999999998</v>
      </c>
      <c r="G133" s="27">
        <v>6.0279999999999996</v>
      </c>
      <c r="H133" s="27">
        <v>2.141</v>
      </c>
      <c r="I133" s="20">
        <v>1.3540000000000001</v>
      </c>
      <c r="J133" s="27">
        <v>1.702</v>
      </c>
      <c r="K133" s="27">
        <v>1.9570000000000001</v>
      </c>
      <c r="L133" s="29">
        <f t="shared" si="4"/>
        <v>2.6210000000000004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2.8319999999999999</v>
      </c>
      <c r="E134" s="27">
        <v>2.7989999999999999</v>
      </c>
      <c r="F134" s="27">
        <v>3.524</v>
      </c>
      <c r="G134" s="27">
        <v>7.141</v>
      </c>
      <c r="H134" s="27">
        <v>2.9209999999999998</v>
      </c>
      <c r="I134" s="20">
        <v>2.6619999999999999</v>
      </c>
      <c r="J134" s="27">
        <v>1.722</v>
      </c>
      <c r="K134" s="27">
        <v>2.621</v>
      </c>
      <c r="L134" s="29">
        <f t="shared" si="4"/>
        <v>3.2777499999999997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2.87</v>
      </c>
      <c r="E135" s="27">
        <v>4.3319999999999999</v>
      </c>
      <c r="F135" s="27">
        <v>3.585</v>
      </c>
      <c r="G135" s="27">
        <v>8.2899999999999991</v>
      </c>
      <c r="H135" s="27">
        <v>3.0819999999999999</v>
      </c>
      <c r="I135" s="20">
        <v>2.3239999999999998</v>
      </c>
      <c r="J135" s="27">
        <v>3.4169999999999998</v>
      </c>
      <c r="K135" s="27">
        <v>2.7250000000000001</v>
      </c>
      <c r="L135" s="29">
        <f t="shared" si="4"/>
        <v>3.828125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3.5350000000000001</v>
      </c>
      <c r="E136" s="27">
        <v>3.15</v>
      </c>
      <c r="F136" s="27">
        <v>4.452</v>
      </c>
      <c r="G136" s="27">
        <v>7.4649999999999999</v>
      </c>
      <c r="H136" s="27">
        <v>2.8210000000000002</v>
      </c>
      <c r="I136" s="20">
        <v>1.8260000000000001</v>
      </c>
      <c r="J136" s="27">
        <v>4.1790000000000003</v>
      </c>
      <c r="K136" s="27">
        <v>3.375</v>
      </c>
      <c r="L136" s="29">
        <f t="shared" si="4"/>
        <v>3.8503750000000005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3.3340000000000001</v>
      </c>
      <c r="E137" s="27">
        <v>4.4080000000000004</v>
      </c>
      <c r="F137" s="27">
        <v>4.09</v>
      </c>
      <c r="G137" s="27">
        <v>6.1029999999999998</v>
      </c>
      <c r="H137" s="27">
        <v>2.0720000000000001</v>
      </c>
      <c r="I137" s="20">
        <v>1.968</v>
      </c>
      <c r="J137" s="27">
        <v>2.0960000000000001</v>
      </c>
      <c r="K137" s="27">
        <v>4.1059999999999999</v>
      </c>
      <c r="L137" s="29">
        <f t="shared" si="4"/>
        <v>3.522125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2.702</v>
      </c>
      <c r="E138" s="27">
        <v>1.7490000000000001</v>
      </c>
      <c r="F138" s="27">
        <v>3.9140000000000001</v>
      </c>
      <c r="G138" s="27">
        <v>4.5419999999999998</v>
      </c>
      <c r="H138" s="27">
        <v>2.0169999999999999</v>
      </c>
      <c r="I138" s="20">
        <v>1.41</v>
      </c>
      <c r="J138" s="27">
        <v>2.2410000000000001</v>
      </c>
      <c r="K138" s="27">
        <v>2.7530000000000001</v>
      </c>
      <c r="L138" s="29">
        <f t="shared" si="4"/>
        <v>2.6659999999999999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1.575</v>
      </c>
      <c r="E139" s="27">
        <v>1.944</v>
      </c>
      <c r="F139" s="27">
        <v>3.1539999999999999</v>
      </c>
      <c r="G139" s="27">
        <v>4.1310000000000002</v>
      </c>
      <c r="H139" s="27">
        <v>1.7509999999999999</v>
      </c>
      <c r="I139" s="20">
        <v>1.294</v>
      </c>
      <c r="J139" s="27">
        <v>1.6359999999999999</v>
      </c>
      <c r="K139" s="27">
        <v>2.1720000000000002</v>
      </c>
      <c r="L139" s="29">
        <f t="shared" si="4"/>
        <v>2.207125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1.3069999999999999</v>
      </c>
      <c r="E140" s="27">
        <v>1.0609999999999999</v>
      </c>
      <c r="F140" s="27">
        <v>2.6539999999999999</v>
      </c>
      <c r="G140" s="27">
        <v>4.1520000000000001</v>
      </c>
      <c r="H140" s="27">
        <v>1.734</v>
      </c>
      <c r="I140" s="20">
        <v>1.663</v>
      </c>
      <c r="J140" s="27">
        <v>1.575</v>
      </c>
      <c r="K140" s="27">
        <v>1.7</v>
      </c>
      <c r="L140" s="29">
        <f t="shared" si="4"/>
        <v>1.9807499999999998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2.21</v>
      </c>
      <c r="E141" s="27">
        <v>2.4169999999999998</v>
      </c>
      <c r="F141" s="27">
        <v>2.3359999999999999</v>
      </c>
      <c r="G141" s="27">
        <v>5.1980000000000004</v>
      </c>
      <c r="H141" s="27">
        <v>1.8069999999999999</v>
      </c>
      <c r="I141" s="20">
        <v>1.5740000000000001</v>
      </c>
      <c r="J141" s="27">
        <v>1.4650000000000001</v>
      </c>
      <c r="K141" s="27">
        <v>2.492</v>
      </c>
      <c r="L141" s="29">
        <f t="shared" si="4"/>
        <v>2.4373750000000003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1.7070000000000001</v>
      </c>
      <c r="E142" s="27">
        <v>2.1890000000000001</v>
      </c>
      <c r="F142" s="27">
        <v>3.004</v>
      </c>
      <c r="G142" s="27">
        <v>5.1180000000000003</v>
      </c>
      <c r="H142" s="27">
        <v>1.018</v>
      </c>
      <c r="I142" s="20">
        <v>1.504</v>
      </c>
      <c r="J142" s="27">
        <v>1.482</v>
      </c>
      <c r="K142" s="27">
        <v>1.956</v>
      </c>
      <c r="L142" s="29">
        <f t="shared" si="4"/>
        <v>2.2472500000000002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1.42</v>
      </c>
      <c r="E143" s="27">
        <v>2.2349999999999999</v>
      </c>
      <c r="F143" s="27">
        <v>2.6280000000000001</v>
      </c>
      <c r="G143" s="27">
        <v>5.8220000000000001</v>
      </c>
      <c r="H143" s="27">
        <v>1.694</v>
      </c>
      <c r="I143" s="20">
        <v>1.5029999999999999</v>
      </c>
      <c r="J143" s="27">
        <v>2.839</v>
      </c>
      <c r="K143" s="27">
        <v>3.669</v>
      </c>
      <c r="L143" s="29">
        <f t="shared" si="4"/>
        <v>2.7262499999999998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1.5269999999999999</v>
      </c>
      <c r="E144" s="27">
        <v>3.323</v>
      </c>
      <c r="F144" s="27">
        <v>3.085</v>
      </c>
      <c r="G144" s="27">
        <v>5.2530000000000001</v>
      </c>
      <c r="H144" s="27">
        <v>1.89</v>
      </c>
      <c r="I144" s="20">
        <v>1.7230000000000001</v>
      </c>
      <c r="J144" s="27">
        <v>2.0230000000000001</v>
      </c>
      <c r="K144" s="27">
        <v>2.5569999999999999</v>
      </c>
      <c r="L144" s="29">
        <f t="shared" si="4"/>
        <v>2.6726249999999996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2.3279999999999998</v>
      </c>
      <c r="E145" s="27">
        <v>3.3490000000000002</v>
      </c>
      <c r="F145" s="27">
        <v>3.6</v>
      </c>
      <c r="G145" s="27">
        <v>6.2729999999999997</v>
      </c>
      <c r="H145" s="27">
        <v>2.34</v>
      </c>
      <c r="I145" s="20">
        <v>1.571</v>
      </c>
      <c r="J145" s="27">
        <v>1.917</v>
      </c>
      <c r="K145" s="27">
        <v>2.5550000000000002</v>
      </c>
      <c r="L145" s="29">
        <f t="shared" si="4"/>
        <v>2.9916250000000004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2.9089999999999998</v>
      </c>
      <c r="E146" s="27">
        <v>3.375</v>
      </c>
      <c r="F146" s="27">
        <v>3.891</v>
      </c>
      <c r="G146" s="27">
        <v>6.1929999999999996</v>
      </c>
      <c r="H146" s="27">
        <v>3.0510000000000002</v>
      </c>
      <c r="I146" s="20">
        <v>2.14</v>
      </c>
      <c r="J146" s="27">
        <v>3.6339999999999999</v>
      </c>
      <c r="K146" s="27">
        <v>2.6850000000000001</v>
      </c>
      <c r="L146" s="29">
        <f t="shared" si="4"/>
        <v>3.4847500000000005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3.13</v>
      </c>
      <c r="E147" s="27">
        <v>3.4220000000000002</v>
      </c>
      <c r="F147" s="27">
        <v>3.9060000000000001</v>
      </c>
      <c r="G147" s="27">
        <v>5.9020000000000001</v>
      </c>
      <c r="H147" s="27">
        <v>3.0259999999999998</v>
      </c>
      <c r="I147" s="20">
        <v>2.278</v>
      </c>
      <c r="J147" s="27">
        <v>3.4750000000000001</v>
      </c>
      <c r="K147" s="27">
        <v>3.177</v>
      </c>
      <c r="L147" s="29">
        <f t="shared" si="4"/>
        <v>3.5394999999999999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3.7250000000000001</v>
      </c>
      <c r="E148" s="27">
        <v>3.7509999999999999</v>
      </c>
      <c r="F148" s="27">
        <v>4.6180000000000003</v>
      </c>
      <c r="G148" s="27">
        <v>6.1219999999999999</v>
      </c>
      <c r="H148" s="27">
        <v>3.0640000000000001</v>
      </c>
      <c r="I148" s="20">
        <v>2.0630000000000002</v>
      </c>
      <c r="J148" s="27">
        <v>3.7029999999999998</v>
      </c>
      <c r="K148" s="27">
        <v>3.4790000000000001</v>
      </c>
      <c r="L148" s="29">
        <f t="shared" si="4"/>
        <v>3.8156249999999998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2.9620000000000002</v>
      </c>
      <c r="E149" s="27">
        <v>3.4390000000000001</v>
      </c>
      <c r="F149" s="27">
        <v>4.1859999999999999</v>
      </c>
      <c r="G149" s="27">
        <v>5.452</v>
      </c>
      <c r="H149" s="27">
        <v>2.44</v>
      </c>
      <c r="I149" s="20">
        <v>1.76</v>
      </c>
      <c r="J149" s="27">
        <v>4.117</v>
      </c>
      <c r="K149" s="27">
        <v>3.1309999999999998</v>
      </c>
      <c r="L149" s="29">
        <f t="shared" si="4"/>
        <v>3.4358750000000007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2.0870000000000002</v>
      </c>
      <c r="E150" s="27">
        <v>2.411</v>
      </c>
      <c r="F150" s="27">
        <v>3.149</v>
      </c>
      <c r="G150" s="27">
        <v>4.5510000000000002</v>
      </c>
      <c r="H150" s="27">
        <v>1.913</v>
      </c>
      <c r="I150" s="20">
        <v>1.5389999999999999</v>
      </c>
      <c r="J150" s="27">
        <v>2.4470000000000001</v>
      </c>
      <c r="K150" s="27">
        <v>2.2549999999999999</v>
      </c>
      <c r="L150" s="29">
        <f t="shared" si="4"/>
        <v>2.544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1.823</v>
      </c>
      <c r="E151" s="27">
        <v>1.212</v>
      </c>
      <c r="F151" s="27">
        <v>3.1219999999999999</v>
      </c>
      <c r="G151" s="27">
        <v>4.9379999999999997</v>
      </c>
      <c r="H151" s="27">
        <v>1.0469999999999999</v>
      </c>
      <c r="I151" s="20">
        <v>1.5620000000000001</v>
      </c>
      <c r="J151" s="27">
        <v>1.4790000000000001</v>
      </c>
      <c r="K151" s="27">
        <v>1.331</v>
      </c>
      <c r="L151" s="29">
        <f t="shared" si="4"/>
        <v>2.0642499999999999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1.3560000000000001</v>
      </c>
      <c r="E152" s="27">
        <v>0.67600000000000005</v>
      </c>
      <c r="F152" s="27">
        <v>2.3199999999999998</v>
      </c>
      <c r="G152" s="27">
        <v>4.8460000000000001</v>
      </c>
      <c r="H152" s="27">
        <v>1.1100000000000001</v>
      </c>
      <c r="I152" s="20">
        <v>1.5309999999999999</v>
      </c>
      <c r="J152" s="27">
        <v>1.1910000000000001</v>
      </c>
      <c r="K152" s="27">
        <v>1.016</v>
      </c>
      <c r="L152" s="29">
        <f t="shared" si="4"/>
        <v>1.7557500000000001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2.27</v>
      </c>
      <c r="E153" s="27">
        <v>0.93799999999999994</v>
      </c>
      <c r="F153" s="27">
        <v>1.5940000000000001</v>
      </c>
      <c r="G153" s="27">
        <v>4.2830000000000004</v>
      </c>
      <c r="H153" s="27">
        <v>1.17</v>
      </c>
      <c r="I153" s="20">
        <v>1.712</v>
      </c>
      <c r="J153" s="27">
        <v>1.504</v>
      </c>
      <c r="K153" s="27">
        <v>1.4390000000000001</v>
      </c>
      <c r="L153" s="29">
        <f t="shared" si="4"/>
        <v>1.86375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1.9750000000000001</v>
      </c>
      <c r="E154" s="27">
        <v>1.329</v>
      </c>
      <c r="F154" s="27">
        <v>1.7490000000000001</v>
      </c>
      <c r="G154" s="27">
        <v>5.032</v>
      </c>
      <c r="H154" s="27">
        <v>0.97599999999999998</v>
      </c>
      <c r="I154" s="20">
        <v>1.206</v>
      </c>
      <c r="J154" s="27">
        <v>1.089</v>
      </c>
      <c r="K154" s="27">
        <v>2.931</v>
      </c>
      <c r="L154" s="29">
        <f t="shared" si="4"/>
        <v>2.0358749999999999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2.0230000000000001</v>
      </c>
      <c r="E155" s="27">
        <v>0.99399999999999999</v>
      </c>
      <c r="F155" s="27">
        <v>2.831</v>
      </c>
      <c r="G155" s="27">
        <v>5.7080000000000002</v>
      </c>
      <c r="H155" s="27">
        <v>1.155</v>
      </c>
      <c r="I155" s="20">
        <v>1.0569999999999999</v>
      </c>
      <c r="J155" s="27">
        <v>1.403</v>
      </c>
      <c r="K155" s="27">
        <v>1.7370000000000001</v>
      </c>
      <c r="L155" s="29">
        <f t="shared" si="4"/>
        <v>2.1135000000000002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1.996</v>
      </c>
      <c r="E156" s="27">
        <v>1.105</v>
      </c>
      <c r="F156" s="27">
        <v>3.347</v>
      </c>
      <c r="G156" s="27">
        <v>6.5229999999999997</v>
      </c>
      <c r="H156" s="27">
        <v>1.6870000000000001</v>
      </c>
      <c r="I156" s="20">
        <v>1.0229999999999999</v>
      </c>
      <c r="J156" s="27">
        <v>1.3120000000000001</v>
      </c>
      <c r="K156" s="27">
        <v>1.4690000000000001</v>
      </c>
      <c r="L156" s="29">
        <f t="shared" si="4"/>
        <v>2.30775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2.39</v>
      </c>
      <c r="E157" s="27">
        <v>1.4139999999999999</v>
      </c>
      <c r="F157" s="27">
        <v>3.84</v>
      </c>
      <c r="G157" s="27">
        <v>8.8209999999999997</v>
      </c>
      <c r="H157" s="27">
        <v>2.4820000000000002</v>
      </c>
      <c r="I157" s="20">
        <v>1.2330000000000001</v>
      </c>
      <c r="J157" s="27">
        <v>0.95299999999999996</v>
      </c>
      <c r="K157" s="27">
        <v>2.6560000000000001</v>
      </c>
      <c r="L157" s="29">
        <f t="shared" si="4"/>
        <v>2.9736249999999997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2.9670000000000001</v>
      </c>
      <c r="E158" s="27">
        <v>2.1970000000000001</v>
      </c>
      <c r="F158" s="27">
        <v>5.4340000000000002</v>
      </c>
      <c r="G158" s="27">
        <v>9.6189999999999998</v>
      </c>
      <c r="H158" s="27">
        <v>1.246</v>
      </c>
      <c r="I158" s="20">
        <v>1.5920000000000001</v>
      </c>
      <c r="J158" s="27">
        <v>4.1189999999999998</v>
      </c>
      <c r="K158" s="27">
        <v>4.1269999999999998</v>
      </c>
      <c r="L158" s="29">
        <f t="shared" si="4"/>
        <v>3.9126249999999994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3.577</v>
      </c>
      <c r="E159" s="27">
        <v>4.9850000000000003</v>
      </c>
      <c r="F159" s="27">
        <v>5.7439999999999998</v>
      </c>
      <c r="G159" s="27">
        <v>9.5470000000000006</v>
      </c>
      <c r="H159" s="27">
        <v>3.3370000000000002</v>
      </c>
      <c r="I159" s="20">
        <v>1.5780000000000001</v>
      </c>
      <c r="J159" s="27">
        <v>4.609</v>
      </c>
      <c r="K159" s="27">
        <v>3.202</v>
      </c>
      <c r="L159" s="29">
        <f t="shared" si="4"/>
        <v>4.5723750000000001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4.1920000000000002</v>
      </c>
      <c r="E160" s="27">
        <v>3.3759999999999999</v>
      </c>
      <c r="F160" s="27">
        <v>5.37</v>
      </c>
      <c r="G160" s="27">
        <v>7.859</v>
      </c>
      <c r="H160" s="27">
        <v>2.9540000000000002</v>
      </c>
      <c r="I160" s="20">
        <v>1.6240000000000001</v>
      </c>
      <c r="J160" s="27">
        <v>3.919</v>
      </c>
      <c r="K160" s="27">
        <v>3.1469999999999998</v>
      </c>
      <c r="L160" s="29">
        <f t="shared" si="4"/>
        <v>4.0551249999999994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3.0659999999999998</v>
      </c>
      <c r="E161" s="27">
        <v>4.0590000000000002</v>
      </c>
      <c r="F161" s="27">
        <v>4.12</v>
      </c>
      <c r="G161" s="27">
        <v>6.1760000000000002</v>
      </c>
      <c r="H161" s="27">
        <v>3.3149999999999999</v>
      </c>
      <c r="I161" s="20">
        <v>2.3660000000000001</v>
      </c>
      <c r="J161" s="27">
        <v>4.407</v>
      </c>
      <c r="K161" s="27">
        <v>4.7489999999999997</v>
      </c>
      <c r="L161" s="29">
        <f t="shared" si="4"/>
        <v>4.0322500000000003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2.6829999999999998</v>
      </c>
      <c r="E162" s="27">
        <v>3.476</v>
      </c>
      <c r="F162" s="27">
        <v>3.5630000000000002</v>
      </c>
      <c r="G162" s="27">
        <v>5.1449999999999996</v>
      </c>
      <c r="H162" s="27">
        <v>1.802</v>
      </c>
      <c r="I162" s="20">
        <v>1.677</v>
      </c>
      <c r="J162" s="27">
        <v>1.92</v>
      </c>
      <c r="K162" s="27">
        <v>3.6859999999999999</v>
      </c>
      <c r="L162" s="29">
        <f t="shared" si="4"/>
        <v>2.9939999999999998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2.6509999999999998</v>
      </c>
      <c r="E163" s="27">
        <v>3.0059999999999998</v>
      </c>
      <c r="F163" s="27">
        <v>3.2559999999999998</v>
      </c>
      <c r="G163" s="27">
        <v>4.8529999999999998</v>
      </c>
      <c r="H163" s="27">
        <v>1.865</v>
      </c>
      <c r="I163" s="20">
        <v>1.5129999999999999</v>
      </c>
      <c r="J163" s="27">
        <v>1.653</v>
      </c>
      <c r="K163" s="27">
        <v>3.0230000000000001</v>
      </c>
      <c r="L163" s="29">
        <f t="shared" ref="L163:L182" si="5">AVERAGE(D163:K163)</f>
        <v>2.7274999999999996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2.1659999999999999</v>
      </c>
      <c r="E164" s="27">
        <v>1.6120000000000001</v>
      </c>
      <c r="F164" s="27">
        <v>2.86</v>
      </c>
      <c r="G164" s="27">
        <v>4.4340000000000002</v>
      </c>
      <c r="H164" s="27">
        <v>1.266</v>
      </c>
      <c r="I164" s="20">
        <v>1.6619999999999999</v>
      </c>
      <c r="J164" s="27">
        <v>1.321</v>
      </c>
      <c r="K164" s="27">
        <v>1.64</v>
      </c>
      <c r="L164" s="29">
        <f t="shared" si="5"/>
        <v>2.1201249999999998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1.9330000000000001</v>
      </c>
      <c r="E165" s="27">
        <v>2.9510000000000001</v>
      </c>
      <c r="F165" s="27">
        <v>3.0750000000000002</v>
      </c>
      <c r="G165" s="27">
        <v>4.46</v>
      </c>
      <c r="H165" s="27">
        <v>0.749</v>
      </c>
      <c r="I165" s="20">
        <v>1.601</v>
      </c>
      <c r="J165" s="27">
        <v>2.1360000000000001</v>
      </c>
      <c r="K165" s="27">
        <v>3.1179999999999999</v>
      </c>
      <c r="L165" s="29">
        <f t="shared" si="5"/>
        <v>2.502875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1.361</v>
      </c>
      <c r="E166" s="27">
        <v>0.66200000000000003</v>
      </c>
      <c r="F166" s="27">
        <v>1.6870000000000001</v>
      </c>
      <c r="G166" s="27">
        <v>4.1369999999999996</v>
      </c>
      <c r="H166" s="27">
        <v>0.67500000000000004</v>
      </c>
      <c r="I166" s="20">
        <v>1.5289999999999999</v>
      </c>
      <c r="J166" s="27">
        <v>1.083</v>
      </c>
      <c r="K166" s="27">
        <v>2.0779999999999998</v>
      </c>
      <c r="L166" s="29">
        <f t="shared" si="5"/>
        <v>1.6515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2.8620000000000001</v>
      </c>
      <c r="E167" s="27">
        <v>3.331</v>
      </c>
      <c r="F167" s="27">
        <v>2.9329999999999998</v>
      </c>
      <c r="G167" s="27">
        <v>4.8239999999999998</v>
      </c>
      <c r="H167" s="27">
        <v>1.909</v>
      </c>
      <c r="I167" s="20">
        <v>1.24</v>
      </c>
      <c r="J167" s="27">
        <v>1.69</v>
      </c>
      <c r="K167" s="27">
        <v>2.6509999999999998</v>
      </c>
      <c r="L167" s="29">
        <f t="shared" si="5"/>
        <v>2.68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2.61</v>
      </c>
      <c r="E168" s="27">
        <v>3.5289999999999999</v>
      </c>
      <c r="F168" s="27">
        <v>3.403</v>
      </c>
      <c r="G168" s="27">
        <v>5.2539999999999996</v>
      </c>
      <c r="H168" s="27">
        <v>1.9119999999999999</v>
      </c>
      <c r="I168" s="20">
        <v>1.64</v>
      </c>
      <c r="J168" s="27">
        <v>1.6859999999999999</v>
      </c>
      <c r="K168" s="27">
        <v>2.7810000000000001</v>
      </c>
      <c r="L168" s="29">
        <f t="shared" si="5"/>
        <v>2.8518749999999997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2.1150000000000002</v>
      </c>
      <c r="E169" s="27">
        <v>3.3730000000000002</v>
      </c>
      <c r="F169" s="27">
        <v>3.3969999999999998</v>
      </c>
      <c r="G169" s="27">
        <v>6.1379999999999999</v>
      </c>
      <c r="H169" s="27">
        <v>1.901</v>
      </c>
      <c r="I169" s="20">
        <v>1.7050000000000001</v>
      </c>
      <c r="J169" s="27">
        <v>2.3620000000000001</v>
      </c>
      <c r="K169" s="27">
        <v>2.9049999999999998</v>
      </c>
      <c r="L169" s="29">
        <f t="shared" si="5"/>
        <v>2.9870000000000001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3.1080000000000001</v>
      </c>
      <c r="E170" s="27">
        <v>3.6030000000000002</v>
      </c>
      <c r="F170" s="27">
        <v>4.2629999999999999</v>
      </c>
      <c r="G170" s="27">
        <v>6.1420000000000003</v>
      </c>
      <c r="H170" s="27">
        <v>4.4240000000000004</v>
      </c>
      <c r="I170" s="20">
        <v>2.0579999999999998</v>
      </c>
      <c r="J170" s="27">
        <v>3.3250000000000002</v>
      </c>
      <c r="K170" s="27">
        <v>3.15</v>
      </c>
      <c r="L170" s="29">
        <f t="shared" si="5"/>
        <v>3.7591249999999996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4.3840000000000003</v>
      </c>
      <c r="E171" s="27">
        <v>4.2119999999999997</v>
      </c>
      <c r="F171" s="27">
        <v>4.4169999999999998</v>
      </c>
      <c r="G171" s="27">
        <v>6.6790000000000003</v>
      </c>
      <c r="H171" s="27">
        <v>4.62</v>
      </c>
      <c r="I171" s="20">
        <v>1.9279999999999999</v>
      </c>
      <c r="J171" s="27">
        <v>4.4930000000000003</v>
      </c>
      <c r="K171" s="27">
        <v>3.0659999999999998</v>
      </c>
      <c r="L171" s="29">
        <f t="shared" si="5"/>
        <v>4.2248750000000008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3.613</v>
      </c>
      <c r="E172" s="27">
        <v>3.48</v>
      </c>
      <c r="F172" s="27">
        <v>4.548</v>
      </c>
      <c r="G172" s="27">
        <v>5.8959999999999999</v>
      </c>
      <c r="H172" s="27">
        <v>3.1829999999999998</v>
      </c>
      <c r="I172" s="20">
        <v>1.845</v>
      </c>
      <c r="J172" s="27">
        <v>4.1379999999999999</v>
      </c>
      <c r="K172" s="27">
        <v>2.78</v>
      </c>
      <c r="L172" s="29">
        <f t="shared" si="5"/>
        <v>3.6853749999999996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3.5649999999999999</v>
      </c>
      <c r="E173" s="27">
        <v>2.8050000000000002</v>
      </c>
      <c r="F173" s="27">
        <v>4.0060000000000002</v>
      </c>
      <c r="G173" s="27">
        <v>5.5410000000000004</v>
      </c>
      <c r="H173" s="27">
        <v>1.32</v>
      </c>
      <c r="I173" s="20">
        <v>1.71</v>
      </c>
      <c r="J173" s="27">
        <v>2.82</v>
      </c>
      <c r="K173" s="27">
        <v>2.4500000000000002</v>
      </c>
      <c r="L173" s="29">
        <f t="shared" si="5"/>
        <v>3.0271250000000003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2.0059999999999998</v>
      </c>
      <c r="E174" s="27">
        <v>1.8680000000000001</v>
      </c>
      <c r="F174" s="27">
        <v>2.855</v>
      </c>
      <c r="G174" s="27">
        <v>5.17</v>
      </c>
      <c r="H174" s="27">
        <v>1.3260000000000001</v>
      </c>
      <c r="I174" s="20">
        <v>1.659</v>
      </c>
      <c r="J174" s="27">
        <v>2.0310000000000001</v>
      </c>
      <c r="K174" s="27">
        <v>1.8819999999999999</v>
      </c>
      <c r="L174" s="29">
        <f t="shared" si="5"/>
        <v>2.3496250000000001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1.5269999999999999</v>
      </c>
      <c r="E175" s="27">
        <v>1.627</v>
      </c>
      <c r="F175" s="27">
        <v>2.1970000000000001</v>
      </c>
      <c r="G175" s="27">
        <v>4.6459999999999999</v>
      </c>
      <c r="H175" s="27">
        <v>1.0720000000000001</v>
      </c>
      <c r="I175" s="20">
        <v>1.53</v>
      </c>
      <c r="J175" s="27">
        <v>2.0880000000000001</v>
      </c>
      <c r="K175" s="27">
        <v>1.4359999999999999</v>
      </c>
      <c r="L175" s="29">
        <f t="shared" si="5"/>
        <v>2.0153749999999997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1.073</v>
      </c>
      <c r="E176" s="27">
        <v>0.98399999999999999</v>
      </c>
      <c r="F176" s="27">
        <v>1.5660000000000001</v>
      </c>
      <c r="G176" s="27">
        <v>3.8279999999999998</v>
      </c>
      <c r="H176" s="27">
        <v>0.88500000000000001</v>
      </c>
      <c r="I176" s="20">
        <v>1.3819999999999999</v>
      </c>
      <c r="J176" s="27">
        <v>1.145</v>
      </c>
      <c r="K176" s="27">
        <v>0.95699999999999996</v>
      </c>
      <c r="L176" s="29">
        <f t="shared" si="5"/>
        <v>1.4775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1.3120000000000001</v>
      </c>
      <c r="E177" s="27">
        <v>0.59599999999999997</v>
      </c>
      <c r="F177" s="27">
        <v>2.044</v>
      </c>
      <c r="G177" s="27">
        <v>4.8010000000000002</v>
      </c>
      <c r="H177" s="27">
        <v>1.5229999999999999</v>
      </c>
      <c r="I177" s="20">
        <v>1.4390000000000001</v>
      </c>
      <c r="J177" s="27">
        <v>1.089</v>
      </c>
      <c r="K177" s="27">
        <v>2.7</v>
      </c>
      <c r="L177" s="29">
        <f t="shared" si="5"/>
        <v>1.9380000000000002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1.3640000000000001</v>
      </c>
      <c r="E178" s="27">
        <v>0.79900000000000004</v>
      </c>
      <c r="F178" s="27">
        <v>2.468</v>
      </c>
      <c r="G178" s="27">
        <v>3.2930000000000001</v>
      </c>
      <c r="H178" s="27">
        <v>1.2949999999999999</v>
      </c>
      <c r="I178" s="20">
        <v>1.3340000000000001</v>
      </c>
      <c r="J178" s="27">
        <v>0.92100000000000004</v>
      </c>
      <c r="K178" s="27">
        <v>1.663</v>
      </c>
      <c r="L178" s="29">
        <f t="shared" si="5"/>
        <v>1.6421250000000001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2.673</v>
      </c>
      <c r="E179" s="27">
        <v>3.4020000000000001</v>
      </c>
      <c r="F179" s="27">
        <v>3.17</v>
      </c>
      <c r="G179" s="27">
        <v>3.7570000000000001</v>
      </c>
      <c r="H179" s="27">
        <v>1.137</v>
      </c>
      <c r="I179" s="20">
        <v>1.2969999999999999</v>
      </c>
      <c r="J179" s="27">
        <v>0.90700000000000003</v>
      </c>
      <c r="K179" s="27">
        <v>1.7130000000000001</v>
      </c>
      <c r="L179" s="29">
        <f t="shared" si="5"/>
        <v>2.2570000000000006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2.9409999999999998</v>
      </c>
      <c r="E180" s="27">
        <v>3.899</v>
      </c>
      <c r="F180" s="27">
        <v>3.3570000000000002</v>
      </c>
      <c r="G180" s="27">
        <v>5.7160000000000002</v>
      </c>
      <c r="H180" s="27">
        <v>1.542</v>
      </c>
      <c r="I180" s="20">
        <v>1.869</v>
      </c>
      <c r="J180" s="27">
        <v>2.2530000000000001</v>
      </c>
      <c r="K180" s="27">
        <v>3.153</v>
      </c>
      <c r="L180" s="29">
        <f t="shared" si="5"/>
        <v>3.0912500000000001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2.5880000000000001</v>
      </c>
      <c r="E181" s="27">
        <v>4.3109999999999999</v>
      </c>
      <c r="F181" s="27">
        <v>3.8069999999999999</v>
      </c>
      <c r="G181" s="27">
        <v>5.9390000000000001</v>
      </c>
      <c r="H181" s="27">
        <v>2.8610000000000002</v>
      </c>
      <c r="I181" s="20">
        <v>1.603</v>
      </c>
      <c r="J181" s="27">
        <v>1.9</v>
      </c>
      <c r="K181" s="27">
        <v>2.7509999999999999</v>
      </c>
      <c r="L181" s="29">
        <f t="shared" si="5"/>
        <v>3.22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2.7645</v>
      </c>
      <c r="E182" s="27">
        <v>4.0270000000000001</v>
      </c>
      <c r="F182" s="27">
        <v>4.181</v>
      </c>
      <c r="G182" s="27">
        <v>5.7709999999999999</v>
      </c>
      <c r="H182" s="27">
        <v>4.0709999999999997</v>
      </c>
      <c r="I182" s="20">
        <v>1.917</v>
      </c>
      <c r="J182" s="27">
        <v>2.9529999999999998</v>
      </c>
      <c r="K182" s="27">
        <v>2.5609999999999999</v>
      </c>
      <c r="L182" s="29">
        <f t="shared" si="5"/>
        <v>3.5306875000000004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19" t="s">
        <v>10</v>
      </c>
      <c r="J2" s="9" t="s">
        <v>10</v>
      </c>
      <c r="K2" s="9" t="s">
        <v>10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1.69</v>
      </c>
      <c r="E3" s="27">
        <v>3.419</v>
      </c>
      <c r="F3" s="27">
        <v>5.5609999999999999</v>
      </c>
      <c r="G3" s="27">
        <v>6.9790000000000001</v>
      </c>
      <c r="H3" s="27">
        <v>1.9990000000000001</v>
      </c>
      <c r="I3" s="20">
        <v>1.431</v>
      </c>
      <c r="J3" s="27">
        <v>3.202</v>
      </c>
      <c r="K3" s="27">
        <v>3.496</v>
      </c>
      <c r="L3" s="29">
        <f t="shared" ref="L3:L34" si="0">AVERAGE(D3:K3)</f>
        <v>3.4721249999999997</v>
      </c>
    </row>
    <row r="4" spans="1:12" ht="22.5" customHeight="1">
      <c r="A4" s="2">
        <v>2</v>
      </c>
      <c r="B4" s="5">
        <v>2005</v>
      </c>
      <c r="C4" s="5">
        <v>2</v>
      </c>
      <c r="D4" s="27">
        <v>2.2320000000000002</v>
      </c>
      <c r="E4" s="27">
        <v>3.5920000000000001</v>
      </c>
      <c r="F4" s="27">
        <v>5.4219999999999997</v>
      </c>
      <c r="G4" s="27">
        <v>7.67</v>
      </c>
      <c r="H4" s="27">
        <v>2.1589999999999998</v>
      </c>
      <c r="I4" s="20">
        <v>1.371</v>
      </c>
      <c r="J4" s="27">
        <v>3.5259999999999998</v>
      </c>
      <c r="K4" s="27">
        <v>3.4470000000000001</v>
      </c>
      <c r="L4" s="29">
        <f t="shared" si="0"/>
        <v>3.6773749999999992</v>
      </c>
    </row>
    <row r="5" spans="1:12" ht="22.5" customHeight="1">
      <c r="A5" s="2">
        <v>3</v>
      </c>
      <c r="B5" s="5">
        <v>2005</v>
      </c>
      <c r="C5" s="5">
        <v>3</v>
      </c>
      <c r="D5" s="27">
        <v>2.0830000000000002</v>
      </c>
      <c r="E5" s="27">
        <v>3.4140000000000001</v>
      </c>
      <c r="F5" s="27">
        <v>5.3739999999999997</v>
      </c>
      <c r="G5" s="27">
        <v>7.8460000000000001</v>
      </c>
      <c r="H5" s="27">
        <v>1.819</v>
      </c>
      <c r="I5" s="20">
        <v>1.43</v>
      </c>
      <c r="J5" s="27">
        <v>2.669</v>
      </c>
      <c r="K5" s="27">
        <v>2.4510000000000001</v>
      </c>
      <c r="L5" s="29">
        <f t="shared" si="0"/>
        <v>3.3857499999999998</v>
      </c>
    </row>
    <row r="6" spans="1:12" ht="22.5" customHeight="1">
      <c r="A6" s="2">
        <v>4</v>
      </c>
      <c r="B6" s="5">
        <v>2005</v>
      </c>
      <c r="C6" s="5">
        <v>4</v>
      </c>
      <c r="D6" s="27">
        <v>1.762</v>
      </c>
      <c r="E6" s="27">
        <v>2.2250000000000001</v>
      </c>
      <c r="F6" s="27">
        <v>3.726</v>
      </c>
      <c r="G6" s="27">
        <v>6.0250000000000004</v>
      </c>
      <c r="H6" s="27">
        <v>1.5329999999999999</v>
      </c>
      <c r="I6" s="20">
        <v>1.528</v>
      </c>
      <c r="J6" s="27">
        <v>2.8889999999999998</v>
      </c>
      <c r="K6" s="27">
        <v>3.3580000000000001</v>
      </c>
      <c r="L6" s="29">
        <f t="shared" si="0"/>
        <v>2.8807499999999999</v>
      </c>
    </row>
    <row r="7" spans="1:12" ht="22.5" customHeight="1">
      <c r="A7" s="2">
        <v>5</v>
      </c>
      <c r="B7" s="5">
        <v>2005</v>
      </c>
      <c r="C7" s="5">
        <v>5</v>
      </c>
      <c r="D7" s="27">
        <v>1.603</v>
      </c>
      <c r="E7" s="27">
        <v>1.9039999999999999</v>
      </c>
      <c r="F7" s="27">
        <v>3.5259999999999998</v>
      </c>
      <c r="G7" s="27">
        <v>6.6349999999999998</v>
      </c>
      <c r="H7" s="27">
        <v>2.4409999999999998</v>
      </c>
      <c r="I7" s="20">
        <v>1.1850000000000001</v>
      </c>
      <c r="J7" s="27">
        <v>2.36</v>
      </c>
      <c r="K7" s="27">
        <v>2.2280000000000002</v>
      </c>
      <c r="L7" s="29">
        <f t="shared" si="0"/>
        <v>2.7352499999999997</v>
      </c>
    </row>
    <row r="8" spans="1:12" ht="22.5" customHeight="1">
      <c r="A8" s="2">
        <v>6</v>
      </c>
      <c r="B8" s="5">
        <v>2005</v>
      </c>
      <c r="C8" s="5">
        <v>6</v>
      </c>
      <c r="D8" s="27">
        <v>0.92200000000000004</v>
      </c>
      <c r="E8" s="27">
        <v>1.028</v>
      </c>
      <c r="F8" s="27">
        <v>4.71</v>
      </c>
      <c r="G8" s="27">
        <v>5.4459999999999997</v>
      </c>
      <c r="H8" s="27">
        <v>1.657</v>
      </c>
      <c r="I8" s="20">
        <v>1.256</v>
      </c>
      <c r="J8" s="27">
        <v>1.48</v>
      </c>
      <c r="K8" s="27">
        <v>2.1259999999999999</v>
      </c>
      <c r="L8" s="29">
        <f t="shared" si="0"/>
        <v>2.328125</v>
      </c>
    </row>
    <row r="9" spans="1:12" ht="22.5" customHeight="1">
      <c r="A9" s="2">
        <v>7</v>
      </c>
      <c r="B9" s="5">
        <v>2005</v>
      </c>
      <c r="C9" s="5">
        <v>7</v>
      </c>
      <c r="D9" s="27">
        <v>2.5680000000000001</v>
      </c>
      <c r="E9" s="27">
        <v>3.17</v>
      </c>
      <c r="F9" s="27">
        <v>3.258</v>
      </c>
      <c r="G9" s="27">
        <v>6.0069999999999997</v>
      </c>
      <c r="H9" s="27">
        <v>2.536</v>
      </c>
      <c r="I9" s="20">
        <v>1.911</v>
      </c>
      <c r="J9" s="27">
        <v>1.1180000000000001</v>
      </c>
      <c r="K9" s="27">
        <v>4.6970000000000001</v>
      </c>
      <c r="L9" s="29">
        <f t="shared" si="0"/>
        <v>3.1581249999999996</v>
      </c>
    </row>
    <row r="10" spans="1:12" ht="22.5" customHeight="1">
      <c r="A10" s="2">
        <v>8</v>
      </c>
      <c r="B10" s="5">
        <v>2005</v>
      </c>
      <c r="C10" s="5">
        <v>8</v>
      </c>
      <c r="D10" s="27">
        <v>2.1219999999999999</v>
      </c>
      <c r="E10" s="27">
        <v>2.5499999999999998</v>
      </c>
      <c r="F10" s="27">
        <v>2.94</v>
      </c>
      <c r="G10" s="27">
        <v>5.4749999999999996</v>
      </c>
      <c r="H10" s="27">
        <v>1.0680000000000001</v>
      </c>
      <c r="I10" s="20">
        <v>1.2989999999999999</v>
      </c>
      <c r="J10" s="27">
        <v>1.2629999999999999</v>
      </c>
      <c r="K10" s="27">
        <v>2.8380000000000001</v>
      </c>
      <c r="L10" s="29">
        <f t="shared" si="0"/>
        <v>2.444375</v>
      </c>
    </row>
    <row r="11" spans="1:12" ht="22.5" customHeight="1">
      <c r="A11" s="2">
        <v>9</v>
      </c>
      <c r="B11" s="5">
        <v>2005</v>
      </c>
      <c r="C11" s="5">
        <v>9</v>
      </c>
      <c r="D11" s="27">
        <v>2.016</v>
      </c>
      <c r="E11" s="27">
        <v>2.6389999999999998</v>
      </c>
      <c r="F11" s="27">
        <v>2.6949999999999998</v>
      </c>
      <c r="G11" s="27">
        <v>4.0599999999999996</v>
      </c>
      <c r="H11" s="27">
        <v>1.1479999999999999</v>
      </c>
      <c r="I11" s="20">
        <v>1.4670000000000001</v>
      </c>
      <c r="J11" s="27">
        <v>1.161</v>
      </c>
      <c r="K11" s="27">
        <v>3.14</v>
      </c>
      <c r="L11" s="29">
        <f t="shared" si="0"/>
        <v>2.2907500000000001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1.68</v>
      </c>
      <c r="E12" s="27">
        <v>2.2040000000000002</v>
      </c>
      <c r="F12" s="27">
        <v>3.246</v>
      </c>
      <c r="G12" s="27">
        <v>4.8879999999999999</v>
      </c>
      <c r="H12" s="27">
        <v>1.1759999999999999</v>
      </c>
      <c r="I12" s="20">
        <v>1.26</v>
      </c>
      <c r="J12" s="27">
        <v>1.5880000000000001</v>
      </c>
      <c r="K12" s="27">
        <v>2.415</v>
      </c>
      <c r="L12" s="29">
        <f t="shared" si="0"/>
        <v>2.3071250000000001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1.8240000000000001</v>
      </c>
      <c r="E13" s="27">
        <v>1.9510000000000001</v>
      </c>
      <c r="F13" s="27">
        <v>3.6339999999999999</v>
      </c>
      <c r="G13" s="27">
        <v>5.0090000000000003</v>
      </c>
      <c r="H13" s="27">
        <v>1.3580000000000001</v>
      </c>
      <c r="I13" s="20">
        <v>0.995</v>
      </c>
      <c r="J13" s="27">
        <v>1.845</v>
      </c>
      <c r="K13" s="27">
        <v>3.121</v>
      </c>
      <c r="L13" s="29">
        <f t="shared" si="0"/>
        <v>2.4671249999999998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3.1680000000000001</v>
      </c>
      <c r="E14" s="27">
        <v>2.81</v>
      </c>
      <c r="F14" s="27">
        <v>4.4829999999999997</v>
      </c>
      <c r="G14" s="27">
        <v>6.1630000000000003</v>
      </c>
      <c r="H14" s="27">
        <v>2.7679999999999998</v>
      </c>
      <c r="I14" s="20">
        <v>1.3129999999999999</v>
      </c>
      <c r="J14" s="27">
        <v>3.1150000000000002</v>
      </c>
      <c r="K14" s="27">
        <v>3.58</v>
      </c>
      <c r="L14" s="29">
        <f t="shared" si="0"/>
        <v>3.4249999999999998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2.2080000000000002</v>
      </c>
      <c r="E15" s="27">
        <v>3.452</v>
      </c>
      <c r="F15" s="27">
        <v>5.5389999999999997</v>
      </c>
      <c r="G15" s="27">
        <v>7.367</v>
      </c>
      <c r="H15" s="27">
        <v>2.4969999999999999</v>
      </c>
      <c r="I15" s="20">
        <v>1.4370000000000001</v>
      </c>
      <c r="J15" s="27">
        <v>3.7949999999999999</v>
      </c>
      <c r="K15" s="27">
        <v>2.806</v>
      </c>
      <c r="L15" s="29">
        <f t="shared" si="0"/>
        <v>3.6376250000000003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3.6579999999999999</v>
      </c>
      <c r="E16" s="27">
        <v>3.0649999999999999</v>
      </c>
      <c r="F16" s="27">
        <v>5.306</v>
      </c>
      <c r="G16" s="27">
        <v>7.1440000000000001</v>
      </c>
      <c r="H16" s="27">
        <v>2.2570000000000001</v>
      </c>
      <c r="I16" s="20">
        <v>1.4059999999999999</v>
      </c>
      <c r="J16" s="27">
        <v>4.6289999999999996</v>
      </c>
      <c r="K16" s="27">
        <v>4.1479999999999997</v>
      </c>
      <c r="L16" s="29">
        <f t="shared" si="0"/>
        <v>3.9516250000000004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3.024</v>
      </c>
      <c r="E17" s="27">
        <v>2.9820000000000002</v>
      </c>
      <c r="F17" s="27">
        <v>5.3159999999999998</v>
      </c>
      <c r="G17" s="27">
        <v>6.3230000000000004</v>
      </c>
      <c r="H17" s="27">
        <v>2.0539999999999998</v>
      </c>
      <c r="I17" s="20">
        <v>1.052</v>
      </c>
      <c r="J17" s="27">
        <v>4.84</v>
      </c>
      <c r="K17" s="27">
        <v>3.7160000000000002</v>
      </c>
      <c r="L17" s="29">
        <f t="shared" si="0"/>
        <v>3.6633749999999998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2.448</v>
      </c>
      <c r="E18" s="27">
        <v>2.5089999999999999</v>
      </c>
      <c r="F18" s="27">
        <v>4.524</v>
      </c>
      <c r="G18" s="27">
        <v>6.8109999999999999</v>
      </c>
      <c r="H18" s="27">
        <v>1.8120000000000001</v>
      </c>
      <c r="I18" s="20">
        <v>1.466</v>
      </c>
      <c r="J18" s="27">
        <v>3.161</v>
      </c>
      <c r="K18" s="27">
        <v>2.952</v>
      </c>
      <c r="L18" s="29">
        <f t="shared" si="0"/>
        <v>3.2103750000000009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2.496</v>
      </c>
      <c r="E19" s="27">
        <v>1.8080000000000001</v>
      </c>
      <c r="F19" s="27">
        <v>3.12</v>
      </c>
      <c r="G19" s="27">
        <v>5.694</v>
      </c>
      <c r="H19" s="27">
        <v>2.87</v>
      </c>
      <c r="I19" s="20">
        <v>1.2070000000000001</v>
      </c>
      <c r="J19" s="27">
        <v>4.149</v>
      </c>
      <c r="K19" s="27">
        <v>3.948</v>
      </c>
      <c r="L19" s="29">
        <f t="shared" si="0"/>
        <v>3.1615000000000002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2.8319999999999999</v>
      </c>
      <c r="E20" s="27">
        <v>1.1839999999999999</v>
      </c>
      <c r="F20" s="27">
        <v>3.448</v>
      </c>
      <c r="G20" s="27">
        <v>5.4640000000000004</v>
      </c>
      <c r="H20" s="27">
        <v>2.0470000000000002</v>
      </c>
      <c r="I20" s="20">
        <v>1.0269999999999999</v>
      </c>
      <c r="J20" s="27">
        <v>1.8089999999999999</v>
      </c>
      <c r="K20" s="27">
        <v>3.9460000000000002</v>
      </c>
      <c r="L20" s="29">
        <f t="shared" si="0"/>
        <v>2.7196250000000006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2.16</v>
      </c>
      <c r="E21" s="27">
        <v>1.3029999999999999</v>
      </c>
      <c r="F21" s="27">
        <v>2.8119999999999998</v>
      </c>
      <c r="G21" s="27">
        <v>4.5659999999999998</v>
      </c>
      <c r="H21" s="27">
        <v>2.6539999999999999</v>
      </c>
      <c r="I21" s="20">
        <v>3.125</v>
      </c>
      <c r="J21" s="27">
        <v>2.0579999999999998</v>
      </c>
      <c r="K21" s="27">
        <v>2.367</v>
      </c>
      <c r="L21" s="29">
        <f t="shared" si="0"/>
        <v>2.6306250000000002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2.1120000000000001</v>
      </c>
      <c r="E22" s="27">
        <v>4.609</v>
      </c>
      <c r="F22" s="27">
        <v>2.8940000000000001</v>
      </c>
      <c r="G22" s="27">
        <v>4.9320000000000004</v>
      </c>
      <c r="H22" s="27">
        <v>2.4980000000000002</v>
      </c>
      <c r="I22" s="20">
        <v>1.5860000000000001</v>
      </c>
      <c r="J22" s="27">
        <v>1.708</v>
      </c>
      <c r="K22" s="27">
        <v>2.2999999999999998</v>
      </c>
      <c r="L22" s="29">
        <f t="shared" si="0"/>
        <v>2.8298749999999999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1.339</v>
      </c>
      <c r="E23" s="27">
        <v>2.6419999999999999</v>
      </c>
      <c r="F23" s="27">
        <v>3.8140000000000001</v>
      </c>
      <c r="G23" s="27">
        <v>5.4020000000000001</v>
      </c>
      <c r="H23" s="27">
        <v>2.0299999999999998</v>
      </c>
      <c r="I23" s="20">
        <v>1.587</v>
      </c>
      <c r="J23" s="27">
        <v>1.143</v>
      </c>
      <c r="K23" s="27">
        <v>2.5710000000000002</v>
      </c>
      <c r="L23" s="29">
        <f t="shared" si="0"/>
        <v>2.5660000000000003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1.92</v>
      </c>
      <c r="E24" s="27">
        <v>2.8450000000000002</v>
      </c>
      <c r="F24" s="27">
        <v>4.2489999999999997</v>
      </c>
      <c r="G24" s="27">
        <v>6.28</v>
      </c>
      <c r="H24" s="27">
        <v>1.6120000000000001</v>
      </c>
      <c r="I24" s="20">
        <v>1.5740000000000001</v>
      </c>
      <c r="J24" s="27">
        <v>2.0379999999999998</v>
      </c>
      <c r="K24" s="27">
        <v>2.7320000000000002</v>
      </c>
      <c r="L24" s="29">
        <f t="shared" si="0"/>
        <v>2.90625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1.6319999999999999</v>
      </c>
      <c r="E25" s="27">
        <v>2.556</v>
      </c>
      <c r="F25" s="27">
        <v>3.4670000000000001</v>
      </c>
      <c r="G25" s="27">
        <v>7.4989999999999997</v>
      </c>
      <c r="H25" s="27">
        <v>1.577</v>
      </c>
      <c r="I25" s="20">
        <v>1.278</v>
      </c>
      <c r="J25" s="27">
        <v>1.381</v>
      </c>
      <c r="K25" s="27">
        <v>3.2349999999999999</v>
      </c>
      <c r="L25" s="29">
        <f t="shared" si="0"/>
        <v>2.828125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1.92</v>
      </c>
      <c r="E26" s="27">
        <v>2.8660000000000001</v>
      </c>
      <c r="F26" s="27">
        <v>5.3029999999999999</v>
      </c>
      <c r="G26" s="27">
        <v>8.4909999999999997</v>
      </c>
      <c r="H26" s="27">
        <v>2.3330000000000002</v>
      </c>
      <c r="I26" s="20">
        <v>1.2470000000000001</v>
      </c>
      <c r="J26" s="27">
        <v>3.13</v>
      </c>
      <c r="K26" s="27">
        <v>3.3330000000000002</v>
      </c>
      <c r="L26" s="29">
        <f t="shared" si="0"/>
        <v>3.5778749999999997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2.6880000000000002</v>
      </c>
      <c r="E27" s="27">
        <v>4.2830000000000004</v>
      </c>
      <c r="F27" s="27">
        <v>5.9450000000000003</v>
      </c>
      <c r="G27" s="27">
        <v>9.9849999999999994</v>
      </c>
      <c r="H27" s="27">
        <v>3.6680000000000001</v>
      </c>
      <c r="I27" s="20">
        <v>1.2669999999999999</v>
      </c>
      <c r="J27" s="27">
        <v>4.9020000000000001</v>
      </c>
      <c r="K27" s="27">
        <v>2.4990000000000001</v>
      </c>
      <c r="L27" s="29">
        <f t="shared" si="0"/>
        <v>4.4046250000000002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2.3039999999999998</v>
      </c>
      <c r="E28" s="27">
        <v>4.3319999999999999</v>
      </c>
      <c r="F28" s="27">
        <v>4.47</v>
      </c>
      <c r="G28" s="27">
        <v>8.7729999999999997</v>
      </c>
      <c r="H28" s="27">
        <v>3.4140000000000001</v>
      </c>
      <c r="I28" s="20">
        <v>1.4059999999999999</v>
      </c>
      <c r="J28" s="27">
        <v>4.8929999999999998</v>
      </c>
      <c r="K28" s="27">
        <v>2.6320000000000001</v>
      </c>
      <c r="L28" s="29">
        <f t="shared" si="0"/>
        <v>4.0279999999999996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2.3039999999999998</v>
      </c>
      <c r="E29" s="27">
        <v>3.2970000000000002</v>
      </c>
      <c r="F29" s="27">
        <v>4.26</v>
      </c>
      <c r="G29" s="27">
        <v>7.6050000000000004</v>
      </c>
      <c r="H29" s="27">
        <v>2.698</v>
      </c>
      <c r="I29" s="20">
        <v>1.643</v>
      </c>
      <c r="J29" s="27">
        <v>3.1240000000000001</v>
      </c>
      <c r="K29" s="27">
        <v>3.343</v>
      </c>
      <c r="L29" s="29">
        <f t="shared" si="0"/>
        <v>3.5342500000000001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2.2080000000000002</v>
      </c>
      <c r="E30" s="27">
        <v>1.665</v>
      </c>
      <c r="F30" s="27">
        <v>4.5309999999999997</v>
      </c>
      <c r="G30" s="27">
        <v>6.6689999999999996</v>
      </c>
      <c r="H30" s="27">
        <v>1.274</v>
      </c>
      <c r="I30" s="20">
        <v>1.4219999999999999</v>
      </c>
      <c r="J30" s="27">
        <v>2.327</v>
      </c>
      <c r="K30" s="27">
        <v>2.141</v>
      </c>
      <c r="L30" s="29">
        <f t="shared" si="0"/>
        <v>2.7796250000000002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2.1120000000000001</v>
      </c>
      <c r="E31" s="27">
        <v>0.76600000000000001</v>
      </c>
      <c r="F31" s="27">
        <v>3.762</v>
      </c>
      <c r="G31" s="27">
        <v>6.0270000000000001</v>
      </c>
      <c r="H31" s="27">
        <v>1.2669999999999999</v>
      </c>
      <c r="I31" s="20">
        <v>1.3440000000000001</v>
      </c>
      <c r="J31" s="27">
        <v>1.2569999999999999</v>
      </c>
      <c r="K31" s="27">
        <v>1.921</v>
      </c>
      <c r="L31" s="29">
        <f t="shared" si="0"/>
        <v>2.3069999999999999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1.1619999999999999</v>
      </c>
      <c r="E32" s="27">
        <v>0.72699999999999998</v>
      </c>
      <c r="F32" s="27">
        <v>2.0630000000000002</v>
      </c>
      <c r="G32" s="27">
        <v>5.86</v>
      </c>
      <c r="H32" s="27">
        <v>1.05</v>
      </c>
      <c r="I32" s="20">
        <v>2.9449999999999998</v>
      </c>
      <c r="J32" s="27">
        <v>1.458</v>
      </c>
      <c r="K32" s="27">
        <v>2.1459999999999999</v>
      </c>
      <c r="L32" s="29">
        <f t="shared" si="0"/>
        <v>2.1763750000000002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1.9059999999999999</v>
      </c>
      <c r="E33" s="27">
        <v>2.6970000000000001</v>
      </c>
      <c r="F33" s="27">
        <v>3.448</v>
      </c>
      <c r="G33" s="27">
        <v>5.367</v>
      </c>
      <c r="H33" s="27">
        <v>1.7969999999999999</v>
      </c>
      <c r="I33" s="20">
        <v>1.5569999999999999</v>
      </c>
      <c r="J33" s="27">
        <v>1.8460000000000001</v>
      </c>
      <c r="K33" s="27">
        <v>2.9590000000000001</v>
      </c>
      <c r="L33" s="29">
        <f t="shared" si="0"/>
        <v>2.6971249999999998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1.3440000000000001</v>
      </c>
      <c r="E34" s="27">
        <v>2.3109999999999999</v>
      </c>
      <c r="F34" s="27">
        <v>2.5230000000000001</v>
      </c>
      <c r="G34" s="27">
        <v>4.6849999999999996</v>
      </c>
      <c r="H34" s="27">
        <v>1.728</v>
      </c>
      <c r="I34" s="20">
        <v>1.5660000000000001</v>
      </c>
      <c r="J34" s="27">
        <v>1.296</v>
      </c>
      <c r="K34" s="27">
        <v>3.536</v>
      </c>
      <c r="L34" s="29">
        <f t="shared" si="0"/>
        <v>2.3736250000000001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1.3919999999999999</v>
      </c>
      <c r="E35" s="27">
        <v>3.294</v>
      </c>
      <c r="F35" s="27">
        <v>3.1150000000000002</v>
      </c>
      <c r="G35" s="27">
        <v>4.4569999999999999</v>
      </c>
      <c r="H35" s="27">
        <v>1.4530000000000001</v>
      </c>
      <c r="I35" s="20">
        <v>1.7849999999999999</v>
      </c>
      <c r="J35" s="27">
        <v>1.75</v>
      </c>
      <c r="K35" s="27">
        <v>3.5910000000000002</v>
      </c>
      <c r="L35" s="29">
        <f t="shared" ref="L35:L66" si="1">AVERAGE(D35:K35)</f>
        <v>2.604625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1.546</v>
      </c>
      <c r="E36" s="27">
        <v>4.05</v>
      </c>
      <c r="F36" s="27">
        <v>3.3479999999999999</v>
      </c>
      <c r="G36" s="27">
        <v>7.4660000000000002</v>
      </c>
      <c r="H36" s="27">
        <v>1.635</v>
      </c>
      <c r="I36" s="20">
        <v>1.377</v>
      </c>
      <c r="J36" s="27">
        <v>1.534</v>
      </c>
      <c r="K36" s="27">
        <v>2.65</v>
      </c>
      <c r="L36" s="29">
        <f t="shared" si="1"/>
        <v>2.9507499999999998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1.891</v>
      </c>
      <c r="E37" s="27">
        <v>4.3739999999999997</v>
      </c>
      <c r="F37" s="27">
        <v>3.96</v>
      </c>
      <c r="G37" s="27">
        <v>9.7789999999999999</v>
      </c>
      <c r="H37" s="27">
        <v>2.1859999999999999</v>
      </c>
      <c r="I37" s="20">
        <v>1.4590000000000001</v>
      </c>
      <c r="J37" s="27">
        <v>2.032</v>
      </c>
      <c r="K37" s="27">
        <v>2.7749999999999999</v>
      </c>
      <c r="L37" s="29">
        <f t="shared" si="1"/>
        <v>3.5569999999999995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1.853</v>
      </c>
      <c r="E38" s="27">
        <v>4.2699999999999996</v>
      </c>
      <c r="F38" s="27">
        <v>4.6150000000000002</v>
      </c>
      <c r="G38" s="27">
        <v>9.4610000000000003</v>
      </c>
      <c r="H38" s="27">
        <v>2.9649999999999999</v>
      </c>
      <c r="I38" s="20">
        <v>2.2909999999999999</v>
      </c>
      <c r="J38" s="27">
        <v>3.88</v>
      </c>
      <c r="K38" s="27">
        <v>2.5169999999999999</v>
      </c>
      <c r="L38" s="29">
        <f t="shared" si="1"/>
        <v>3.9814999999999996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1.9970000000000001</v>
      </c>
      <c r="E39" s="27">
        <v>5.0490000000000004</v>
      </c>
      <c r="F39" s="27">
        <v>5.5990000000000002</v>
      </c>
      <c r="G39" s="27">
        <v>8.3819999999999997</v>
      </c>
      <c r="H39" s="27">
        <v>2.8420000000000001</v>
      </c>
      <c r="I39" s="20">
        <v>1.673</v>
      </c>
      <c r="J39" s="27">
        <v>3.5590000000000002</v>
      </c>
      <c r="K39" s="27">
        <v>3.2559999999999998</v>
      </c>
      <c r="L39" s="29">
        <f t="shared" si="1"/>
        <v>4.0446249999999999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2.218</v>
      </c>
      <c r="E40" s="27">
        <v>4.649</v>
      </c>
      <c r="F40" s="27">
        <v>6.27</v>
      </c>
      <c r="G40" s="27">
        <v>7.6360000000000001</v>
      </c>
      <c r="H40" s="27">
        <v>3.5649999999999999</v>
      </c>
      <c r="I40" s="20">
        <v>1.7050000000000001</v>
      </c>
      <c r="J40" s="27">
        <v>3.2839999999999998</v>
      </c>
      <c r="K40" s="27">
        <v>1.7</v>
      </c>
      <c r="L40" s="29">
        <f t="shared" si="1"/>
        <v>3.8783749999999997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1.57</v>
      </c>
      <c r="E41" s="27">
        <v>3.9249999999999998</v>
      </c>
      <c r="F41" s="27">
        <v>5.9089999999999998</v>
      </c>
      <c r="G41" s="27">
        <v>6.9790000000000001</v>
      </c>
      <c r="H41" s="27">
        <v>2.0139999999999998</v>
      </c>
      <c r="I41" s="20">
        <v>0.71599999999999997</v>
      </c>
      <c r="J41" s="27">
        <v>2.5230000000000001</v>
      </c>
      <c r="K41" s="27">
        <v>2.5499999999999998</v>
      </c>
      <c r="L41" s="29">
        <f t="shared" si="1"/>
        <v>3.27325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1.296</v>
      </c>
      <c r="E42" s="27">
        <v>1.52</v>
      </c>
      <c r="F42" s="27">
        <v>3.573</v>
      </c>
      <c r="G42" s="27">
        <v>5.4889999999999999</v>
      </c>
      <c r="H42" s="27">
        <v>1.1579999999999999</v>
      </c>
      <c r="I42" s="20">
        <v>1.8879999999999999</v>
      </c>
      <c r="J42" s="27">
        <v>2.3719999999999999</v>
      </c>
      <c r="K42" s="27">
        <v>1.4990000000000001</v>
      </c>
      <c r="L42" s="29">
        <f t="shared" si="1"/>
        <v>2.3493749999999998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0.432</v>
      </c>
      <c r="E43" s="27">
        <v>2.0419999999999998</v>
      </c>
      <c r="F43" s="27">
        <v>2.7970000000000002</v>
      </c>
      <c r="G43" s="27">
        <v>5.5460000000000003</v>
      </c>
      <c r="H43" s="27">
        <v>0.80500000000000005</v>
      </c>
      <c r="I43" s="20">
        <v>1.446</v>
      </c>
      <c r="J43" s="27">
        <v>1.3069999999999999</v>
      </c>
      <c r="K43" s="27">
        <v>1</v>
      </c>
      <c r="L43" s="29">
        <f t="shared" si="1"/>
        <v>1.921875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0.86399999999999999</v>
      </c>
      <c r="E44" s="27">
        <v>1.155</v>
      </c>
      <c r="F44" s="27">
        <v>2.464</v>
      </c>
      <c r="G44" s="27">
        <v>4.2190000000000003</v>
      </c>
      <c r="H44" s="27">
        <v>2.774</v>
      </c>
      <c r="I44" s="20">
        <v>1.609</v>
      </c>
      <c r="J44" s="27">
        <v>1.1890000000000001</v>
      </c>
      <c r="K44" s="27">
        <v>1.946</v>
      </c>
      <c r="L44" s="29">
        <f t="shared" si="1"/>
        <v>2.0275000000000003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1.2050000000000001</v>
      </c>
      <c r="E45" s="27">
        <v>1.2549999999999999</v>
      </c>
      <c r="F45" s="27">
        <v>2.3109999999999999</v>
      </c>
      <c r="G45" s="27">
        <v>3.6890000000000001</v>
      </c>
      <c r="H45" s="27">
        <v>1.25</v>
      </c>
      <c r="I45" s="20">
        <v>1.6859999999999999</v>
      </c>
      <c r="J45" s="27">
        <v>0.85099999999999998</v>
      </c>
      <c r="K45" s="27">
        <v>1.88</v>
      </c>
      <c r="L45" s="29">
        <f t="shared" si="1"/>
        <v>1.7658749999999999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2.4239999999999999</v>
      </c>
      <c r="E46" s="27">
        <v>3.1619999999999999</v>
      </c>
      <c r="F46" s="27">
        <v>2.0209999999999999</v>
      </c>
      <c r="G46" s="27">
        <v>4.6719999999999997</v>
      </c>
      <c r="H46" s="27">
        <v>1.514</v>
      </c>
      <c r="I46" s="20">
        <v>1.929</v>
      </c>
      <c r="J46" s="27">
        <v>1.109</v>
      </c>
      <c r="K46" s="27">
        <v>2.1309999999999998</v>
      </c>
      <c r="L46" s="29">
        <f t="shared" si="1"/>
        <v>2.37025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1.286</v>
      </c>
      <c r="E47" s="27">
        <v>1.391</v>
      </c>
      <c r="F47" s="27">
        <v>2.9929999999999999</v>
      </c>
      <c r="G47" s="27">
        <v>5.5090000000000003</v>
      </c>
      <c r="H47" s="27">
        <v>1.2070000000000001</v>
      </c>
      <c r="I47" s="20">
        <v>1.07</v>
      </c>
      <c r="J47" s="27">
        <v>0.95</v>
      </c>
      <c r="K47" s="27">
        <v>1.089</v>
      </c>
      <c r="L47" s="29">
        <f t="shared" si="1"/>
        <v>1.9368750000000001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1.1379999999999999</v>
      </c>
      <c r="E48" s="27">
        <v>1.345</v>
      </c>
      <c r="F48" s="27">
        <v>2.6160000000000001</v>
      </c>
      <c r="G48" s="27">
        <v>6.6079999999999997</v>
      </c>
      <c r="H48" s="27">
        <v>1.5840000000000001</v>
      </c>
      <c r="I48" s="20">
        <v>0.875</v>
      </c>
      <c r="J48" s="27">
        <v>1.4039999999999999</v>
      </c>
      <c r="K48" s="27">
        <v>1.093</v>
      </c>
      <c r="L48" s="29">
        <f t="shared" si="1"/>
        <v>2.082875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0.90700000000000003</v>
      </c>
      <c r="E49" s="27">
        <v>2.2799999999999998</v>
      </c>
      <c r="F49" s="27">
        <v>4.0289999999999999</v>
      </c>
      <c r="G49" s="27">
        <v>8.2119999999999997</v>
      </c>
      <c r="H49" s="27">
        <v>2.4940000000000002</v>
      </c>
      <c r="I49" s="20">
        <v>0.78500000000000003</v>
      </c>
      <c r="J49" s="27">
        <v>3.3690000000000002</v>
      </c>
      <c r="K49" s="27">
        <v>1.359</v>
      </c>
      <c r="L49" s="29">
        <f t="shared" si="1"/>
        <v>2.9293750000000003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1.613</v>
      </c>
      <c r="E50" s="27">
        <v>2.895</v>
      </c>
      <c r="F50" s="27">
        <v>4.3959999999999999</v>
      </c>
      <c r="G50" s="27">
        <v>8.3390000000000004</v>
      </c>
      <c r="H50" s="27">
        <v>3.4079999999999999</v>
      </c>
      <c r="I50" s="20">
        <v>1.157</v>
      </c>
      <c r="J50" s="27">
        <v>6.6070000000000002</v>
      </c>
      <c r="K50" s="27">
        <v>2.4020000000000001</v>
      </c>
      <c r="L50" s="29">
        <f t="shared" si="1"/>
        <v>3.8521250000000005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2.5779999999999998</v>
      </c>
      <c r="E51" s="27">
        <v>3.4159999999999999</v>
      </c>
      <c r="F51" s="27">
        <v>5.4290000000000003</v>
      </c>
      <c r="G51" s="27">
        <v>9.9060000000000006</v>
      </c>
      <c r="H51" s="27">
        <v>3.8220000000000001</v>
      </c>
      <c r="I51" s="20">
        <v>1.3129999999999999</v>
      </c>
      <c r="J51" s="27">
        <v>7.9779999999999998</v>
      </c>
      <c r="K51" s="27">
        <v>2.4990000000000001</v>
      </c>
      <c r="L51" s="29">
        <f t="shared" si="1"/>
        <v>4.6176250000000003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1.6459999999999999</v>
      </c>
      <c r="E52" s="27">
        <v>2.9279999999999999</v>
      </c>
      <c r="F52" s="27">
        <v>4.4390000000000001</v>
      </c>
      <c r="G52" s="27">
        <v>9.6449999999999996</v>
      </c>
      <c r="H52" s="27">
        <v>2.6120000000000001</v>
      </c>
      <c r="I52" s="20">
        <v>1.423</v>
      </c>
      <c r="J52" s="27">
        <v>6.6109999999999998</v>
      </c>
      <c r="K52" s="27">
        <v>3.4289999999999998</v>
      </c>
      <c r="L52" s="29">
        <f t="shared" si="1"/>
        <v>4.0916250000000005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1.998</v>
      </c>
      <c r="E53" s="27">
        <v>1.742</v>
      </c>
      <c r="F53" s="27">
        <v>4.008</v>
      </c>
      <c r="G53" s="27">
        <v>8.827</v>
      </c>
      <c r="H53" s="27">
        <v>1.4430000000000001</v>
      </c>
      <c r="I53" s="20">
        <v>1.5580000000000001</v>
      </c>
      <c r="J53" s="27">
        <v>3.9420000000000002</v>
      </c>
      <c r="K53" s="27">
        <v>4.1520000000000001</v>
      </c>
      <c r="L53" s="29">
        <f t="shared" si="1"/>
        <v>3.4587500000000002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1.895</v>
      </c>
      <c r="E54" s="27">
        <v>1.7330000000000001</v>
      </c>
      <c r="F54" s="27">
        <v>4.5519999999999996</v>
      </c>
      <c r="G54" s="27">
        <v>8.891</v>
      </c>
      <c r="H54" s="27">
        <v>0.46600000000000003</v>
      </c>
      <c r="I54" s="20">
        <v>1.1399999999999999</v>
      </c>
      <c r="J54" s="27">
        <v>2.8159999999999998</v>
      </c>
      <c r="K54" s="27">
        <v>3.4039999999999999</v>
      </c>
      <c r="L54" s="29">
        <f t="shared" si="1"/>
        <v>3.1121249999999998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1.4490000000000001</v>
      </c>
      <c r="E55" s="27">
        <v>1.494</v>
      </c>
      <c r="F55" s="27">
        <v>2.6419999999999999</v>
      </c>
      <c r="G55" s="27">
        <v>7.3490000000000002</v>
      </c>
      <c r="H55" s="27">
        <v>1.9610000000000001</v>
      </c>
      <c r="I55" s="20">
        <v>1.3069999999999999</v>
      </c>
      <c r="J55" s="27">
        <v>2.1840000000000002</v>
      </c>
      <c r="K55" s="27">
        <v>2.3519999999999999</v>
      </c>
      <c r="L55" s="29">
        <f t="shared" si="1"/>
        <v>2.5922500000000004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1.075</v>
      </c>
      <c r="E56" s="27">
        <v>1.349</v>
      </c>
      <c r="F56" s="27">
        <v>1.268</v>
      </c>
      <c r="G56" s="27">
        <v>5.58</v>
      </c>
      <c r="H56" s="27">
        <v>0.622</v>
      </c>
      <c r="I56" s="20">
        <v>1.1040000000000001</v>
      </c>
      <c r="J56" s="27">
        <v>1.3520000000000001</v>
      </c>
      <c r="K56" s="27">
        <v>1.4910000000000001</v>
      </c>
      <c r="L56" s="29">
        <f t="shared" si="1"/>
        <v>1.7301250000000001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0.98299999999999998</v>
      </c>
      <c r="E57" s="27">
        <v>3.456</v>
      </c>
      <c r="F57" s="27">
        <v>1.772</v>
      </c>
      <c r="G57" s="27">
        <v>4.6790000000000003</v>
      </c>
      <c r="H57" s="27">
        <v>2.2040000000000002</v>
      </c>
      <c r="I57" s="20">
        <v>1.585</v>
      </c>
      <c r="J57" s="27">
        <v>1.3169999999999999</v>
      </c>
      <c r="K57" s="27">
        <v>2.4089999999999998</v>
      </c>
      <c r="L57" s="29">
        <f t="shared" si="1"/>
        <v>2.3006250000000001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1.8129999999999999</v>
      </c>
      <c r="E58" s="27">
        <v>1.859</v>
      </c>
      <c r="F58" s="27">
        <v>2.9590000000000001</v>
      </c>
      <c r="G58" s="27">
        <v>4.915</v>
      </c>
      <c r="H58" s="27">
        <v>1.4450000000000001</v>
      </c>
      <c r="I58" s="20">
        <v>1.4610000000000001</v>
      </c>
      <c r="J58" s="27">
        <v>1.3140000000000001</v>
      </c>
      <c r="K58" s="27">
        <v>1.905</v>
      </c>
      <c r="L58" s="29">
        <f t="shared" si="1"/>
        <v>2.2088749999999999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1.544</v>
      </c>
      <c r="E59" s="27">
        <v>0.67200000000000004</v>
      </c>
      <c r="F59" s="27">
        <v>1.883</v>
      </c>
      <c r="G59" s="27">
        <v>4.9909999999999997</v>
      </c>
      <c r="H59" s="27">
        <v>2.0049999999999999</v>
      </c>
      <c r="I59" s="20">
        <v>1.45</v>
      </c>
      <c r="J59" s="27">
        <v>1.837</v>
      </c>
      <c r="K59" s="27">
        <v>1.714</v>
      </c>
      <c r="L59" s="29">
        <f t="shared" si="1"/>
        <v>2.0119999999999996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1.077</v>
      </c>
      <c r="E60" s="27">
        <v>0.76500000000000001</v>
      </c>
      <c r="F60" s="27">
        <v>3.153</v>
      </c>
      <c r="G60" s="27">
        <v>5.51</v>
      </c>
      <c r="H60" s="27">
        <v>1.431</v>
      </c>
      <c r="I60" s="20">
        <v>1.2969999999999999</v>
      </c>
      <c r="J60" s="27">
        <v>1.762</v>
      </c>
      <c r="K60" s="27">
        <v>1.4379999999999999</v>
      </c>
      <c r="L60" s="29">
        <f t="shared" si="1"/>
        <v>2.054125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1.169</v>
      </c>
      <c r="E61" s="27">
        <v>1.02</v>
      </c>
      <c r="F61" s="27">
        <v>3.6179999999999999</v>
      </c>
      <c r="G61" s="27">
        <v>7.181</v>
      </c>
      <c r="H61" s="27">
        <v>2.7469999999999999</v>
      </c>
      <c r="I61" s="20">
        <v>1.339</v>
      </c>
      <c r="J61" s="27">
        <v>4.4660000000000002</v>
      </c>
      <c r="K61" s="27">
        <v>2.8460000000000001</v>
      </c>
      <c r="L61" s="29">
        <f t="shared" si="1"/>
        <v>3.0482499999999999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1.6240000000000001</v>
      </c>
      <c r="E62" s="27">
        <v>1.5469999999999999</v>
      </c>
      <c r="F62" s="27">
        <v>4.1630000000000003</v>
      </c>
      <c r="G62" s="27">
        <v>7.9770000000000003</v>
      </c>
      <c r="H62" s="27">
        <v>2.8839999999999999</v>
      </c>
      <c r="I62" s="20">
        <v>1.4179999999999999</v>
      </c>
      <c r="J62" s="27">
        <v>5.0650000000000004</v>
      </c>
      <c r="K62" s="27">
        <v>2.5459999999999998</v>
      </c>
      <c r="L62" s="29">
        <f t="shared" si="1"/>
        <v>3.403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2.964</v>
      </c>
      <c r="E63" s="27">
        <v>2.7189999999999999</v>
      </c>
      <c r="F63" s="27">
        <v>5.0019999999999998</v>
      </c>
      <c r="G63" s="27">
        <v>9.3640000000000008</v>
      </c>
      <c r="H63" s="27">
        <v>3.387</v>
      </c>
      <c r="I63" s="20">
        <v>1.522</v>
      </c>
      <c r="J63" s="27">
        <v>5.9829999999999997</v>
      </c>
      <c r="K63" s="27">
        <v>3.968</v>
      </c>
      <c r="L63" s="29">
        <f t="shared" si="1"/>
        <v>4.3636249999999999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2.15</v>
      </c>
      <c r="E64" s="27">
        <v>3.04</v>
      </c>
      <c r="F64" s="27">
        <v>6.3860000000000001</v>
      </c>
      <c r="G64" s="27">
        <v>8.0250000000000004</v>
      </c>
      <c r="H64" s="27">
        <v>2.9710000000000001</v>
      </c>
      <c r="I64" s="20">
        <v>1.423</v>
      </c>
      <c r="J64" s="27">
        <v>4.4409999999999998</v>
      </c>
      <c r="K64" s="27">
        <v>3.2839999999999998</v>
      </c>
      <c r="L64" s="29">
        <f t="shared" si="1"/>
        <v>3.9649999999999994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2.4449999999999998</v>
      </c>
      <c r="E65" s="27">
        <v>3.6749999999999998</v>
      </c>
      <c r="F65" s="27">
        <v>4.1950000000000003</v>
      </c>
      <c r="G65" s="27">
        <v>7.2359999999999998</v>
      </c>
      <c r="H65" s="27">
        <v>2.3929999999999998</v>
      </c>
      <c r="I65" s="20">
        <v>1.7130000000000001</v>
      </c>
      <c r="J65" s="27">
        <v>2.7850000000000001</v>
      </c>
      <c r="K65" s="27">
        <v>3.9390000000000001</v>
      </c>
      <c r="L65" s="29">
        <f t="shared" si="1"/>
        <v>3.547625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1.653</v>
      </c>
      <c r="E66" s="27">
        <v>2.9609999999999999</v>
      </c>
      <c r="F66" s="27">
        <v>4.4539999999999997</v>
      </c>
      <c r="G66" s="27">
        <v>5.6550000000000002</v>
      </c>
      <c r="H66" s="27">
        <v>1.377</v>
      </c>
      <c r="I66" s="20">
        <v>1.371</v>
      </c>
      <c r="J66" s="27">
        <v>1.863</v>
      </c>
      <c r="K66" s="27">
        <v>2.6280000000000001</v>
      </c>
      <c r="L66" s="29">
        <f t="shared" si="1"/>
        <v>2.7452499999999995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1.3939999999999999</v>
      </c>
      <c r="E67" s="27">
        <v>1.4370000000000001</v>
      </c>
      <c r="F67" s="27">
        <v>3.6429999999999998</v>
      </c>
      <c r="G67" s="27">
        <v>4.9359999999999999</v>
      </c>
      <c r="H67" s="27">
        <v>1.056</v>
      </c>
      <c r="I67" s="20">
        <v>1.2569999999999999</v>
      </c>
      <c r="J67" s="27">
        <v>1.681</v>
      </c>
      <c r="K67" s="27">
        <v>1.796</v>
      </c>
      <c r="L67" s="29">
        <f t="shared" ref="L67:L98" si="2">AVERAGE(D67:K67)</f>
        <v>2.15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1.31</v>
      </c>
      <c r="E68" s="27">
        <v>1.1000000000000001</v>
      </c>
      <c r="F68" s="27">
        <v>2.5179999999999998</v>
      </c>
      <c r="G68" s="27">
        <v>4.444</v>
      </c>
      <c r="H68" s="27">
        <v>1.302</v>
      </c>
      <c r="I68" s="20">
        <v>1.395</v>
      </c>
      <c r="J68" s="27">
        <v>0.94599999999999995</v>
      </c>
      <c r="K68" s="27">
        <v>1.948</v>
      </c>
      <c r="L68" s="29">
        <f t="shared" si="2"/>
        <v>1.8703749999999999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1.262</v>
      </c>
      <c r="E69" s="27">
        <v>3.4790000000000001</v>
      </c>
      <c r="F69" s="27">
        <v>3.3069999999999999</v>
      </c>
      <c r="G69" s="27">
        <v>4.6340000000000003</v>
      </c>
      <c r="H69" s="27">
        <v>1.8</v>
      </c>
      <c r="I69" s="20">
        <v>1.4119999999999999</v>
      </c>
      <c r="J69" s="27">
        <v>1.085</v>
      </c>
      <c r="K69" s="27">
        <v>3.504</v>
      </c>
      <c r="L69" s="29">
        <f t="shared" si="2"/>
        <v>2.5603750000000005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1.0229999999999999</v>
      </c>
      <c r="E70" s="27">
        <v>1.2330000000000001</v>
      </c>
      <c r="F70" s="27">
        <v>2.0350000000000001</v>
      </c>
      <c r="G70" s="27">
        <v>4.1660000000000004</v>
      </c>
      <c r="H70" s="27">
        <v>1.427</v>
      </c>
      <c r="I70" s="20">
        <v>1.3919999999999999</v>
      </c>
      <c r="J70" s="27">
        <v>1.0389999999999999</v>
      </c>
      <c r="K70" s="27">
        <v>2.6349999999999998</v>
      </c>
      <c r="L70" s="29">
        <f t="shared" si="2"/>
        <v>1.8687499999999999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1.833</v>
      </c>
      <c r="E71" s="27">
        <v>2.0750000000000002</v>
      </c>
      <c r="F71" s="27">
        <v>2.7589999999999999</v>
      </c>
      <c r="G71" s="27">
        <v>4.6580000000000004</v>
      </c>
      <c r="H71" s="27">
        <v>1.381</v>
      </c>
      <c r="I71" s="20">
        <v>1.2470000000000001</v>
      </c>
      <c r="J71" s="27">
        <v>1.468</v>
      </c>
      <c r="K71" s="27">
        <v>2.367</v>
      </c>
      <c r="L71" s="29">
        <f t="shared" si="2"/>
        <v>2.2235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1.8</v>
      </c>
      <c r="E72" s="27">
        <v>2.8490000000000002</v>
      </c>
      <c r="F72" s="27">
        <v>3.2160000000000002</v>
      </c>
      <c r="G72" s="27">
        <v>6.7880000000000003</v>
      </c>
      <c r="H72" s="27">
        <v>1.1519999999999999</v>
      </c>
      <c r="I72" s="20">
        <v>1.45</v>
      </c>
      <c r="J72" s="27">
        <v>1.6379999999999999</v>
      </c>
      <c r="K72" s="27">
        <v>1.9279999999999999</v>
      </c>
      <c r="L72" s="29">
        <f t="shared" si="2"/>
        <v>2.6026250000000002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1.7110000000000001</v>
      </c>
      <c r="E73" s="27">
        <v>3.004</v>
      </c>
      <c r="F73" s="27">
        <v>4.1790000000000003</v>
      </c>
      <c r="G73" s="27">
        <v>6.8840000000000003</v>
      </c>
      <c r="H73" s="27">
        <v>2.3239999999999998</v>
      </c>
      <c r="I73" s="20">
        <v>1.454</v>
      </c>
      <c r="J73" s="27">
        <v>3.1120000000000001</v>
      </c>
      <c r="K73" s="27">
        <v>1.8160000000000001</v>
      </c>
      <c r="L73" s="29">
        <f t="shared" si="2"/>
        <v>3.0604999999999998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2.0110000000000001</v>
      </c>
      <c r="E74" s="27">
        <v>2.7869999999999999</v>
      </c>
      <c r="F74" s="27">
        <v>4.452</v>
      </c>
      <c r="G74" s="27">
        <v>7.718</v>
      </c>
      <c r="H74" s="27">
        <v>3.2120000000000002</v>
      </c>
      <c r="I74" s="20">
        <v>1.4830000000000001</v>
      </c>
      <c r="J74" s="27">
        <v>3.556</v>
      </c>
      <c r="K74" s="27">
        <v>2.625</v>
      </c>
      <c r="L74" s="29">
        <f t="shared" si="2"/>
        <v>3.4805000000000001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3.3570000000000002</v>
      </c>
      <c r="E75" s="27">
        <v>2.9870000000000001</v>
      </c>
      <c r="F75" s="27">
        <v>4.2679999999999998</v>
      </c>
      <c r="G75" s="27">
        <v>9.2119999999999997</v>
      </c>
      <c r="H75" s="27">
        <v>2.028</v>
      </c>
      <c r="I75" s="20">
        <v>1.341</v>
      </c>
      <c r="J75" s="27">
        <v>4.0620000000000003</v>
      </c>
      <c r="K75" s="27">
        <v>2.5230000000000001</v>
      </c>
      <c r="L75" s="29">
        <f t="shared" si="2"/>
        <v>3.7222499999999998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3.0329999999999999</v>
      </c>
      <c r="E76" s="27">
        <v>0.96599999999999997</v>
      </c>
      <c r="F76" s="27">
        <v>4.6989999999999998</v>
      </c>
      <c r="G76" s="27">
        <v>7.7080000000000002</v>
      </c>
      <c r="H76" s="27">
        <v>2.552</v>
      </c>
      <c r="I76" s="20">
        <v>1.2849999999999999</v>
      </c>
      <c r="J76" s="27">
        <v>3.9809999999999999</v>
      </c>
      <c r="K76" s="27">
        <v>2.5329999999999999</v>
      </c>
      <c r="L76" s="29">
        <f t="shared" si="2"/>
        <v>3.3446249999999997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3.0670000000000002</v>
      </c>
      <c r="E77" s="27">
        <v>4.0220000000000002</v>
      </c>
      <c r="F77" s="27">
        <v>5.2809999999999997</v>
      </c>
      <c r="G77" s="27">
        <v>7.4720000000000004</v>
      </c>
      <c r="H77" s="27">
        <v>2.8719999999999999</v>
      </c>
      <c r="I77" s="20">
        <v>1.2130000000000001</v>
      </c>
      <c r="J77" s="27">
        <v>3.58</v>
      </c>
      <c r="K77" s="27">
        <v>3.0590000000000002</v>
      </c>
      <c r="L77" s="29">
        <f t="shared" si="2"/>
        <v>3.8207500000000008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1.5309999999999999</v>
      </c>
      <c r="E78" s="27">
        <v>2.0089999999999999</v>
      </c>
      <c r="F78" s="27">
        <v>4.47</v>
      </c>
      <c r="G78" s="27">
        <v>5.6230000000000002</v>
      </c>
      <c r="H78" s="27">
        <v>1.282</v>
      </c>
      <c r="I78" s="20">
        <v>1.3069999999999999</v>
      </c>
      <c r="J78" s="27">
        <v>1.9</v>
      </c>
      <c r="K78" s="27">
        <v>2.258</v>
      </c>
      <c r="L78" s="29">
        <f t="shared" si="2"/>
        <v>2.5474999999999994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3.5569999999999999</v>
      </c>
      <c r="E79" s="27">
        <v>2.3149999999999999</v>
      </c>
      <c r="F79" s="27">
        <v>2.5379999999999998</v>
      </c>
      <c r="G79" s="27">
        <v>5.5250000000000004</v>
      </c>
      <c r="H79" s="27">
        <v>1.08</v>
      </c>
      <c r="I79" s="20">
        <v>1.276</v>
      </c>
      <c r="J79" s="27">
        <v>1.5229999999999999</v>
      </c>
      <c r="K79" s="27">
        <v>3.121</v>
      </c>
      <c r="L79" s="29">
        <f t="shared" si="2"/>
        <v>2.6168749999999998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2.5049999999999999</v>
      </c>
      <c r="E80" s="27">
        <v>0.498</v>
      </c>
      <c r="F80" s="27">
        <v>3.9369999999999998</v>
      </c>
      <c r="G80" s="27">
        <v>4.8479999999999999</v>
      </c>
      <c r="H80" s="27">
        <v>2.2250000000000001</v>
      </c>
      <c r="I80" s="20">
        <v>1.32</v>
      </c>
      <c r="J80" s="27">
        <v>1.655</v>
      </c>
      <c r="K80" s="27">
        <v>2.3119999999999998</v>
      </c>
      <c r="L80" s="29">
        <f t="shared" si="2"/>
        <v>2.4125000000000001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1.746</v>
      </c>
      <c r="E81" s="27">
        <v>2.9249999999999998</v>
      </c>
      <c r="F81" s="27">
        <v>2.9790000000000001</v>
      </c>
      <c r="G81" s="27">
        <v>5.01</v>
      </c>
      <c r="H81" s="27">
        <v>2.4119999999999999</v>
      </c>
      <c r="I81" s="20">
        <v>1.556</v>
      </c>
      <c r="J81" s="27">
        <v>1.5660000000000001</v>
      </c>
      <c r="K81" s="27">
        <v>2.3359999999999999</v>
      </c>
      <c r="L81" s="29">
        <f t="shared" si="2"/>
        <v>2.5662499999999997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1.3360000000000001</v>
      </c>
      <c r="E82" s="27">
        <v>2.6909999999999998</v>
      </c>
      <c r="F82" s="27">
        <v>2.3839999999999999</v>
      </c>
      <c r="G82" s="27">
        <v>4.3869999999999996</v>
      </c>
      <c r="H82" s="27">
        <v>1.4039999999999999</v>
      </c>
      <c r="I82" s="20">
        <v>1.58</v>
      </c>
      <c r="J82" s="27">
        <v>1.397</v>
      </c>
      <c r="K82" s="27">
        <v>2.2679999999999998</v>
      </c>
      <c r="L82" s="29">
        <f t="shared" si="2"/>
        <v>2.1808749999999999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2.613</v>
      </c>
      <c r="E83" s="27">
        <v>1.8520000000000001</v>
      </c>
      <c r="F83" s="27">
        <v>3.165</v>
      </c>
      <c r="G83" s="27">
        <v>5.0039999999999996</v>
      </c>
      <c r="H83" s="27">
        <v>1.3</v>
      </c>
      <c r="I83" s="20">
        <v>1.7869999999999999</v>
      </c>
      <c r="J83" s="27">
        <v>1.0289999999999999</v>
      </c>
      <c r="K83" s="27">
        <v>1.254</v>
      </c>
      <c r="L83" s="29">
        <f t="shared" si="2"/>
        <v>2.2505000000000002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1.7190000000000001</v>
      </c>
      <c r="E84" s="27">
        <v>3.16</v>
      </c>
      <c r="F84" s="27">
        <v>3.0019999999999998</v>
      </c>
      <c r="G84" s="27">
        <v>6.4749999999999996</v>
      </c>
      <c r="H84" s="27">
        <v>1.5569999999999999</v>
      </c>
      <c r="I84" s="20">
        <v>1.542</v>
      </c>
      <c r="J84" s="27">
        <v>1.77</v>
      </c>
      <c r="K84" s="27">
        <v>1.4319999999999999</v>
      </c>
      <c r="L84" s="29">
        <f t="shared" si="2"/>
        <v>2.582125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1.514</v>
      </c>
      <c r="E85" s="27">
        <v>2.911</v>
      </c>
      <c r="F85" s="27">
        <v>3.8439999999999999</v>
      </c>
      <c r="G85" s="27">
        <v>6.0190000000000001</v>
      </c>
      <c r="H85" s="27">
        <v>1.93</v>
      </c>
      <c r="I85" s="20">
        <v>1.1539999999999999</v>
      </c>
      <c r="J85" s="27">
        <v>1.55</v>
      </c>
      <c r="K85" s="27">
        <v>3.0419999999999998</v>
      </c>
      <c r="L85" s="29">
        <f t="shared" si="2"/>
        <v>2.7454999999999998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2.3239999999999998</v>
      </c>
      <c r="E86" s="27">
        <v>3.9279999999999999</v>
      </c>
      <c r="F86" s="27">
        <v>4.306</v>
      </c>
      <c r="G86" s="27">
        <v>7.2690000000000001</v>
      </c>
      <c r="H86" s="27">
        <v>2.9380000000000002</v>
      </c>
      <c r="I86" s="20">
        <v>1.6830000000000001</v>
      </c>
      <c r="J86" s="27">
        <v>2.1989999999999998</v>
      </c>
      <c r="K86" s="27">
        <v>3.2890000000000001</v>
      </c>
      <c r="L86" s="29">
        <f t="shared" si="2"/>
        <v>3.492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2.823</v>
      </c>
      <c r="E87" s="27">
        <v>4.8559999999999999</v>
      </c>
      <c r="F87" s="27">
        <v>5.17</v>
      </c>
      <c r="G87" s="27">
        <v>8.359</v>
      </c>
      <c r="H87" s="27">
        <v>3.5369999999999999</v>
      </c>
      <c r="I87" s="20">
        <v>1.5529999999999999</v>
      </c>
      <c r="J87" s="27">
        <v>4.077</v>
      </c>
      <c r="K87" s="27">
        <v>3.2210000000000001</v>
      </c>
      <c r="L87" s="29">
        <f t="shared" si="2"/>
        <v>4.1995000000000005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2.931</v>
      </c>
      <c r="E88" s="27">
        <v>3.9079999999999999</v>
      </c>
      <c r="F88" s="27">
        <v>5.8150000000000004</v>
      </c>
      <c r="G88" s="27">
        <v>8.734</v>
      </c>
      <c r="H88" s="27">
        <v>3.2919999999999998</v>
      </c>
      <c r="I88" s="20">
        <v>1.48</v>
      </c>
      <c r="J88" s="27">
        <v>3.8610000000000002</v>
      </c>
      <c r="K88" s="27">
        <v>2.9750000000000001</v>
      </c>
      <c r="L88" s="29">
        <f t="shared" si="2"/>
        <v>4.1245000000000003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2.58</v>
      </c>
      <c r="E89" s="27">
        <v>2.7719999999999998</v>
      </c>
      <c r="F89" s="27">
        <v>4.5010000000000003</v>
      </c>
      <c r="G89" s="27">
        <v>7.0960000000000001</v>
      </c>
      <c r="H89" s="27">
        <v>3.0209999999999999</v>
      </c>
      <c r="I89" s="20">
        <v>0.90400000000000003</v>
      </c>
      <c r="J89" s="27">
        <v>3.0430000000000001</v>
      </c>
      <c r="K89" s="27">
        <v>2.6120000000000001</v>
      </c>
      <c r="L89" s="29">
        <f t="shared" si="2"/>
        <v>3.3161250000000004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2.3260000000000001</v>
      </c>
      <c r="E90" s="27">
        <v>1.831</v>
      </c>
      <c r="F90" s="27">
        <v>3.09</v>
      </c>
      <c r="G90" s="27">
        <v>5.4950000000000001</v>
      </c>
      <c r="H90" s="27">
        <v>2.0910000000000002</v>
      </c>
      <c r="I90" s="20">
        <v>1.6040000000000001</v>
      </c>
      <c r="J90" s="27">
        <v>2.0609999999999999</v>
      </c>
      <c r="K90" s="27">
        <v>3.3</v>
      </c>
      <c r="L90" s="29">
        <f t="shared" si="2"/>
        <v>2.7247500000000002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1.9970000000000001</v>
      </c>
      <c r="E91" s="27">
        <v>1.9450000000000001</v>
      </c>
      <c r="F91" s="27">
        <v>3.6520000000000001</v>
      </c>
      <c r="G91" s="27">
        <v>5.7590000000000003</v>
      </c>
      <c r="H91" s="27">
        <v>1.538</v>
      </c>
      <c r="I91" s="20">
        <v>1.7050000000000001</v>
      </c>
      <c r="J91" s="27">
        <v>1.641</v>
      </c>
      <c r="K91" s="27">
        <v>1.988</v>
      </c>
      <c r="L91" s="29">
        <f t="shared" si="2"/>
        <v>2.5281250000000002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1.2330000000000001</v>
      </c>
      <c r="E92" s="27">
        <v>0.66800000000000004</v>
      </c>
      <c r="F92" s="27">
        <v>2.8839999999999999</v>
      </c>
      <c r="G92" s="27">
        <v>4.976</v>
      </c>
      <c r="H92" s="27">
        <v>1.7190000000000001</v>
      </c>
      <c r="I92" s="20">
        <v>1.8779999999999999</v>
      </c>
      <c r="J92" s="27">
        <v>1.708</v>
      </c>
      <c r="K92" s="27">
        <v>1.4319999999999999</v>
      </c>
      <c r="L92" s="29">
        <f t="shared" si="2"/>
        <v>2.0622499999999997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2.573</v>
      </c>
      <c r="E93" s="27">
        <v>0.6</v>
      </c>
      <c r="F93" s="27">
        <v>2.9489999999999998</v>
      </c>
      <c r="G93" s="27">
        <v>4.9279999999999999</v>
      </c>
      <c r="H93" s="27">
        <v>1.1220000000000001</v>
      </c>
      <c r="I93" s="20">
        <v>1.702</v>
      </c>
      <c r="J93" s="27">
        <v>1.617</v>
      </c>
      <c r="K93" s="27">
        <v>2.1619999999999999</v>
      </c>
      <c r="L93" s="29">
        <f t="shared" si="2"/>
        <v>2.2066249999999998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1.389</v>
      </c>
      <c r="E94" s="27">
        <v>0.995</v>
      </c>
      <c r="F94" s="27">
        <v>2.8570000000000002</v>
      </c>
      <c r="G94" s="27">
        <v>4.8360000000000003</v>
      </c>
      <c r="H94" s="27">
        <v>0.50900000000000001</v>
      </c>
      <c r="I94" s="20">
        <v>1.843</v>
      </c>
      <c r="J94" s="27">
        <v>1.3109999999999999</v>
      </c>
      <c r="K94" s="27">
        <v>2.0649999999999999</v>
      </c>
      <c r="L94" s="29">
        <f t="shared" si="2"/>
        <v>1.975625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1.6359999999999999</v>
      </c>
      <c r="E95" s="27">
        <v>2.3420000000000001</v>
      </c>
      <c r="F95" s="27">
        <v>3.0840000000000001</v>
      </c>
      <c r="G95" s="27">
        <v>4.5750000000000002</v>
      </c>
      <c r="H95" s="27">
        <v>1.4630000000000001</v>
      </c>
      <c r="I95" s="20">
        <v>2.0950000000000002</v>
      </c>
      <c r="J95" s="27">
        <v>2.0840000000000001</v>
      </c>
      <c r="K95" s="27">
        <v>2.4769999999999999</v>
      </c>
      <c r="L95" s="29">
        <f t="shared" si="2"/>
        <v>2.4695000000000005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2.2320000000000002</v>
      </c>
      <c r="E96" s="27">
        <v>3.2509999999999999</v>
      </c>
      <c r="F96" s="27">
        <v>2.879</v>
      </c>
      <c r="G96" s="27">
        <v>6.6289999999999996</v>
      </c>
      <c r="H96" s="27">
        <v>1.369</v>
      </c>
      <c r="I96" s="20">
        <v>1.554</v>
      </c>
      <c r="J96" s="27">
        <v>2.3140000000000001</v>
      </c>
      <c r="K96" s="27">
        <v>2.2320000000000002</v>
      </c>
      <c r="L96" s="29">
        <f t="shared" si="2"/>
        <v>2.8074999999999997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2.1560000000000001</v>
      </c>
      <c r="E97" s="27">
        <v>3.0939999999999999</v>
      </c>
      <c r="F97" s="27">
        <v>4.3029999999999999</v>
      </c>
      <c r="G97" s="27">
        <v>6.5609999999999999</v>
      </c>
      <c r="H97" s="27">
        <v>1.956</v>
      </c>
      <c r="I97" s="20">
        <v>1.5589999999999999</v>
      </c>
      <c r="J97" s="27">
        <v>3.3919999999999999</v>
      </c>
      <c r="K97" s="27">
        <v>2.1349999999999998</v>
      </c>
      <c r="L97" s="29">
        <f t="shared" si="2"/>
        <v>3.1444999999999999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2.605</v>
      </c>
      <c r="E98" s="27">
        <v>3.3210000000000002</v>
      </c>
      <c r="F98" s="27">
        <v>4.5670000000000002</v>
      </c>
      <c r="G98" s="27">
        <v>7.6989999999999998</v>
      </c>
      <c r="H98" s="27">
        <v>0.628</v>
      </c>
      <c r="I98" s="20">
        <v>1.6419999999999999</v>
      </c>
      <c r="J98" s="27">
        <v>3.7480000000000002</v>
      </c>
      <c r="K98" s="27">
        <v>2.7629999999999999</v>
      </c>
      <c r="L98" s="29">
        <f t="shared" si="2"/>
        <v>3.3716249999999999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2.617</v>
      </c>
      <c r="E99" s="27">
        <v>3.8839999999999999</v>
      </c>
      <c r="F99" s="27">
        <v>4.5629999999999997</v>
      </c>
      <c r="G99" s="27">
        <v>8.234</v>
      </c>
      <c r="H99" s="27">
        <v>2.867</v>
      </c>
      <c r="I99" s="20">
        <v>1.7264999999999999</v>
      </c>
      <c r="J99" s="27">
        <v>4.1660000000000004</v>
      </c>
      <c r="K99" s="27">
        <v>2.77</v>
      </c>
      <c r="L99" s="29">
        <f t="shared" ref="L99:L130" si="3">AVERAGE(D99:K99)</f>
        <v>3.8534375000000005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2.3679999999999999</v>
      </c>
      <c r="E100" s="27">
        <v>3.58</v>
      </c>
      <c r="F100" s="27">
        <v>3.7290000000000001</v>
      </c>
      <c r="G100" s="27">
        <v>7.5449999999999999</v>
      </c>
      <c r="H100" s="27">
        <v>2.4260000000000002</v>
      </c>
      <c r="I100" s="20">
        <v>1.8109999999999999</v>
      </c>
      <c r="J100" s="27">
        <v>2.629</v>
      </c>
      <c r="K100" s="27">
        <v>2.9929999999999999</v>
      </c>
      <c r="L100" s="29">
        <f t="shared" si="3"/>
        <v>3.3851250000000004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2.0489999999999999</v>
      </c>
      <c r="E101" s="27">
        <v>3.39</v>
      </c>
      <c r="F101" s="27">
        <v>4.4690000000000003</v>
      </c>
      <c r="G101" s="27">
        <v>6.32</v>
      </c>
      <c r="H101" s="27">
        <v>2.109</v>
      </c>
      <c r="I101" s="20">
        <v>1.728</v>
      </c>
      <c r="J101" s="27">
        <v>3.6989999999999998</v>
      </c>
      <c r="K101" s="27">
        <v>2.9569999999999999</v>
      </c>
      <c r="L101" s="29">
        <f t="shared" si="3"/>
        <v>3.3401250000000005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2.2469999999999999</v>
      </c>
      <c r="E102" s="27">
        <v>2.8969999999999998</v>
      </c>
      <c r="F102" s="27">
        <v>4.218</v>
      </c>
      <c r="G102" s="27">
        <v>6.0960000000000001</v>
      </c>
      <c r="H102" s="27">
        <v>1.663</v>
      </c>
      <c r="I102" s="20">
        <v>1.6859999999999999</v>
      </c>
      <c r="J102" s="27">
        <v>2.2759999999999998</v>
      </c>
      <c r="K102" s="27">
        <v>2.7480000000000002</v>
      </c>
      <c r="L102" s="29">
        <f t="shared" si="3"/>
        <v>2.9788749999999999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1.8640000000000001</v>
      </c>
      <c r="E103" s="27">
        <v>2.6110000000000002</v>
      </c>
      <c r="F103" s="27">
        <v>3.3279999999999998</v>
      </c>
      <c r="G103" s="27">
        <v>5.125</v>
      </c>
      <c r="H103" s="27">
        <v>1.1319999999999999</v>
      </c>
      <c r="I103" s="20">
        <v>1.665</v>
      </c>
      <c r="J103" s="27">
        <v>2.1869999999999998</v>
      </c>
      <c r="K103" s="27">
        <v>1.776</v>
      </c>
      <c r="L103" s="29">
        <f t="shared" si="3"/>
        <v>2.4610000000000003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1.8680000000000001</v>
      </c>
      <c r="E104" s="27">
        <v>2.0840000000000001</v>
      </c>
      <c r="F104" s="27">
        <v>2.46</v>
      </c>
      <c r="G104" s="27">
        <v>4.5069999999999997</v>
      </c>
      <c r="H104" s="27">
        <v>0.86499999999999999</v>
      </c>
      <c r="I104" s="20">
        <v>1.3759999999999999</v>
      </c>
      <c r="J104" s="27">
        <v>1.998</v>
      </c>
      <c r="K104" s="27">
        <v>2.0579999999999998</v>
      </c>
      <c r="L104" s="29">
        <f t="shared" si="3"/>
        <v>2.1520000000000001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1.8540000000000001</v>
      </c>
      <c r="E105" s="27">
        <v>1.5189999999999999</v>
      </c>
      <c r="F105" s="27">
        <v>2.8759999999999999</v>
      </c>
      <c r="G105" s="27">
        <v>5.1100000000000003</v>
      </c>
      <c r="H105" s="27">
        <v>2.2410000000000001</v>
      </c>
      <c r="I105" s="20">
        <v>1.429</v>
      </c>
      <c r="J105" s="27">
        <v>1.5209999999999999</v>
      </c>
      <c r="K105" s="27">
        <v>2.4670000000000001</v>
      </c>
      <c r="L105" s="29">
        <f t="shared" si="3"/>
        <v>2.3771249999999999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2.0179999999999998</v>
      </c>
      <c r="E106" s="27">
        <v>0.65800000000000003</v>
      </c>
      <c r="F106" s="27">
        <v>2.6880000000000002</v>
      </c>
      <c r="G106" s="27">
        <v>5.0069999999999997</v>
      </c>
      <c r="H106" s="27">
        <v>0.80800000000000005</v>
      </c>
      <c r="I106" s="20">
        <v>1.1890000000000001</v>
      </c>
      <c r="J106" s="27">
        <v>1.1679999999999999</v>
      </c>
      <c r="K106" s="27">
        <v>1.7929999999999999</v>
      </c>
      <c r="L106" s="29">
        <f t="shared" si="3"/>
        <v>1.9161249999999996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1.3580000000000001</v>
      </c>
      <c r="E107" s="27">
        <v>0.73799999999999999</v>
      </c>
      <c r="F107" s="27">
        <v>2.746</v>
      </c>
      <c r="G107" s="27">
        <v>5.7130000000000001</v>
      </c>
      <c r="H107" s="27">
        <v>1.401</v>
      </c>
      <c r="I107" s="20">
        <v>1.43</v>
      </c>
      <c r="J107" s="27">
        <v>1.4059999999999999</v>
      </c>
      <c r="K107" s="27">
        <v>1.6220000000000001</v>
      </c>
      <c r="L107" s="29">
        <f t="shared" si="3"/>
        <v>2.0517500000000002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1.9650000000000001</v>
      </c>
      <c r="E108" s="27">
        <v>2.7250000000000001</v>
      </c>
      <c r="F108" s="27">
        <v>2.9569999999999999</v>
      </c>
      <c r="G108" s="27">
        <v>7.0410000000000004</v>
      </c>
      <c r="H108" s="27">
        <v>1.752</v>
      </c>
      <c r="I108" s="20">
        <v>1.4790000000000001</v>
      </c>
      <c r="J108" s="27">
        <v>1.835</v>
      </c>
      <c r="K108" s="27">
        <v>2.1629999999999998</v>
      </c>
      <c r="L108" s="29">
        <f t="shared" si="3"/>
        <v>2.7396250000000002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2.254</v>
      </c>
      <c r="E109" s="27">
        <v>2.0830000000000002</v>
      </c>
      <c r="F109" s="27">
        <v>3.5790000000000002</v>
      </c>
      <c r="G109" s="27">
        <v>7.8460000000000001</v>
      </c>
      <c r="H109" s="27">
        <v>1.694</v>
      </c>
      <c r="I109" s="20">
        <v>1.147</v>
      </c>
      <c r="J109" s="27">
        <v>1.25</v>
      </c>
      <c r="K109" s="27">
        <v>2.141</v>
      </c>
      <c r="L109" s="29">
        <f t="shared" si="3"/>
        <v>2.74925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2.41</v>
      </c>
      <c r="E110" s="27">
        <v>3.4169999999999998</v>
      </c>
      <c r="F110" s="27">
        <v>4.1619999999999999</v>
      </c>
      <c r="G110" s="27">
        <v>8.6479999999999997</v>
      </c>
      <c r="H110" s="27">
        <v>3.2320000000000002</v>
      </c>
      <c r="I110" s="20">
        <v>1.595</v>
      </c>
      <c r="J110" s="27">
        <v>2.585</v>
      </c>
      <c r="K110" s="27">
        <v>2.5089999999999999</v>
      </c>
      <c r="L110" s="29">
        <f t="shared" si="3"/>
        <v>3.56975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2.8239999999999998</v>
      </c>
      <c r="E111" s="27">
        <v>3.516</v>
      </c>
      <c r="F111" s="27">
        <v>2.4430000000000001</v>
      </c>
      <c r="G111" s="27">
        <v>9.6430000000000007</v>
      </c>
      <c r="H111" s="27">
        <v>3.2690000000000001</v>
      </c>
      <c r="I111" s="20">
        <v>1.575</v>
      </c>
      <c r="J111" s="27">
        <v>2.4300000000000002</v>
      </c>
      <c r="K111" s="27">
        <v>2.4390000000000001</v>
      </c>
      <c r="L111" s="29">
        <f t="shared" si="3"/>
        <v>3.5173749999999999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2.7530000000000001</v>
      </c>
      <c r="E112" s="27">
        <v>3.617</v>
      </c>
      <c r="F112" s="27">
        <v>4.3250000000000002</v>
      </c>
      <c r="G112" s="27">
        <v>9.0939999999999994</v>
      </c>
      <c r="H112" s="27">
        <v>2.9369999999999998</v>
      </c>
      <c r="I112" s="20">
        <v>1.6120000000000001</v>
      </c>
      <c r="J112" s="27">
        <v>2.4609999999999999</v>
      </c>
      <c r="K112" s="27">
        <v>2.7429999999999999</v>
      </c>
      <c r="L112" s="29">
        <f t="shared" si="3"/>
        <v>3.6927499999999998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2.8849999999999998</v>
      </c>
      <c r="E113" s="27">
        <v>2.387</v>
      </c>
      <c r="F113" s="27">
        <v>4.5839999999999996</v>
      </c>
      <c r="G113" s="27">
        <v>7.5010000000000003</v>
      </c>
      <c r="H113" s="27">
        <v>1.4730000000000001</v>
      </c>
      <c r="I113" s="20">
        <v>1.361</v>
      </c>
      <c r="J113" s="27">
        <v>2.2719999999999998</v>
      </c>
      <c r="K113" s="27">
        <v>3.0470000000000002</v>
      </c>
      <c r="L113" s="29">
        <f t="shared" si="3"/>
        <v>3.1887499999999998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2.0339999999999998</v>
      </c>
      <c r="E114" s="27">
        <v>3.8210000000000002</v>
      </c>
      <c r="F114" s="27">
        <v>3.8140000000000001</v>
      </c>
      <c r="G114" s="27">
        <v>5.952</v>
      </c>
      <c r="H114" s="27">
        <v>1.133</v>
      </c>
      <c r="I114" s="20">
        <v>1.4430000000000001</v>
      </c>
      <c r="J114" s="27">
        <v>2.464</v>
      </c>
      <c r="K114" s="27">
        <v>2.8879999999999999</v>
      </c>
      <c r="L114" s="29">
        <f t="shared" si="3"/>
        <v>2.9436249999999999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1.784</v>
      </c>
      <c r="E115" s="27">
        <v>1.8759999999999999</v>
      </c>
      <c r="F115" s="27">
        <v>3.8809999999999998</v>
      </c>
      <c r="G115" s="27">
        <v>5.8849999999999998</v>
      </c>
      <c r="H115" s="27">
        <v>1.327</v>
      </c>
      <c r="I115" s="20">
        <v>1.4350000000000001</v>
      </c>
      <c r="J115" s="27">
        <v>1.3140000000000001</v>
      </c>
      <c r="K115" s="27">
        <v>1.93</v>
      </c>
      <c r="L115" s="29">
        <f t="shared" si="3"/>
        <v>2.4289999999999998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1.1279999999999999</v>
      </c>
      <c r="E116" s="27">
        <v>1.087</v>
      </c>
      <c r="F116" s="27">
        <v>2.8380000000000001</v>
      </c>
      <c r="G116" s="27">
        <v>5.2679999999999998</v>
      </c>
      <c r="H116" s="27">
        <v>1.2629999999999999</v>
      </c>
      <c r="I116" s="20">
        <v>1.55</v>
      </c>
      <c r="J116" s="27">
        <v>1.4550000000000001</v>
      </c>
      <c r="K116" s="27">
        <v>1.319</v>
      </c>
      <c r="L116" s="29">
        <f t="shared" si="3"/>
        <v>1.9885000000000002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1.169</v>
      </c>
      <c r="E117" s="27">
        <v>0.41</v>
      </c>
      <c r="F117" s="27">
        <v>3.0659999999999998</v>
      </c>
      <c r="G117" s="27">
        <v>4.9279999999999999</v>
      </c>
      <c r="H117" s="27">
        <v>1.635</v>
      </c>
      <c r="I117" s="20">
        <v>1.175</v>
      </c>
      <c r="J117" s="27">
        <v>1.06</v>
      </c>
      <c r="K117" s="27">
        <v>1.36</v>
      </c>
      <c r="L117" s="29">
        <f t="shared" si="3"/>
        <v>1.8503750000000001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2.4319999999999999</v>
      </c>
      <c r="E118" s="27">
        <v>0.41299999999999998</v>
      </c>
      <c r="F118" s="27">
        <v>2.88</v>
      </c>
      <c r="G118" s="27">
        <v>4.4119999999999999</v>
      </c>
      <c r="H118" s="27">
        <v>1.5489999999999999</v>
      </c>
      <c r="I118" s="20">
        <v>1.1379999999999999</v>
      </c>
      <c r="J118" s="27">
        <v>1.45</v>
      </c>
      <c r="K118" s="27">
        <v>2.2040000000000002</v>
      </c>
      <c r="L118" s="29">
        <f t="shared" si="3"/>
        <v>2.0597499999999997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1.8149999999999999</v>
      </c>
      <c r="E119" s="27">
        <v>3.9529999999999998</v>
      </c>
      <c r="F119" s="27">
        <v>3.464</v>
      </c>
      <c r="G119" s="27">
        <v>5.8460000000000001</v>
      </c>
      <c r="H119" s="27">
        <v>1.4350000000000001</v>
      </c>
      <c r="I119" s="20">
        <v>1.2490000000000001</v>
      </c>
      <c r="J119" s="27">
        <v>1.212</v>
      </c>
      <c r="K119" s="27">
        <v>2.3559999999999999</v>
      </c>
      <c r="L119" s="29">
        <f t="shared" si="3"/>
        <v>2.6662499999999998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3.0590000000000002</v>
      </c>
      <c r="E120" s="27">
        <v>3.0219999999999998</v>
      </c>
      <c r="F120" s="27">
        <v>4.7930000000000001</v>
      </c>
      <c r="G120" s="27">
        <v>5.8789999999999996</v>
      </c>
      <c r="H120" s="27">
        <v>1.6639999999999999</v>
      </c>
      <c r="I120" s="20">
        <v>1.42</v>
      </c>
      <c r="J120" s="27">
        <v>1.054</v>
      </c>
      <c r="K120" s="27">
        <v>1.9419999999999999</v>
      </c>
      <c r="L120" s="29">
        <f t="shared" si="3"/>
        <v>2.8541250000000002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2.5019999999999998</v>
      </c>
      <c r="E121" s="27">
        <v>2.6869999999999998</v>
      </c>
      <c r="F121" s="27">
        <v>3.234</v>
      </c>
      <c r="G121" s="27">
        <v>6.4480000000000004</v>
      </c>
      <c r="H121" s="27">
        <v>1.8240000000000001</v>
      </c>
      <c r="I121" s="20">
        <v>1.782</v>
      </c>
      <c r="J121" s="27">
        <v>1.9550000000000001</v>
      </c>
      <c r="K121" s="27">
        <v>2.1949999999999998</v>
      </c>
      <c r="L121" s="29">
        <f t="shared" si="3"/>
        <v>2.8283750000000003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2.9510000000000001</v>
      </c>
      <c r="E122" s="27">
        <v>2.911</v>
      </c>
      <c r="F122" s="27">
        <v>3.1219999999999999</v>
      </c>
      <c r="G122" s="27">
        <v>6.593</v>
      </c>
      <c r="H122" s="27">
        <v>1.4359999999999999</v>
      </c>
      <c r="I122" s="20">
        <v>1.6459999999999999</v>
      </c>
      <c r="J122" s="27">
        <v>1.875</v>
      </c>
      <c r="K122" s="27">
        <v>2.5870000000000002</v>
      </c>
      <c r="L122" s="29">
        <f t="shared" si="3"/>
        <v>2.8901249999999998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3.798</v>
      </c>
      <c r="E123" s="27">
        <v>4.1050000000000004</v>
      </c>
      <c r="F123" s="27">
        <v>3.7109999999999999</v>
      </c>
      <c r="G123" s="27">
        <v>6.9660000000000002</v>
      </c>
      <c r="H123" s="27">
        <v>3.2090000000000001</v>
      </c>
      <c r="I123" s="20">
        <v>1.9179999999999999</v>
      </c>
      <c r="J123" s="27">
        <v>3.1360000000000001</v>
      </c>
      <c r="K123" s="27">
        <v>2.641</v>
      </c>
      <c r="L123" s="29">
        <f t="shared" si="3"/>
        <v>3.6855000000000002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2.9319999999999999</v>
      </c>
      <c r="E124" s="27">
        <v>3.2589999999999999</v>
      </c>
      <c r="F124" s="27">
        <v>4.5199999999999996</v>
      </c>
      <c r="G124" s="27">
        <v>7.3109999999999999</v>
      </c>
      <c r="H124" s="27">
        <v>2.331</v>
      </c>
      <c r="I124" s="20">
        <v>1.7849999999999999</v>
      </c>
      <c r="J124" s="27">
        <v>2.306</v>
      </c>
      <c r="K124" s="27">
        <v>2.452</v>
      </c>
      <c r="L124" s="29">
        <f t="shared" si="3"/>
        <v>3.3620000000000001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2</v>
      </c>
      <c r="E125" s="27">
        <v>2.5009999999999999</v>
      </c>
      <c r="F125" s="27">
        <v>4.1109999999999998</v>
      </c>
      <c r="G125" s="27">
        <v>6.0259999999999998</v>
      </c>
      <c r="H125" s="27">
        <v>2.048</v>
      </c>
      <c r="I125" s="20">
        <v>1.744</v>
      </c>
      <c r="J125" s="27">
        <v>2.4790000000000001</v>
      </c>
      <c r="K125" s="27">
        <v>2.4689999999999999</v>
      </c>
      <c r="L125" s="29">
        <f t="shared" si="3"/>
        <v>2.92225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1.8320000000000001</v>
      </c>
      <c r="E126" s="27">
        <v>2.262</v>
      </c>
      <c r="F126" s="27">
        <v>3.169</v>
      </c>
      <c r="G126" s="27">
        <v>4.9530000000000003</v>
      </c>
      <c r="H126" s="27">
        <v>1.6859999999999999</v>
      </c>
      <c r="I126" s="20">
        <v>1.5640000000000001</v>
      </c>
      <c r="J126" s="27">
        <v>2.028</v>
      </c>
      <c r="K126" s="27">
        <v>2.1040000000000001</v>
      </c>
      <c r="L126" s="29">
        <f t="shared" si="3"/>
        <v>2.4497499999999999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1.601</v>
      </c>
      <c r="E127" s="27">
        <v>1.024</v>
      </c>
      <c r="F127" s="27">
        <v>2.794</v>
      </c>
      <c r="G127" s="27">
        <v>4.4950000000000001</v>
      </c>
      <c r="H127" s="27">
        <v>1.3580000000000001</v>
      </c>
      <c r="I127" s="20">
        <v>1.4750000000000001</v>
      </c>
      <c r="J127" s="27">
        <v>1.488</v>
      </c>
      <c r="K127" s="27">
        <v>1.4219999999999999</v>
      </c>
      <c r="L127" s="29">
        <f t="shared" si="3"/>
        <v>1.9571250000000002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1.2070000000000001</v>
      </c>
      <c r="E128" s="27">
        <v>3.72</v>
      </c>
      <c r="F128" s="27">
        <v>3.4689999999999999</v>
      </c>
      <c r="G128" s="27">
        <v>3.492</v>
      </c>
      <c r="H128" s="27">
        <v>1.486</v>
      </c>
      <c r="I128" s="20">
        <v>1.405</v>
      </c>
      <c r="J128" s="27">
        <v>1.19</v>
      </c>
      <c r="K128" s="27">
        <v>0.95499999999999996</v>
      </c>
      <c r="L128" s="29">
        <f t="shared" si="3"/>
        <v>2.1154999999999999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1.1559999999999999</v>
      </c>
      <c r="E129" s="27">
        <v>2.4350000000000001</v>
      </c>
      <c r="F129" s="27">
        <v>2.0169999999999999</v>
      </c>
      <c r="G129" s="27">
        <v>4.673</v>
      </c>
      <c r="H129" s="27">
        <v>1.869</v>
      </c>
      <c r="I129" s="20">
        <v>1.95</v>
      </c>
      <c r="J129" s="27">
        <v>1.427</v>
      </c>
      <c r="K129" s="27">
        <v>2.41</v>
      </c>
      <c r="L129" s="29">
        <f t="shared" si="3"/>
        <v>2.2421249999999997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0.70299999999999996</v>
      </c>
      <c r="E130" s="27">
        <v>0.56799999999999995</v>
      </c>
      <c r="F130" s="27">
        <v>2.4630000000000001</v>
      </c>
      <c r="G130" s="27">
        <v>4.6239999999999997</v>
      </c>
      <c r="H130" s="27">
        <v>0.65500000000000003</v>
      </c>
      <c r="I130" s="20">
        <v>1.2330000000000001</v>
      </c>
      <c r="J130" s="27">
        <v>1.012</v>
      </c>
      <c r="K130" s="27">
        <v>0.90500000000000003</v>
      </c>
      <c r="L130" s="29">
        <f t="shared" si="3"/>
        <v>1.520375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0.88800000000000001</v>
      </c>
      <c r="E131" s="27">
        <v>0.89600000000000002</v>
      </c>
      <c r="F131" s="27">
        <v>2.5009999999999999</v>
      </c>
      <c r="G131" s="27">
        <v>4.8650000000000002</v>
      </c>
      <c r="H131" s="27">
        <v>1.242</v>
      </c>
      <c r="I131" s="20">
        <v>1.23</v>
      </c>
      <c r="J131" s="27">
        <v>1.089</v>
      </c>
      <c r="K131" s="27">
        <v>1.651</v>
      </c>
      <c r="L131" s="29">
        <f t="shared" ref="L131:L162" si="4">AVERAGE(D131:K131)</f>
        <v>1.79525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0.80900000000000005</v>
      </c>
      <c r="E132" s="27">
        <v>0.436</v>
      </c>
      <c r="F132" s="27">
        <v>2.7919999999999998</v>
      </c>
      <c r="G132" s="27">
        <v>5.63</v>
      </c>
      <c r="H132" s="27">
        <v>1.268</v>
      </c>
      <c r="I132" s="20">
        <v>1.3169999999999999</v>
      </c>
      <c r="J132" s="27">
        <v>1.032</v>
      </c>
      <c r="K132" s="27">
        <v>1.5029999999999999</v>
      </c>
      <c r="L132" s="29">
        <f t="shared" si="4"/>
        <v>1.8483750000000001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0.96799999999999997</v>
      </c>
      <c r="E133" s="27">
        <v>3.7429999999999999</v>
      </c>
      <c r="F133" s="27">
        <v>2.863</v>
      </c>
      <c r="G133" s="27">
        <v>5.6360000000000001</v>
      </c>
      <c r="H133" s="27">
        <v>2.1280000000000001</v>
      </c>
      <c r="I133" s="20">
        <v>1.319</v>
      </c>
      <c r="J133" s="27">
        <v>1.5209999999999999</v>
      </c>
      <c r="K133" s="27">
        <v>1.8560000000000001</v>
      </c>
      <c r="L133" s="29">
        <f t="shared" si="4"/>
        <v>2.5042500000000003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2.63</v>
      </c>
      <c r="E134" s="27">
        <v>2.7010000000000001</v>
      </c>
      <c r="F134" s="27">
        <v>3.5150000000000001</v>
      </c>
      <c r="G134" s="27">
        <v>7.0460000000000003</v>
      </c>
      <c r="H134" s="27">
        <v>2.9119999999999999</v>
      </c>
      <c r="I134" s="20">
        <v>2.484</v>
      </c>
      <c r="J134" s="27">
        <v>1.5680000000000001</v>
      </c>
      <c r="K134" s="27">
        <v>2.5510000000000002</v>
      </c>
      <c r="L134" s="29">
        <f t="shared" si="4"/>
        <v>3.1758749999999996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2.7130000000000001</v>
      </c>
      <c r="E135" s="27">
        <v>4.3250000000000002</v>
      </c>
      <c r="F135" s="27">
        <v>3.5310000000000001</v>
      </c>
      <c r="G135" s="27">
        <v>8.1389999999999993</v>
      </c>
      <c r="H135" s="27">
        <v>2.956</v>
      </c>
      <c r="I135" s="20">
        <v>2.2949999999999999</v>
      </c>
      <c r="J135" s="27">
        <v>3.3530000000000002</v>
      </c>
      <c r="K135" s="27">
        <v>2.6360000000000001</v>
      </c>
      <c r="L135" s="29">
        <f t="shared" si="4"/>
        <v>3.7434999999999996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3.2010000000000001</v>
      </c>
      <c r="E136" s="27">
        <v>3.1419999999999999</v>
      </c>
      <c r="F136" s="27">
        <v>4.306</v>
      </c>
      <c r="G136" s="27">
        <v>7.2880000000000003</v>
      </c>
      <c r="H136" s="27">
        <v>2.7879999999999998</v>
      </c>
      <c r="I136" s="20">
        <v>1.702</v>
      </c>
      <c r="J136" s="27">
        <v>3.6</v>
      </c>
      <c r="K136" s="27">
        <v>3.1709999999999998</v>
      </c>
      <c r="L136" s="29">
        <f t="shared" si="4"/>
        <v>3.64975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3.262</v>
      </c>
      <c r="E137" s="27">
        <v>4.3929999999999998</v>
      </c>
      <c r="F137" s="27">
        <v>4.0709999999999997</v>
      </c>
      <c r="G137" s="27">
        <v>5.6369999999999996</v>
      </c>
      <c r="H137" s="27">
        <v>2.069</v>
      </c>
      <c r="I137" s="20">
        <v>1.9530000000000001</v>
      </c>
      <c r="J137" s="27">
        <v>2.0430000000000001</v>
      </c>
      <c r="K137" s="27">
        <v>3.827</v>
      </c>
      <c r="L137" s="29">
        <f t="shared" si="4"/>
        <v>3.4068749999999994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2.698</v>
      </c>
      <c r="E138" s="27">
        <v>1.7110000000000001</v>
      </c>
      <c r="F138" s="27">
        <v>3.8650000000000002</v>
      </c>
      <c r="G138" s="27">
        <v>4.26</v>
      </c>
      <c r="H138" s="27">
        <v>1.9850000000000001</v>
      </c>
      <c r="I138" s="20">
        <v>1.4079999999999999</v>
      </c>
      <c r="J138" s="27">
        <v>2.2109999999999999</v>
      </c>
      <c r="K138" s="27">
        <v>2.5880000000000001</v>
      </c>
      <c r="L138" s="29">
        <f t="shared" si="4"/>
        <v>2.5907499999999999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1.573</v>
      </c>
      <c r="E139" s="27">
        <v>1.901</v>
      </c>
      <c r="F139" s="27">
        <v>3.0270000000000001</v>
      </c>
      <c r="G139" s="27">
        <v>3.8519999999999999</v>
      </c>
      <c r="H139" s="27">
        <v>1.7050000000000001</v>
      </c>
      <c r="I139" s="20">
        <v>1.284</v>
      </c>
      <c r="J139" s="27">
        <v>1.5269999999999999</v>
      </c>
      <c r="K139" s="27">
        <v>2.0110000000000001</v>
      </c>
      <c r="L139" s="29">
        <f t="shared" si="4"/>
        <v>2.11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1.244</v>
      </c>
      <c r="E140" s="27">
        <v>1.0189999999999999</v>
      </c>
      <c r="F140" s="27">
        <v>2.5350000000000001</v>
      </c>
      <c r="G140" s="27">
        <v>3.4750000000000001</v>
      </c>
      <c r="H140" s="27">
        <v>1.647</v>
      </c>
      <c r="I140" s="20">
        <v>1.5880000000000001</v>
      </c>
      <c r="J140" s="27">
        <v>1.4179999999999999</v>
      </c>
      <c r="K140" s="27">
        <v>1.353</v>
      </c>
      <c r="L140" s="29">
        <f t="shared" si="4"/>
        <v>1.7848749999999998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2.198</v>
      </c>
      <c r="E141" s="27">
        <v>2.34</v>
      </c>
      <c r="F141" s="27">
        <v>2.3170000000000002</v>
      </c>
      <c r="G141" s="27">
        <v>4.7320000000000002</v>
      </c>
      <c r="H141" s="27">
        <v>1.782</v>
      </c>
      <c r="I141" s="20">
        <v>1.3879999999999999</v>
      </c>
      <c r="J141" s="27">
        <v>1.4039999999999999</v>
      </c>
      <c r="K141" s="27">
        <v>2.2280000000000002</v>
      </c>
      <c r="L141" s="29">
        <f t="shared" si="4"/>
        <v>2.2986250000000004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1.5649999999999999</v>
      </c>
      <c r="E142" s="27">
        <v>2.177</v>
      </c>
      <c r="F142" s="27">
        <v>2.9060000000000001</v>
      </c>
      <c r="G142" s="27">
        <v>4.3310000000000004</v>
      </c>
      <c r="H142" s="27">
        <v>0.97</v>
      </c>
      <c r="I142" s="20">
        <v>1.429</v>
      </c>
      <c r="J142" s="27">
        <v>0.96899999999999997</v>
      </c>
      <c r="K142" s="27">
        <v>1.5089999999999999</v>
      </c>
      <c r="L142" s="29">
        <f t="shared" si="4"/>
        <v>1.982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1.4159999999999999</v>
      </c>
      <c r="E143" s="27">
        <v>2.2050000000000001</v>
      </c>
      <c r="F143" s="27">
        <v>2.548</v>
      </c>
      <c r="G143" s="27">
        <v>5.4320000000000004</v>
      </c>
      <c r="H143" s="27">
        <v>1.681</v>
      </c>
      <c r="I143" s="20">
        <v>1.4179999999999999</v>
      </c>
      <c r="J143" s="27">
        <v>2.6739999999999999</v>
      </c>
      <c r="K143" s="27">
        <v>3.427</v>
      </c>
      <c r="L143" s="29">
        <f t="shared" si="4"/>
        <v>2.6001249999999998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1.4430000000000001</v>
      </c>
      <c r="E144" s="27">
        <v>3.2170000000000001</v>
      </c>
      <c r="F144" s="27">
        <v>3.0790000000000002</v>
      </c>
      <c r="G144" s="27">
        <v>4.9279999999999999</v>
      </c>
      <c r="H144" s="27">
        <v>1.8149999999999999</v>
      </c>
      <c r="I144" s="20">
        <v>1.407</v>
      </c>
      <c r="J144" s="27">
        <v>1.9410000000000001</v>
      </c>
      <c r="K144" s="27">
        <v>2.42</v>
      </c>
      <c r="L144" s="29">
        <f t="shared" si="4"/>
        <v>2.53125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2.2949999999999999</v>
      </c>
      <c r="E145" s="27">
        <v>3.3130000000000002</v>
      </c>
      <c r="F145" s="27">
        <v>3.4279999999999999</v>
      </c>
      <c r="G145" s="27">
        <v>6.0270000000000001</v>
      </c>
      <c r="H145" s="27">
        <v>2.29</v>
      </c>
      <c r="I145" s="20">
        <v>1.5529999999999999</v>
      </c>
      <c r="J145" s="27">
        <v>1.875</v>
      </c>
      <c r="K145" s="27">
        <v>2.4420000000000002</v>
      </c>
      <c r="L145" s="29">
        <f t="shared" si="4"/>
        <v>2.9028750000000003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2.8170000000000002</v>
      </c>
      <c r="E146" s="27">
        <v>3.351</v>
      </c>
      <c r="F146" s="27">
        <v>3.8570000000000002</v>
      </c>
      <c r="G146" s="27">
        <v>5.96</v>
      </c>
      <c r="H146" s="27">
        <v>3.0169999999999999</v>
      </c>
      <c r="I146" s="20">
        <v>2.0110000000000001</v>
      </c>
      <c r="J146" s="27">
        <v>3.4340000000000002</v>
      </c>
      <c r="K146" s="27">
        <v>2.5760000000000001</v>
      </c>
      <c r="L146" s="29">
        <f t="shared" si="4"/>
        <v>3.377875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3.0910000000000002</v>
      </c>
      <c r="E147" s="27">
        <v>3.2440000000000002</v>
      </c>
      <c r="F147" s="27">
        <v>3.8690000000000002</v>
      </c>
      <c r="G147" s="27">
        <v>5.84</v>
      </c>
      <c r="H147" s="27">
        <v>2.9609999999999999</v>
      </c>
      <c r="I147" s="20">
        <v>2.258</v>
      </c>
      <c r="J147" s="27">
        <v>3.3740000000000001</v>
      </c>
      <c r="K147" s="27">
        <v>3.0819999999999999</v>
      </c>
      <c r="L147" s="29">
        <f t="shared" si="4"/>
        <v>3.4648749999999997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3.5670000000000002</v>
      </c>
      <c r="E148" s="27">
        <v>3.7120000000000002</v>
      </c>
      <c r="F148" s="27">
        <v>4.5490000000000004</v>
      </c>
      <c r="G148" s="27">
        <v>5.9029999999999996</v>
      </c>
      <c r="H148" s="27">
        <v>3.028</v>
      </c>
      <c r="I148" s="20">
        <v>1.98</v>
      </c>
      <c r="J148" s="27">
        <v>3.5129999999999999</v>
      </c>
      <c r="K148" s="27">
        <v>3.339</v>
      </c>
      <c r="L148" s="29">
        <f t="shared" si="4"/>
        <v>3.6988749999999992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2.6469999999999998</v>
      </c>
      <c r="E149" s="27">
        <v>3.3109999999999999</v>
      </c>
      <c r="F149" s="27">
        <v>4.0330000000000004</v>
      </c>
      <c r="G149" s="27">
        <v>5.1040000000000001</v>
      </c>
      <c r="H149" s="27">
        <v>2.3479999999999999</v>
      </c>
      <c r="I149" s="20">
        <v>1.71</v>
      </c>
      <c r="J149" s="27">
        <v>3.96</v>
      </c>
      <c r="K149" s="27">
        <v>2.8210000000000002</v>
      </c>
      <c r="L149" s="29">
        <f t="shared" si="4"/>
        <v>3.2417500000000001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1.98</v>
      </c>
      <c r="E150" s="27">
        <v>2.319</v>
      </c>
      <c r="F150" s="27">
        <v>3.1459999999999999</v>
      </c>
      <c r="G150" s="27">
        <v>4.1109999999999998</v>
      </c>
      <c r="H150" s="27">
        <v>1.903</v>
      </c>
      <c r="I150" s="20">
        <v>1.4950000000000001</v>
      </c>
      <c r="J150" s="27">
        <v>2.4089999999999998</v>
      </c>
      <c r="K150" s="27">
        <v>2.0470000000000002</v>
      </c>
      <c r="L150" s="29">
        <f t="shared" si="4"/>
        <v>2.42625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1.6970000000000001</v>
      </c>
      <c r="E151" s="27">
        <v>1.155</v>
      </c>
      <c r="F151" s="27">
        <v>3.028</v>
      </c>
      <c r="G151" s="27">
        <v>4.0069999999999997</v>
      </c>
      <c r="H151" s="27">
        <v>1.0569999999999999</v>
      </c>
      <c r="I151" s="20">
        <v>1.5109999999999999</v>
      </c>
      <c r="J151" s="27">
        <v>1.36</v>
      </c>
      <c r="K151" s="27">
        <v>1.1399999999999999</v>
      </c>
      <c r="L151" s="29">
        <f t="shared" si="4"/>
        <v>1.869375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1.3109999999999999</v>
      </c>
      <c r="E152" s="27">
        <v>0.59299999999999997</v>
      </c>
      <c r="F152" s="27">
        <v>2.262</v>
      </c>
      <c r="G152" s="27">
        <v>4.2279999999999998</v>
      </c>
      <c r="H152" s="27">
        <v>0.90700000000000003</v>
      </c>
      <c r="I152" s="20">
        <v>1.323</v>
      </c>
      <c r="J152" s="27">
        <v>0.93400000000000005</v>
      </c>
      <c r="K152" s="27">
        <v>0.55300000000000005</v>
      </c>
      <c r="L152" s="29">
        <f t="shared" si="4"/>
        <v>1.5138750000000001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2.25</v>
      </c>
      <c r="E153" s="27">
        <v>0.872</v>
      </c>
      <c r="F153" s="27">
        <v>1.5489999999999999</v>
      </c>
      <c r="G153" s="27">
        <v>3.7069999999999999</v>
      </c>
      <c r="H153" s="27">
        <v>1.163</v>
      </c>
      <c r="I153" s="20">
        <v>1.645</v>
      </c>
      <c r="J153" s="27">
        <v>1.282</v>
      </c>
      <c r="K153" s="27">
        <v>0.92500000000000004</v>
      </c>
      <c r="L153" s="29">
        <f t="shared" si="4"/>
        <v>1.6741250000000001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1.7989999999999999</v>
      </c>
      <c r="E154" s="27">
        <v>0.96499999999999997</v>
      </c>
      <c r="F154" s="27">
        <v>1.44</v>
      </c>
      <c r="G154" s="27">
        <v>4.298</v>
      </c>
      <c r="H154" s="27">
        <v>0.93799999999999994</v>
      </c>
      <c r="I154" s="20">
        <v>1.1930000000000001</v>
      </c>
      <c r="J154" s="27">
        <v>0.745</v>
      </c>
      <c r="K154" s="27">
        <v>2.4390000000000001</v>
      </c>
      <c r="L154" s="29">
        <f t="shared" si="4"/>
        <v>1.7271249999999998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2.0030000000000001</v>
      </c>
      <c r="E155" s="27">
        <v>0.95499999999999996</v>
      </c>
      <c r="F155" s="27">
        <v>2.7650000000000001</v>
      </c>
      <c r="G155" s="27">
        <v>4.9160000000000004</v>
      </c>
      <c r="H155" s="27">
        <v>1.103</v>
      </c>
      <c r="I155" s="20">
        <v>1.0509999999999999</v>
      </c>
      <c r="J155" s="27">
        <v>1.302</v>
      </c>
      <c r="K155" s="27">
        <v>1.3779999999999999</v>
      </c>
      <c r="L155" s="29">
        <f t="shared" si="4"/>
        <v>1.9341250000000001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1.9830000000000001</v>
      </c>
      <c r="E156" s="27">
        <v>1.079</v>
      </c>
      <c r="F156" s="27">
        <v>3.3340000000000001</v>
      </c>
      <c r="G156" s="27">
        <v>6.1639999999999997</v>
      </c>
      <c r="H156" s="27">
        <v>1.6359999999999999</v>
      </c>
      <c r="I156" s="20">
        <v>0.999</v>
      </c>
      <c r="J156" s="27">
        <v>1.262</v>
      </c>
      <c r="K156" s="27">
        <v>1.2709999999999999</v>
      </c>
      <c r="L156" s="29">
        <f t="shared" si="4"/>
        <v>2.2160000000000002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2.3820000000000001</v>
      </c>
      <c r="E157" s="27">
        <v>1.3089999999999999</v>
      </c>
      <c r="F157" s="27">
        <v>3.673</v>
      </c>
      <c r="G157" s="27">
        <v>8.2949999999999999</v>
      </c>
      <c r="H157" s="27">
        <v>2.4390000000000001</v>
      </c>
      <c r="I157" s="20">
        <v>1.1439999999999999</v>
      </c>
      <c r="J157" s="27">
        <v>0.90600000000000003</v>
      </c>
      <c r="K157" s="27">
        <v>2.2759999999999998</v>
      </c>
      <c r="L157" s="29">
        <f t="shared" si="4"/>
        <v>2.8029999999999995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2.9060000000000001</v>
      </c>
      <c r="E158" s="27">
        <v>2.1549999999999998</v>
      </c>
      <c r="F158" s="27">
        <v>5.3559999999999999</v>
      </c>
      <c r="G158" s="27">
        <v>9.1129999999999995</v>
      </c>
      <c r="H158" s="27">
        <v>1.2030000000000001</v>
      </c>
      <c r="I158" s="20">
        <v>1.5660000000000001</v>
      </c>
      <c r="J158" s="27">
        <v>3.7970000000000002</v>
      </c>
      <c r="K158" s="27">
        <v>3.8130000000000002</v>
      </c>
      <c r="L158" s="29">
        <f t="shared" si="4"/>
        <v>3.7386249999999999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3.3439999999999999</v>
      </c>
      <c r="E159" s="27">
        <v>4.5780000000000003</v>
      </c>
      <c r="F159" s="27">
        <v>5.3680000000000003</v>
      </c>
      <c r="G159" s="27">
        <v>8.9149999999999991</v>
      </c>
      <c r="H159" s="27">
        <v>3.2570000000000001</v>
      </c>
      <c r="I159" s="20">
        <v>1.56</v>
      </c>
      <c r="J159" s="27">
        <v>4.5979999999999999</v>
      </c>
      <c r="K159" s="27">
        <v>2.83</v>
      </c>
      <c r="L159" s="29">
        <f t="shared" si="4"/>
        <v>4.3062499999999995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3.968</v>
      </c>
      <c r="E160" s="27">
        <v>3.3180000000000001</v>
      </c>
      <c r="F160" s="27">
        <v>5.2839999999999998</v>
      </c>
      <c r="G160" s="27">
        <v>7.2069999999999999</v>
      </c>
      <c r="H160" s="27">
        <v>2.9279999999999999</v>
      </c>
      <c r="I160" s="20">
        <v>1.6240000000000001</v>
      </c>
      <c r="J160" s="27">
        <v>3.8969999999999998</v>
      </c>
      <c r="K160" s="27">
        <v>2.8319999999999999</v>
      </c>
      <c r="L160" s="29">
        <f t="shared" si="4"/>
        <v>3.88225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2.7589999999999999</v>
      </c>
      <c r="E161" s="27">
        <v>3.95</v>
      </c>
      <c r="F161" s="27">
        <v>4.0659999999999998</v>
      </c>
      <c r="G161" s="27">
        <v>5.8849999999999998</v>
      </c>
      <c r="H161" s="27">
        <v>3.2879999999999998</v>
      </c>
      <c r="I161" s="20">
        <v>2.2730000000000001</v>
      </c>
      <c r="J161" s="27">
        <v>4.3869999999999996</v>
      </c>
      <c r="K161" s="27">
        <v>4.5579999999999998</v>
      </c>
      <c r="L161" s="29">
        <f t="shared" si="4"/>
        <v>3.8957499999999996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2.5960000000000001</v>
      </c>
      <c r="E162" s="27">
        <v>3.4350000000000001</v>
      </c>
      <c r="F162" s="27">
        <v>3.532</v>
      </c>
      <c r="G162" s="27">
        <v>4.9390000000000001</v>
      </c>
      <c r="H162" s="27">
        <v>1.7889999999999999</v>
      </c>
      <c r="I162" s="20">
        <v>1.653</v>
      </c>
      <c r="J162" s="27">
        <v>1.907</v>
      </c>
      <c r="K162" s="27">
        <v>3.508</v>
      </c>
      <c r="L162" s="29">
        <f t="shared" si="4"/>
        <v>2.9198749999999998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2.5150000000000001</v>
      </c>
      <c r="E163" s="27">
        <v>2.9870000000000001</v>
      </c>
      <c r="F163" s="27">
        <v>3.2410000000000001</v>
      </c>
      <c r="G163" s="27">
        <v>4.5659999999999998</v>
      </c>
      <c r="H163" s="27">
        <v>1.75</v>
      </c>
      <c r="I163" s="20">
        <v>1.1779999999999999</v>
      </c>
      <c r="J163" s="27">
        <v>1.349</v>
      </c>
      <c r="K163" s="27">
        <v>2.8959999999999999</v>
      </c>
      <c r="L163" s="29">
        <f t="shared" ref="L163:L182" si="5">AVERAGE(D163:K163)</f>
        <v>2.5602500000000004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2.0680000000000001</v>
      </c>
      <c r="E164" s="27">
        <v>1.5680000000000001</v>
      </c>
      <c r="F164" s="27">
        <v>2.8260000000000001</v>
      </c>
      <c r="G164" s="27">
        <v>3.984</v>
      </c>
      <c r="H164" s="27">
        <v>1.196</v>
      </c>
      <c r="I164" s="20">
        <v>1.2629999999999999</v>
      </c>
      <c r="J164" s="27">
        <v>0.96899999999999997</v>
      </c>
      <c r="K164" s="27">
        <v>1.379</v>
      </c>
      <c r="L164" s="29">
        <f t="shared" si="5"/>
        <v>1.9066249999999998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1.8129999999999999</v>
      </c>
      <c r="E165" s="27">
        <v>2.8220000000000001</v>
      </c>
      <c r="F165" s="27">
        <v>3.0379999999999998</v>
      </c>
      <c r="G165" s="27">
        <v>4.0670000000000002</v>
      </c>
      <c r="H165" s="27">
        <v>0.62</v>
      </c>
      <c r="I165" s="20">
        <v>1.4750000000000001</v>
      </c>
      <c r="J165" s="27">
        <v>1.7290000000000001</v>
      </c>
      <c r="K165" s="27">
        <v>2.855</v>
      </c>
      <c r="L165" s="29">
        <f t="shared" si="5"/>
        <v>2.3023750000000001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1.29</v>
      </c>
      <c r="E166" s="27">
        <v>0.628</v>
      </c>
      <c r="F166" s="27">
        <v>1.68</v>
      </c>
      <c r="G166" s="27">
        <v>3.9409999999999998</v>
      </c>
      <c r="H166" s="27">
        <v>0.66300000000000003</v>
      </c>
      <c r="I166" s="20">
        <v>1.369</v>
      </c>
      <c r="J166" s="27">
        <v>0.90600000000000003</v>
      </c>
      <c r="K166" s="27">
        <v>1.9770000000000001</v>
      </c>
      <c r="L166" s="29">
        <f t="shared" si="5"/>
        <v>1.5567500000000001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2.601</v>
      </c>
      <c r="E167" s="27">
        <v>3.05</v>
      </c>
      <c r="F167" s="27">
        <v>2.794</v>
      </c>
      <c r="G167" s="27">
        <v>4.74</v>
      </c>
      <c r="H167" s="27">
        <v>1.875</v>
      </c>
      <c r="I167" s="20">
        <v>1.077</v>
      </c>
      <c r="J167" s="27">
        <v>1.623</v>
      </c>
      <c r="K167" s="27">
        <v>2.4809999999999999</v>
      </c>
      <c r="L167" s="29">
        <f t="shared" si="5"/>
        <v>2.530125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2.5979999999999999</v>
      </c>
      <c r="E168" s="27">
        <v>3.5009999999999999</v>
      </c>
      <c r="F168" s="27">
        <v>2.8140000000000001</v>
      </c>
      <c r="G168" s="27">
        <v>4.9870000000000001</v>
      </c>
      <c r="H168" s="27">
        <v>1.889</v>
      </c>
      <c r="I168" s="20">
        <v>1.3540000000000001</v>
      </c>
      <c r="J168" s="27">
        <v>1.397</v>
      </c>
      <c r="K168" s="27">
        <v>2.569</v>
      </c>
      <c r="L168" s="29">
        <f t="shared" si="5"/>
        <v>2.6386249999999998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1.952</v>
      </c>
      <c r="E169" s="27">
        <v>3.3359999999999999</v>
      </c>
      <c r="F169" s="27">
        <v>3.37</v>
      </c>
      <c r="G169" s="27">
        <v>5.9619999999999997</v>
      </c>
      <c r="H169" s="27">
        <v>1.887</v>
      </c>
      <c r="I169" s="20">
        <v>1.466</v>
      </c>
      <c r="J169" s="27">
        <v>1.9430000000000001</v>
      </c>
      <c r="K169" s="27">
        <v>2.8260000000000001</v>
      </c>
      <c r="L169" s="29">
        <f t="shared" si="5"/>
        <v>2.8427500000000006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2.8809999999999998</v>
      </c>
      <c r="E170" s="27">
        <v>3.5950000000000002</v>
      </c>
      <c r="F170" s="27">
        <v>4.0670000000000002</v>
      </c>
      <c r="G170" s="27">
        <v>5.9429999999999996</v>
      </c>
      <c r="H170" s="27">
        <v>4.2910000000000004</v>
      </c>
      <c r="I170" s="20">
        <v>1.919</v>
      </c>
      <c r="J170" s="27">
        <v>2.9039999999999999</v>
      </c>
      <c r="K170" s="27">
        <v>3.036</v>
      </c>
      <c r="L170" s="29">
        <f t="shared" si="5"/>
        <v>3.5794999999999999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4.0389999999999997</v>
      </c>
      <c r="E171" s="27">
        <v>4.1059999999999999</v>
      </c>
      <c r="F171" s="27">
        <v>4.319</v>
      </c>
      <c r="G171" s="27">
        <v>6.5810000000000004</v>
      </c>
      <c r="H171" s="27">
        <v>4.5640000000000001</v>
      </c>
      <c r="I171" s="20">
        <v>1.7190000000000001</v>
      </c>
      <c r="J171" s="27">
        <v>3.9129999999999998</v>
      </c>
      <c r="K171" s="27">
        <v>2.8660000000000001</v>
      </c>
      <c r="L171" s="29">
        <f t="shared" si="5"/>
        <v>4.0133749999999999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3.431</v>
      </c>
      <c r="E172" s="27">
        <v>3.3759999999999999</v>
      </c>
      <c r="F172" s="27">
        <v>4.3540000000000001</v>
      </c>
      <c r="G172" s="27">
        <v>5.6920000000000002</v>
      </c>
      <c r="H172" s="27">
        <v>3.14</v>
      </c>
      <c r="I172" s="20">
        <v>1.655</v>
      </c>
      <c r="J172" s="27">
        <v>3.403</v>
      </c>
      <c r="K172" s="27">
        <v>2.5430000000000001</v>
      </c>
      <c r="L172" s="29">
        <f t="shared" si="5"/>
        <v>3.4492500000000001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3.2759999999999998</v>
      </c>
      <c r="E173" s="27">
        <v>2.6640000000000001</v>
      </c>
      <c r="F173" s="27">
        <v>3.8919999999999999</v>
      </c>
      <c r="G173" s="27">
        <v>5.3209999999999997</v>
      </c>
      <c r="H173" s="27">
        <v>1.286</v>
      </c>
      <c r="I173" s="20">
        <v>1.55</v>
      </c>
      <c r="J173" s="27">
        <v>2.3650000000000002</v>
      </c>
      <c r="K173" s="27">
        <v>2.2290000000000001</v>
      </c>
      <c r="L173" s="29">
        <f t="shared" si="5"/>
        <v>2.8228749999999998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1.8280000000000001</v>
      </c>
      <c r="E174" s="27">
        <v>1.73</v>
      </c>
      <c r="F174" s="27">
        <v>2.8540000000000001</v>
      </c>
      <c r="G174" s="27">
        <v>4.8170000000000002</v>
      </c>
      <c r="H174" s="27">
        <v>1.262</v>
      </c>
      <c r="I174" s="20">
        <v>1.4390000000000001</v>
      </c>
      <c r="J174" s="27">
        <v>1.6719999999999999</v>
      </c>
      <c r="K174" s="27">
        <v>1.647</v>
      </c>
      <c r="L174" s="29">
        <f t="shared" si="5"/>
        <v>2.1561249999999998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1.5049999999999999</v>
      </c>
      <c r="E175" s="27">
        <v>1.6</v>
      </c>
      <c r="F175" s="27">
        <v>2.1139999999999999</v>
      </c>
      <c r="G175" s="27">
        <v>4.2750000000000004</v>
      </c>
      <c r="H175" s="27">
        <v>1.044</v>
      </c>
      <c r="I175" s="20">
        <v>1.226</v>
      </c>
      <c r="J175" s="27">
        <v>1.6259999999999999</v>
      </c>
      <c r="K175" s="27">
        <v>1.238</v>
      </c>
      <c r="L175" s="29">
        <f t="shared" si="5"/>
        <v>1.8284999999999998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0.98699999999999999</v>
      </c>
      <c r="E176" s="27">
        <v>0.91500000000000004</v>
      </c>
      <c r="F176" s="27">
        <v>1.155</v>
      </c>
      <c r="G176" s="27">
        <v>3.484</v>
      </c>
      <c r="H176" s="27">
        <v>0.83</v>
      </c>
      <c r="I176" s="20">
        <v>1.2589999999999999</v>
      </c>
      <c r="J176" s="27">
        <v>0.91</v>
      </c>
      <c r="K176" s="27">
        <v>0.70599999999999996</v>
      </c>
      <c r="L176" s="29">
        <f t="shared" si="5"/>
        <v>1.2807500000000001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1.2669999999999999</v>
      </c>
      <c r="E177" s="27">
        <v>0.55100000000000005</v>
      </c>
      <c r="F177" s="27">
        <v>2.0129999999999999</v>
      </c>
      <c r="G177" s="27">
        <v>4.2919999999999998</v>
      </c>
      <c r="H177" s="27">
        <v>1.4770000000000001</v>
      </c>
      <c r="I177" s="20">
        <v>1.389</v>
      </c>
      <c r="J177" s="27">
        <v>0.88500000000000001</v>
      </c>
      <c r="K177" s="27">
        <v>2.3570000000000002</v>
      </c>
      <c r="L177" s="29">
        <f t="shared" si="5"/>
        <v>1.7788749999999998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1.3029999999999999</v>
      </c>
      <c r="E178" s="27">
        <v>0.79</v>
      </c>
      <c r="F178" s="27">
        <v>2.3340000000000001</v>
      </c>
      <c r="G178" s="27">
        <v>3.1949999999999998</v>
      </c>
      <c r="H178" s="27">
        <v>1.1719999999999999</v>
      </c>
      <c r="I178" s="20">
        <v>1.2170000000000001</v>
      </c>
      <c r="J178" s="27">
        <v>0.68</v>
      </c>
      <c r="K178" s="27">
        <v>1.534</v>
      </c>
      <c r="L178" s="29">
        <f t="shared" si="5"/>
        <v>1.5281250000000002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2.5110000000000001</v>
      </c>
      <c r="E179" s="27">
        <v>3.38</v>
      </c>
      <c r="F179" s="27">
        <v>3.1579999999999999</v>
      </c>
      <c r="G179" s="27">
        <v>3.69</v>
      </c>
      <c r="H179" s="27">
        <v>1.1359999999999999</v>
      </c>
      <c r="I179" s="20">
        <v>1.2</v>
      </c>
      <c r="J179" s="27">
        <v>0.753</v>
      </c>
      <c r="K179" s="27">
        <v>1.5820000000000001</v>
      </c>
      <c r="L179" s="29">
        <f t="shared" si="5"/>
        <v>2.1762499999999996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2.871</v>
      </c>
      <c r="E180" s="27">
        <v>3.81</v>
      </c>
      <c r="F180" s="27">
        <v>3.3159999999999998</v>
      </c>
      <c r="G180" s="27">
        <v>5.2370000000000001</v>
      </c>
      <c r="H180" s="27">
        <v>1.5389999999999999</v>
      </c>
      <c r="I180" s="20">
        <v>1.7210000000000001</v>
      </c>
      <c r="J180" s="27">
        <v>1.9319999999999999</v>
      </c>
      <c r="K180" s="27">
        <v>2.9340000000000002</v>
      </c>
      <c r="L180" s="29">
        <f t="shared" si="5"/>
        <v>2.92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2.5470000000000002</v>
      </c>
      <c r="E181" s="27">
        <v>4.2430000000000003</v>
      </c>
      <c r="F181" s="27">
        <v>3.8</v>
      </c>
      <c r="G181" s="27">
        <v>5.7080000000000002</v>
      </c>
      <c r="H181" s="27">
        <v>2.8359999999999999</v>
      </c>
      <c r="I181" s="20">
        <v>1.4</v>
      </c>
      <c r="J181" s="27">
        <v>1.5760000000000001</v>
      </c>
      <c r="K181" s="27">
        <v>2.61</v>
      </c>
      <c r="L181" s="29">
        <f t="shared" si="5"/>
        <v>3.09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2.7090000000000001</v>
      </c>
      <c r="E182" s="27">
        <v>3.88</v>
      </c>
      <c r="F182" s="27">
        <v>4.0730000000000004</v>
      </c>
      <c r="G182" s="27">
        <v>5.6449999999999996</v>
      </c>
      <c r="H182" s="27">
        <v>3.9390000000000001</v>
      </c>
      <c r="I182" s="20">
        <v>1.6879999999999999</v>
      </c>
      <c r="J182" s="27">
        <v>2.5569999999999999</v>
      </c>
      <c r="K182" s="27">
        <v>2.5230000000000001</v>
      </c>
      <c r="L182" s="29">
        <f t="shared" si="5"/>
        <v>3.3767499999999999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11</v>
      </c>
      <c r="E2" s="9" t="s">
        <v>11</v>
      </c>
      <c r="F2" s="9" t="s">
        <v>11</v>
      </c>
      <c r="G2" s="9" t="s">
        <v>11</v>
      </c>
      <c r="H2" s="9" t="s">
        <v>11</v>
      </c>
      <c r="I2" s="19" t="s">
        <v>11</v>
      </c>
      <c r="J2" s="9" t="s">
        <v>11</v>
      </c>
      <c r="K2" s="9" t="s">
        <v>11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1.141</v>
      </c>
      <c r="E3" s="27">
        <v>3.2109999999999999</v>
      </c>
      <c r="F3" s="27">
        <v>5.5129999999999999</v>
      </c>
      <c r="G3" s="27">
        <v>5.67</v>
      </c>
      <c r="H3" s="27">
        <v>1.847</v>
      </c>
      <c r="I3" s="20">
        <v>1.5660000000000001</v>
      </c>
      <c r="J3" s="27">
        <v>2.2730000000000001</v>
      </c>
      <c r="K3" s="27">
        <v>2.9169999999999998</v>
      </c>
      <c r="L3" s="29">
        <f t="shared" ref="L3:L34" si="0">AVERAGE(D3:K3)</f>
        <v>3.0172499999999998</v>
      </c>
    </row>
    <row r="4" spans="1:12" ht="22.5" customHeight="1">
      <c r="A4" s="2">
        <v>2</v>
      </c>
      <c r="B4" s="5">
        <v>2005</v>
      </c>
      <c r="C4" s="5">
        <v>2</v>
      </c>
      <c r="D4" s="27">
        <v>1.6890000000000001</v>
      </c>
      <c r="E4" s="27">
        <v>3.3540000000000001</v>
      </c>
      <c r="F4" s="27">
        <v>3.8820000000000001</v>
      </c>
      <c r="G4" s="27">
        <v>5.1870000000000003</v>
      </c>
      <c r="H4" s="27">
        <v>1.994</v>
      </c>
      <c r="I4" s="20">
        <v>1.2549999999999999</v>
      </c>
      <c r="J4" s="27">
        <v>2.6030000000000002</v>
      </c>
      <c r="K4" s="27">
        <v>2.7149999999999999</v>
      </c>
      <c r="L4" s="29">
        <f t="shared" si="0"/>
        <v>2.8348750000000003</v>
      </c>
    </row>
    <row r="5" spans="1:12" ht="22.5" customHeight="1">
      <c r="A5" s="2">
        <v>3</v>
      </c>
      <c r="B5" s="5">
        <v>2005</v>
      </c>
      <c r="C5" s="5">
        <v>3</v>
      </c>
      <c r="D5" s="27">
        <v>1.78</v>
      </c>
      <c r="E5" s="27">
        <v>3.2170000000000001</v>
      </c>
      <c r="F5" s="27">
        <v>4.6929999999999996</v>
      </c>
      <c r="G5" s="27">
        <v>5.3230000000000004</v>
      </c>
      <c r="H5" s="27">
        <v>1.72</v>
      </c>
      <c r="I5" s="20">
        <v>1.282</v>
      </c>
      <c r="J5" s="27">
        <v>2.2799999999999998</v>
      </c>
      <c r="K5" s="27">
        <v>1.948</v>
      </c>
      <c r="L5" s="29">
        <f t="shared" si="0"/>
        <v>2.7803750000000003</v>
      </c>
    </row>
    <row r="6" spans="1:12" ht="22.5" customHeight="1">
      <c r="A6" s="2">
        <v>4</v>
      </c>
      <c r="B6" s="5">
        <v>2005</v>
      </c>
      <c r="C6" s="5">
        <v>4</v>
      </c>
      <c r="D6" s="27">
        <v>1.6519999999999999</v>
      </c>
      <c r="E6" s="27">
        <v>1.8089999999999999</v>
      </c>
      <c r="F6" s="27">
        <v>3.512</v>
      </c>
      <c r="G6" s="27">
        <v>3.5150000000000001</v>
      </c>
      <c r="H6" s="27">
        <v>1.1839999999999999</v>
      </c>
      <c r="I6" s="20">
        <v>1.2609999999999999</v>
      </c>
      <c r="J6" s="27">
        <v>1.9970000000000001</v>
      </c>
      <c r="K6" s="27">
        <v>2.706</v>
      </c>
      <c r="L6" s="29">
        <f t="shared" si="0"/>
        <v>2.2044999999999999</v>
      </c>
    </row>
    <row r="7" spans="1:12" ht="22.5" customHeight="1">
      <c r="A7" s="2">
        <v>5</v>
      </c>
      <c r="B7" s="5">
        <v>2005</v>
      </c>
      <c r="C7" s="5">
        <v>5</v>
      </c>
      <c r="D7" s="27">
        <v>0.93100000000000005</v>
      </c>
      <c r="E7" s="27">
        <v>1.46</v>
      </c>
      <c r="F7" s="27">
        <v>3.3559999999999999</v>
      </c>
      <c r="G7" s="27">
        <v>4.3449999999999998</v>
      </c>
      <c r="H7" s="27">
        <v>1.3120000000000001</v>
      </c>
      <c r="I7" s="20">
        <v>1.2509999999999999</v>
      </c>
      <c r="J7" s="27">
        <v>1.4570000000000001</v>
      </c>
      <c r="K7" s="27">
        <v>1.5249999999999999</v>
      </c>
      <c r="L7" s="29">
        <f t="shared" si="0"/>
        <v>1.9546249999999998</v>
      </c>
    </row>
    <row r="8" spans="1:12" ht="22.5" customHeight="1">
      <c r="A8" s="2">
        <v>6</v>
      </c>
      <c r="B8" s="5">
        <v>2005</v>
      </c>
      <c r="C8" s="5">
        <v>6</v>
      </c>
      <c r="D8" s="27">
        <v>0.85099999999999998</v>
      </c>
      <c r="E8" s="27">
        <v>0.86099999999999999</v>
      </c>
      <c r="F8" s="27">
        <v>2.944</v>
      </c>
      <c r="G8" s="27">
        <v>4.1840000000000002</v>
      </c>
      <c r="H8" s="27">
        <v>1.077</v>
      </c>
      <c r="I8" s="20">
        <v>1.333</v>
      </c>
      <c r="J8" s="27">
        <v>0.77300000000000002</v>
      </c>
      <c r="K8" s="27">
        <v>1.0940000000000001</v>
      </c>
      <c r="L8" s="29">
        <f t="shared" si="0"/>
        <v>1.6396249999999999</v>
      </c>
    </row>
    <row r="9" spans="1:12" ht="22.5" customHeight="1">
      <c r="A9" s="2">
        <v>7</v>
      </c>
      <c r="B9" s="5">
        <v>2005</v>
      </c>
      <c r="C9" s="5">
        <v>7</v>
      </c>
      <c r="D9" s="27">
        <v>2.4550000000000001</v>
      </c>
      <c r="E9" s="27">
        <v>3.101</v>
      </c>
      <c r="F9" s="27">
        <v>2.9849999999999999</v>
      </c>
      <c r="G9" s="27">
        <v>3.75</v>
      </c>
      <c r="H9" s="27">
        <v>1.5009999999999999</v>
      </c>
      <c r="I9" s="20">
        <v>1.698</v>
      </c>
      <c r="J9" s="27">
        <v>0.53200000000000003</v>
      </c>
      <c r="K9" s="27">
        <v>4.0140000000000002</v>
      </c>
      <c r="L9" s="29">
        <f t="shared" si="0"/>
        <v>2.5044999999999997</v>
      </c>
    </row>
    <row r="10" spans="1:12" ht="22.5" customHeight="1">
      <c r="A10" s="2">
        <v>8</v>
      </c>
      <c r="B10" s="5">
        <v>2005</v>
      </c>
      <c r="C10" s="5">
        <v>8</v>
      </c>
      <c r="D10" s="27">
        <v>1.3260000000000001</v>
      </c>
      <c r="E10" s="27">
        <v>2.0990000000000002</v>
      </c>
      <c r="F10" s="27">
        <v>2.66</v>
      </c>
      <c r="G10" s="27">
        <v>3.448</v>
      </c>
      <c r="H10" s="27">
        <v>1.006</v>
      </c>
      <c r="I10" s="20">
        <v>1.4610000000000001</v>
      </c>
      <c r="J10" s="27">
        <v>1.1890000000000001</v>
      </c>
      <c r="K10" s="27">
        <v>1.9350000000000001</v>
      </c>
      <c r="L10" s="29">
        <f t="shared" si="0"/>
        <v>1.8905000000000003</v>
      </c>
    </row>
    <row r="11" spans="1:12" ht="22.5" customHeight="1">
      <c r="A11" s="2">
        <v>9</v>
      </c>
      <c r="B11" s="5">
        <v>2005</v>
      </c>
      <c r="C11" s="5">
        <v>9</v>
      </c>
      <c r="D11" s="27">
        <v>1.4570000000000001</v>
      </c>
      <c r="E11" s="27">
        <v>2.5990000000000002</v>
      </c>
      <c r="F11" s="27">
        <v>2.5619999999999998</v>
      </c>
      <c r="G11" s="27">
        <v>3.488</v>
      </c>
      <c r="H11" s="27">
        <v>0.90500000000000003</v>
      </c>
      <c r="I11" s="20">
        <v>1.2490000000000001</v>
      </c>
      <c r="J11" s="27">
        <v>0.86499999999999999</v>
      </c>
      <c r="K11" s="27">
        <v>2.4769999999999999</v>
      </c>
      <c r="L11" s="29">
        <f t="shared" si="0"/>
        <v>1.95025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0.34499999999999997</v>
      </c>
      <c r="E12" s="27">
        <v>2.1850000000000001</v>
      </c>
      <c r="F12" s="27">
        <v>3.2349999999999999</v>
      </c>
      <c r="G12" s="27">
        <v>4.6769999999999996</v>
      </c>
      <c r="H12" s="27">
        <v>1.1200000000000001</v>
      </c>
      <c r="I12" s="20">
        <v>1.2010000000000001</v>
      </c>
      <c r="J12" s="27">
        <v>1.002</v>
      </c>
      <c r="K12" s="27">
        <v>1.3009999999999999</v>
      </c>
      <c r="L12" s="29">
        <f t="shared" si="0"/>
        <v>1.8832500000000003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1.429</v>
      </c>
      <c r="E13" s="27">
        <v>1.8560000000000001</v>
      </c>
      <c r="F13" s="27">
        <v>3.5409999999999999</v>
      </c>
      <c r="G13" s="27">
        <v>4.6180000000000003</v>
      </c>
      <c r="H13" s="27">
        <v>1.3029999999999999</v>
      </c>
      <c r="I13" s="20">
        <v>0.92900000000000005</v>
      </c>
      <c r="J13" s="27">
        <v>1.264</v>
      </c>
      <c r="K13" s="27">
        <v>2.0209999999999999</v>
      </c>
      <c r="L13" s="29">
        <f t="shared" si="0"/>
        <v>2.1201249999999998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2.1389999999999998</v>
      </c>
      <c r="E14" s="27">
        <v>2.7269999999999999</v>
      </c>
      <c r="F14" s="27">
        <v>4.3639999999999999</v>
      </c>
      <c r="G14" s="27">
        <v>4.7839999999999998</v>
      </c>
      <c r="H14" s="27">
        <v>2.6259999999999999</v>
      </c>
      <c r="I14" s="20">
        <v>1.2709999999999999</v>
      </c>
      <c r="J14" s="27">
        <v>1.2609999999999999</v>
      </c>
      <c r="K14" s="27">
        <v>2.4660000000000002</v>
      </c>
      <c r="L14" s="29">
        <f t="shared" si="0"/>
        <v>2.7047500000000002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1.871</v>
      </c>
      <c r="E15" s="27">
        <v>3.4039999999999999</v>
      </c>
      <c r="F15" s="27">
        <v>4.6989999999999998</v>
      </c>
      <c r="G15" s="27">
        <v>5.7969999999999997</v>
      </c>
      <c r="H15" s="27">
        <v>2.3809999999999998</v>
      </c>
      <c r="I15" s="20">
        <v>1.363</v>
      </c>
      <c r="J15" s="27">
        <v>2.3730000000000002</v>
      </c>
      <c r="K15" s="27">
        <v>1.766</v>
      </c>
      <c r="L15" s="29">
        <f t="shared" si="0"/>
        <v>2.9567500000000004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2.085</v>
      </c>
      <c r="E16" s="27">
        <v>2.96</v>
      </c>
      <c r="F16" s="27">
        <v>4.2560000000000002</v>
      </c>
      <c r="G16" s="27">
        <v>5.5890000000000004</v>
      </c>
      <c r="H16" s="27">
        <v>2.1280000000000001</v>
      </c>
      <c r="I16" s="20">
        <v>1.4</v>
      </c>
      <c r="J16" s="27">
        <v>2.2120000000000002</v>
      </c>
      <c r="K16" s="27">
        <v>1.994</v>
      </c>
      <c r="L16" s="29">
        <f t="shared" si="0"/>
        <v>2.8279999999999998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1.4359999999999999</v>
      </c>
      <c r="E17" s="27">
        <v>2.8450000000000002</v>
      </c>
      <c r="F17" s="27">
        <v>2.2959999999999998</v>
      </c>
      <c r="G17" s="27">
        <v>4.7409999999999997</v>
      </c>
      <c r="H17" s="27">
        <v>1.9530000000000001</v>
      </c>
      <c r="I17" s="20">
        <v>1.159</v>
      </c>
      <c r="J17" s="27">
        <v>1.89</v>
      </c>
      <c r="K17" s="27">
        <v>1.7809999999999999</v>
      </c>
      <c r="L17" s="29">
        <f t="shared" si="0"/>
        <v>2.2626249999999999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1.3260000000000001</v>
      </c>
      <c r="E18" s="27">
        <v>2.1070000000000002</v>
      </c>
      <c r="F18" s="27">
        <v>4.2549999999999999</v>
      </c>
      <c r="G18" s="27">
        <v>4.7629999999999999</v>
      </c>
      <c r="H18" s="27">
        <v>1.657</v>
      </c>
      <c r="I18" s="20">
        <v>1.2629999999999999</v>
      </c>
      <c r="J18" s="27">
        <v>1.756</v>
      </c>
      <c r="K18" s="27">
        <v>2.3639999999999999</v>
      </c>
      <c r="L18" s="29">
        <f t="shared" si="0"/>
        <v>2.436375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1.5780000000000001</v>
      </c>
      <c r="E19" s="27">
        <v>1.726</v>
      </c>
      <c r="F19" s="27">
        <v>2.7690000000000001</v>
      </c>
      <c r="G19" s="27">
        <v>4.5810000000000004</v>
      </c>
      <c r="H19" s="27">
        <v>2.2759999999999998</v>
      </c>
      <c r="I19" s="20">
        <v>1.143</v>
      </c>
      <c r="J19" s="27">
        <v>2.3140000000000001</v>
      </c>
      <c r="K19" s="27">
        <v>2.8340000000000001</v>
      </c>
      <c r="L19" s="29">
        <f t="shared" si="0"/>
        <v>2.402625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1.2669999999999999</v>
      </c>
      <c r="E20" s="27">
        <v>0.98199999999999998</v>
      </c>
      <c r="F20" s="27">
        <v>2.6</v>
      </c>
      <c r="G20" s="27">
        <v>4.0279999999999996</v>
      </c>
      <c r="H20" s="27">
        <v>1.3720000000000001</v>
      </c>
      <c r="I20" s="20">
        <v>0.93899999999999995</v>
      </c>
      <c r="J20" s="27">
        <v>0.97099999999999997</v>
      </c>
      <c r="K20" s="27">
        <v>2.7130000000000001</v>
      </c>
      <c r="L20" s="29">
        <f t="shared" si="0"/>
        <v>1.859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1.6020000000000001</v>
      </c>
      <c r="E21" s="27">
        <v>1.097</v>
      </c>
      <c r="F21" s="27">
        <v>2.7669999999999999</v>
      </c>
      <c r="G21" s="27">
        <v>4.0380000000000003</v>
      </c>
      <c r="H21" s="27">
        <v>1.944</v>
      </c>
      <c r="I21" s="20">
        <v>1.387</v>
      </c>
      <c r="J21" s="27">
        <v>1.5529999999999999</v>
      </c>
      <c r="K21" s="27">
        <v>1.403</v>
      </c>
      <c r="L21" s="29">
        <f t="shared" si="0"/>
        <v>1.9738750000000003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1.4019999999999999</v>
      </c>
      <c r="E22" s="27">
        <v>4.3840000000000003</v>
      </c>
      <c r="F22" s="27">
        <v>2.4609999999999999</v>
      </c>
      <c r="G22" s="27">
        <v>4.3470000000000004</v>
      </c>
      <c r="H22" s="27">
        <v>2.2850000000000001</v>
      </c>
      <c r="I22" s="20">
        <v>1.3680000000000001</v>
      </c>
      <c r="J22" s="27">
        <v>0.96799999999999997</v>
      </c>
      <c r="K22" s="27">
        <v>1.774</v>
      </c>
      <c r="L22" s="29">
        <f t="shared" si="0"/>
        <v>2.3736250000000001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1.264</v>
      </c>
      <c r="E23" s="27">
        <v>2.573</v>
      </c>
      <c r="F23" s="27">
        <v>3.7759999999999998</v>
      </c>
      <c r="G23" s="27">
        <v>5.0519999999999996</v>
      </c>
      <c r="H23" s="27">
        <v>1.927</v>
      </c>
      <c r="I23" s="20">
        <v>1.389</v>
      </c>
      <c r="J23" s="27">
        <v>0.88800000000000001</v>
      </c>
      <c r="K23" s="27">
        <v>1.879</v>
      </c>
      <c r="L23" s="29">
        <f t="shared" si="0"/>
        <v>2.3435000000000001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1.268</v>
      </c>
      <c r="E24" s="27">
        <v>2.7450000000000001</v>
      </c>
      <c r="F24" s="27">
        <v>4.0880000000000001</v>
      </c>
      <c r="G24" s="27">
        <v>5.7880000000000003</v>
      </c>
      <c r="H24" s="27">
        <v>1.3819999999999999</v>
      </c>
      <c r="I24" s="20">
        <v>1.512</v>
      </c>
      <c r="J24" s="27">
        <v>1.2949999999999999</v>
      </c>
      <c r="K24" s="27">
        <v>2.0760000000000001</v>
      </c>
      <c r="L24" s="29">
        <f t="shared" si="0"/>
        <v>2.5192499999999995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0.59399999999999997</v>
      </c>
      <c r="E25" s="27">
        <v>2.456</v>
      </c>
      <c r="F25" s="27">
        <v>3.0979999999999999</v>
      </c>
      <c r="G25" s="27">
        <v>7.1139999999999999</v>
      </c>
      <c r="H25" s="27">
        <v>1.4930000000000001</v>
      </c>
      <c r="I25" s="20">
        <v>1.179</v>
      </c>
      <c r="J25" s="27">
        <v>1.06</v>
      </c>
      <c r="K25" s="27">
        <v>1.8919999999999999</v>
      </c>
      <c r="L25" s="29">
        <f t="shared" si="0"/>
        <v>2.3607499999999999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1.46</v>
      </c>
      <c r="E26" s="27">
        <v>2.5569999999999999</v>
      </c>
      <c r="F26" s="27">
        <v>5.1790000000000003</v>
      </c>
      <c r="G26" s="27">
        <v>7.9240000000000004</v>
      </c>
      <c r="H26" s="27">
        <v>2.226</v>
      </c>
      <c r="I26" s="20">
        <v>1.137</v>
      </c>
      <c r="J26" s="27">
        <v>1.889</v>
      </c>
      <c r="K26" s="27">
        <v>1.982</v>
      </c>
      <c r="L26" s="29">
        <f t="shared" si="0"/>
        <v>3.0442499999999999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1.448</v>
      </c>
      <c r="E27" s="27">
        <v>4.1790000000000003</v>
      </c>
      <c r="F27" s="27">
        <v>5.84</v>
      </c>
      <c r="G27" s="27">
        <v>9.4809999999999999</v>
      </c>
      <c r="H27" s="27">
        <v>3.5409999999999999</v>
      </c>
      <c r="I27" s="20">
        <v>1.3939999999999999</v>
      </c>
      <c r="J27" s="27">
        <v>3.2109999999999999</v>
      </c>
      <c r="K27" s="27">
        <v>2.1920000000000002</v>
      </c>
      <c r="L27" s="29">
        <f t="shared" si="0"/>
        <v>3.9107499999999997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1.234</v>
      </c>
      <c r="E28" s="27">
        <v>4.2549999999999999</v>
      </c>
      <c r="F28" s="27">
        <v>3.5339999999999998</v>
      </c>
      <c r="G28" s="27">
        <v>7.8440000000000003</v>
      </c>
      <c r="H28" s="27">
        <v>3.306</v>
      </c>
      <c r="I28" s="20">
        <v>1.4019999999999999</v>
      </c>
      <c r="J28" s="27">
        <v>2.484</v>
      </c>
      <c r="K28" s="27">
        <v>1.881</v>
      </c>
      <c r="L28" s="29">
        <f t="shared" si="0"/>
        <v>3.2425000000000006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1.234</v>
      </c>
      <c r="E29" s="27">
        <v>2.93</v>
      </c>
      <c r="F29" s="27">
        <v>3.9239999999999999</v>
      </c>
      <c r="G29" s="27">
        <v>6.6059999999999999</v>
      </c>
      <c r="H29" s="27">
        <v>2.2320000000000002</v>
      </c>
      <c r="I29" s="20">
        <v>1.534</v>
      </c>
      <c r="J29" s="27">
        <v>2.17</v>
      </c>
      <c r="K29" s="27">
        <v>1.71</v>
      </c>
      <c r="L29" s="29">
        <f t="shared" si="0"/>
        <v>2.7924999999999995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2.121</v>
      </c>
      <c r="E30" s="27">
        <v>1.528</v>
      </c>
      <c r="F30" s="27">
        <v>4.2949999999999999</v>
      </c>
      <c r="G30" s="27">
        <v>5.75</v>
      </c>
      <c r="H30" s="27">
        <v>1.4219999999999999</v>
      </c>
      <c r="I30" s="20">
        <v>1.282</v>
      </c>
      <c r="J30" s="27">
        <v>1.5189999999999999</v>
      </c>
      <c r="K30" s="27">
        <v>1.405</v>
      </c>
      <c r="L30" s="29">
        <f t="shared" si="0"/>
        <v>2.4152499999999999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1.206</v>
      </c>
      <c r="E31" s="27">
        <v>0.56999999999999995</v>
      </c>
      <c r="F31" s="27">
        <v>1.59</v>
      </c>
      <c r="G31" s="27">
        <v>4.9580000000000002</v>
      </c>
      <c r="H31" s="27">
        <v>1.2210000000000001</v>
      </c>
      <c r="I31" s="20">
        <v>1.214</v>
      </c>
      <c r="J31" s="27">
        <v>0.72</v>
      </c>
      <c r="K31" s="27">
        <v>1.3380000000000001</v>
      </c>
      <c r="L31" s="29">
        <f t="shared" si="0"/>
        <v>1.602125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0.83599999999999997</v>
      </c>
      <c r="E32" s="27">
        <v>0.59799999999999998</v>
      </c>
      <c r="F32" s="27">
        <v>1.8480000000000001</v>
      </c>
      <c r="G32" s="27">
        <v>4.4930000000000003</v>
      </c>
      <c r="H32" s="27">
        <v>0.73699999999999999</v>
      </c>
      <c r="I32" s="20">
        <v>2.6469999999999998</v>
      </c>
      <c r="J32" s="27">
        <v>1.359</v>
      </c>
      <c r="K32" s="27">
        <v>1.47</v>
      </c>
      <c r="L32" s="29">
        <f t="shared" si="0"/>
        <v>1.7485000000000002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1.2270000000000001</v>
      </c>
      <c r="E33" s="27">
        <v>2.6349999999999998</v>
      </c>
      <c r="F33" s="27">
        <v>3.39</v>
      </c>
      <c r="G33" s="27">
        <v>4.7359999999999998</v>
      </c>
      <c r="H33" s="27">
        <v>1.4670000000000001</v>
      </c>
      <c r="I33" s="20">
        <v>1.3540000000000001</v>
      </c>
      <c r="J33" s="27">
        <v>1.2090000000000001</v>
      </c>
      <c r="K33" s="27">
        <v>2.9140000000000001</v>
      </c>
      <c r="L33" s="29">
        <f t="shared" si="0"/>
        <v>2.3665000000000003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1.109</v>
      </c>
      <c r="E34" s="27">
        <v>1.766</v>
      </c>
      <c r="F34" s="27">
        <v>2.14</v>
      </c>
      <c r="G34" s="27">
        <v>3.4620000000000002</v>
      </c>
      <c r="H34" s="27">
        <v>1.2749999999999999</v>
      </c>
      <c r="I34" s="20">
        <v>1.3</v>
      </c>
      <c r="J34" s="27">
        <v>0.79700000000000004</v>
      </c>
      <c r="K34" s="27">
        <v>3.2349999999999999</v>
      </c>
      <c r="L34" s="29">
        <f t="shared" si="0"/>
        <v>1.8855000000000002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0.70099999999999996</v>
      </c>
      <c r="E35" s="27">
        <v>3.2490000000000001</v>
      </c>
      <c r="F35" s="27">
        <v>3.032</v>
      </c>
      <c r="G35" s="27">
        <v>3.4340000000000002</v>
      </c>
      <c r="H35" s="27">
        <v>1.2749999999999999</v>
      </c>
      <c r="I35" s="20">
        <v>1.498</v>
      </c>
      <c r="J35" s="27">
        <v>1.2030000000000001</v>
      </c>
      <c r="K35" s="27">
        <v>3.5379999999999998</v>
      </c>
      <c r="L35" s="29">
        <f t="shared" ref="L35:L66" si="1">AVERAGE(D35:K35)</f>
        <v>2.24125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1.464</v>
      </c>
      <c r="E36" s="27">
        <v>3.4340000000000002</v>
      </c>
      <c r="F36" s="27">
        <v>3.1880000000000002</v>
      </c>
      <c r="G36" s="27">
        <v>6.3070000000000004</v>
      </c>
      <c r="H36" s="27">
        <v>1.337</v>
      </c>
      <c r="I36" s="20">
        <v>1.3069999999999999</v>
      </c>
      <c r="J36" s="27">
        <v>1.0780000000000001</v>
      </c>
      <c r="K36" s="27">
        <v>2.0760000000000001</v>
      </c>
      <c r="L36" s="29">
        <f t="shared" si="1"/>
        <v>2.5238749999999999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1.526</v>
      </c>
      <c r="E37" s="27">
        <v>3.492</v>
      </c>
      <c r="F37" s="27">
        <v>3.8889999999999998</v>
      </c>
      <c r="G37" s="27">
        <v>9.0960000000000001</v>
      </c>
      <c r="H37" s="27">
        <v>1.907</v>
      </c>
      <c r="I37" s="20">
        <v>0.71199999999999997</v>
      </c>
      <c r="J37" s="27">
        <v>1.6839999999999999</v>
      </c>
      <c r="K37" s="27">
        <v>2.4159999999999999</v>
      </c>
      <c r="L37" s="29">
        <f t="shared" si="1"/>
        <v>3.0902500000000002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1.6679999999999999</v>
      </c>
      <c r="E38" s="27">
        <v>3.8959999999999999</v>
      </c>
      <c r="F38" s="27">
        <v>4.4669999999999996</v>
      </c>
      <c r="G38" s="27">
        <v>8.5039999999999996</v>
      </c>
      <c r="H38" s="27">
        <v>2.91</v>
      </c>
      <c r="I38" s="20">
        <v>1.498</v>
      </c>
      <c r="J38" s="27">
        <v>3.2250000000000001</v>
      </c>
      <c r="K38" s="27">
        <v>2.0939999999999999</v>
      </c>
      <c r="L38" s="29">
        <f t="shared" si="1"/>
        <v>3.5327500000000001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1.7969999999999999</v>
      </c>
      <c r="E39" s="27">
        <v>4.1210000000000004</v>
      </c>
      <c r="F39" s="27">
        <v>4.66</v>
      </c>
      <c r="G39" s="27">
        <v>7.0629999999999997</v>
      </c>
      <c r="H39" s="27">
        <v>2.1779999999999999</v>
      </c>
      <c r="I39" s="20">
        <v>1.609</v>
      </c>
      <c r="J39" s="27">
        <v>2.113</v>
      </c>
      <c r="K39" s="27">
        <v>2.327</v>
      </c>
      <c r="L39" s="29">
        <f t="shared" si="1"/>
        <v>3.2334999999999994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1.823</v>
      </c>
      <c r="E40" s="27">
        <v>4.0019999999999998</v>
      </c>
      <c r="F40" s="27">
        <v>4.6120000000000001</v>
      </c>
      <c r="G40" s="27">
        <v>7.2140000000000004</v>
      </c>
      <c r="H40" s="27">
        <v>0.95899999999999996</v>
      </c>
      <c r="I40" s="20">
        <v>1.603</v>
      </c>
      <c r="J40" s="27">
        <v>2.028</v>
      </c>
      <c r="K40" s="27">
        <v>2.6859999999999999</v>
      </c>
      <c r="L40" s="29">
        <f t="shared" si="1"/>
        <v>3.115875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1.1679999999999999</v>
      </c>
      <c r="E41" s="27">
        <v>3.8159999999999998</v>
      </c>
      <c r="F41" s="27">
        <v>5.8559999999999999</v>
      </c>
      <c r="G41" s="27">
        <v>6.3319999999999999</v>
      </c>
      <c r="H41" s="27">
        <v>1.706</v>
      </c>
      <c r="I41" s="20">
        <v>0.65500000000000003</v>
      </c>
      <c r="J41" s="27">
        <v>1.804</v>
      </c>
      <c r="K41" s="27">
        <v>2.331</v>
      </c>
      <c r="L41" s="29">
        <f t="shared" si="1"/>
        <v>2.9584999999999999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0.95799999999999996</v>
      </c>
      <c r="E42" s="27">
        <v>1.127</v>
      </c>
      <c r="F42" s="27">
        <v>2.766</v>
      </c>
      <c r="G42" s="27">
        <v>3.9540000000000002</v>
      </c>
      <c r="H42" s="27">
        <v>1.073</v>
      </c>
      <c r="I42" s="20">
        <v>1.6180000000000001</v>
      </c>
      <c r="J42" s="27">
        <v>1.702</v>
      </c>
      <c r="K42" s="27">
        <v>1.2230000000000001</v>
      </c>
      <c r="L42" s="29">
        <f t="shared" si="1"/>
        <v>1.8026250000000001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0.28199999999999997</v>
      </c>
      <c r="E43" s="27">
        <v>1.1850000000000001</v>
      </c>
      <c r="F43" s="27">
        <v>2.5840000000000001</v>
      </c>
      <c r="G43" s="27">
        <v>4.1459999999999999</v>
      </c>
      <c r="H43" s="27">
        <v>0.371</v>
      </c>
      <c r="I43" s="20">
        <v>1.32</v>
      </c>
      <c r="J43" s="27">
        <v>0.70399999999999996</v>
      </c>
      <c r="K43" s="27">
        <v>0.79</v>
      </c>
      <c r="L43" s="29">
        <f t="shared" si="1"/>
        <v>1.4227500000000002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0.61899999999999999</v>
      </c>
      <c r="E44" s="27">
        <v>1.093</v>
      </c>
      <c r="F44" s="27">
        <v>2.4510000000000001</v>
      </c>
      <c r="G44" s="27">
        <v>3.0169999999999999</v>
      </c>
      <c r="H44" s="27">
        <v>1.8009999999999999</v>
      </c>
      <c r="I44" s="20">
        <v>1.468</v>
      </c>
      <c r="J44" s="27">
        <v>1.0629999999999999</v>
      </c>
      <c r="K44" s="27">
        <v>1.4590000000000001</v>
      </c>
      <c r="L44" s="29">
        <f t="shared" si="1"/>
        <v>1.621375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0.75700000000000001</v>
      </c>
      <c r="E45" s="27">
        <v>1.083</v>
      </c>
      <c r="F45" s="27">
        <v>2.08</v>
      </c>
      <c r="G45" s="27">
        <v>2.8759999999999999</v>
      </c>
      <c r="H45" s="27">
        <v>0.90100000000000002</v>
      </c>
      <c r="I45" s="20">
        <v>1.518</v>
      </c>
      <c r="J45" s="27">
        <v>0.5</v>
      </c>
      <c r="K45" s="27">
        <v>1.6419999999999999</v>
      </c>
      <c r="L45" s="29">
        <f t="shared" si="1"/>
        <v>1.4196249999999999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1.992</v>
      </c>
      <c r="E46" s="27">
        <v>2.827</v>
      </c>
      <c r="F46" s="27">
        <v>1.5980000000000001</v>
      </c>
      <c r="G46" s="27">
        <v>4.093</v>
      </c>
      <c r="H46" s="27">
        <v>1.272</v>
      </c>
      <c r="I46" s="20">
        <v>1.282</v>
      </c>
      <c r="J46" s="27">
        <v>0.58699999999999997</v>
      </c>
      <c r="K46" s="27">
        <v>1.887</v>
      </c>
      <c r="L46" s="29">
        <f t="shared" si="1"/>
        <v>1.94225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1.353</v>
      </c>
      <c r="E47" s="27">
        <v>1.137</v>
      </c>
      <c r="F47" s="27">
        <v>2.6160000000000001</v>
      </c>
      <c r="G47" s="27">
        <v>4.7290000000000001</v>
      </c>
      <c r="H47" s="27">
        <v>0.99</v>
      </c>
      <c r="I47" s="20">
        <v>0.78800000000000003</v>
      </c>
      <c r="J47" s="27">
        <v>0.41499999999999998</v>
      </c>
      <c r="K47" s="27">
        <v>1.028</v>
      </c>
      <c r="L47" s="29">
        <f t="shared" si="1"/>
        <v>1.6320000000000001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1.089</v>
      </c>
      <c r="E48" s="27">
        <v>1.0109999999999999</v>
      </c>
      <c r="F48" s="27">
        <v>2.3439999999999999</v>
      </c>
      <c r="G48" s="27">
        <v>5.8319999999999999</v>
      </c>
      <c r="H48" s="27">
        <v>1.17</v>
      </c>
      <c r="I48" s="20">
        <v>0.80100000000000005</v>
      </c>
      <c r="J48" s="27">
        <v>0.86499999999999999</v>
      </c>
      <c r="K48" s="27">
        <v>0.90600000000000003</v>
      </c>
      <c r="L48" s="29">
        <f t="shared" si="1"/>
        <v>1.7522500000000001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1.29</v>
      </c>
      <c r="E49" s="27">
        <v>2.1280000000000001</v>
      </c>
      <c r="F49" s="27">
        <v>3.9950000000000001</v>
      </c>
      <c r="G49" s="27">
        <v>7.3440000000000003</v>
      </c>
      <c r="H49" s="27">
        <v>2.3580000000000001</v>
      </c>
      <c r="I49" s="20">
        <v>0.54700000000000004</v>
      </c>
      <c r="J49" s="27">
        <v>2.3130000000000002</v>
      </c>
      <c r="K49" s="27">
        <v>1.044</v>
      </c>
      <c r="L49" s="29">
        <f t="shared" si="1"/>
        <v>2.6273750000000002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1.657</v>
      </c>
      <c r="E50" s="27">
        <v>2.8759999999999999</v>
      </c>
      <c r="F50" s="27">
        <v>4.1970000000000001</v>
      </c>
      <c r="G50" s="27">
        <v>7.3760000000000003</v>
      </c>
      <c r="H50" s="27">
        <v>3.2040000000000002</v>
      </c>
      <c r="I50" s="20">
        <v>0.879</v>
      </c>
      <c r="J50" s="27">
        <v>4.3</v>
      </c>
      <c r="K50" s="27">
        <v>1.835</v>
      </c>
      <c r="L50" s="29">
        <f t="shared" si="1"/>
        <v>3.2905000000000006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1.498</v>
      </c>
      <c r="E51" s="27">
        <v>3.085</v>
      </c>
      <c r="F51" s="27">
        <v>3.7890000000000001</v>
      </c>
      <c r="G51" s="27">
        <v>7.3460000000000001</v>
      </c>
      <c r="H51" s="27">
        <v>3.6850000000000001</v>
      </c>
      <c r="I51" s="20">
        <v>1.1180000000000001</v>
      </c>
      <c r="J51" s="27">
        <v>3.62</v>
      </c>
      <c r="K51" s="27">
        <v>2.048</v>
      </c>
      <c r="L51" s="29">
        <f t="shared" si="1"/>
        <v>3.273625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1.179</v>
      </c>
      <c r="E52" s="27">
        <v>2.7559999999999998</v>
      </c>
      <c r="F52" s="27">
        <v>3.9750000000000001</v>
      </c>
      <c r="G52" s="27">
        <v>7.0839999999999996</v>
      </c>
      <c r="H52" s="27">
        <v>2.496</v>
      </c>
      <c r="I52" s="20">
        <v>1.125</v>
      </c>
      <c r="J52" s="27">
        <v>2.1680000000000001</v>
      </c>
      <c r="K52" s="27">
        <v>1.4019999999999999</v>
      </c>
      <c r="L52" s="29">
        <f t="shared" si="1"/>
        <v>2.7731249999999998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1.131</v>
      </c>
      <c r="E53" s="27">
        <v>1.61</v>
      </c>
      <c r="F53" s="27">
        <v>3.2970000000000002</v>
      </c>
      <c r="G53" s="27">
        <v>7.4939999999999998</v>
      </c>
      <c r="H53" s="27">
        <v>1.1839999999999999</v>
      </c>
      <c r="I53" s="20">
        <v>1.0129999999999999</v>
      </c>
      <c r="J53" s="27">
        <v>1.99</v>
      </c>
      <c r="K53" s="27">
        <v>1.4730000000000001</v>
      </c>
      <c r="L53" s="29">
        <f t="shared" si="1"/>
        <v>2.3989999999999996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0.85599999999999998</v>
      </c>
      <c r="E54" s="27">
        <v>1.64</v>
      </c>
      <c r="F54" s="27">
        <v>4.1210000000000004</v>
      </c>
      <c r="G54" s="27">
        <v>7.9130000000000003</v>
      </c>
      <c r="H54" s="27">
        <v>0.246</v>
      </c>
      <c r="I54" s="20">
        <v>0.90400000000000003</v>
      </c>
      <c r="J54" s="27">
        <v>1.909</v>
      </c>
      <c r="K54" s="27">
        <v>1.484</v>
      </c>
      <c r="L54" s="29">
        <f t="shared" si="1"/>
        <v>2.384125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0.307</v>
      </c>
      <c r="E55" s="27">
        <v>0.89600000000000002</v>
      </c>
      <c r="F55" s="27">
        <v>2.4409999999999998</v>
      </c>
      <c r="G55" s="27">
        <v>5.9569999999999999</v>
      </c>
      <c r="H55" s="27">
        <v>1.5109999999999999</v>
      </c>
      <c r="I55" s="20">
        <v>1.03</v>
      </c>
      <c r="J55" s="27">
        <v>1.36</v>
      </c>
      <c r="K55" s="27">
        <v>1.1000000000000001</v>
      </c>
      <c r="L55" s="29">
        <f t="shared" si="1"/>
        <v>1.8252499999999996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0.46100000000000002</v>
      </c>
      <c r="E56" s="27">
        <v>0.97</v>
      </c>
      <c r="F56" s="27">
        <v>1.056</v>
      </c>
      <c r="G56" s="27">
        <v>4.66</v>
      </c>
      <c r="H56" s="27">
        <v>0.23899999999999999</v>
      </c>
      <c r="I56" s="20">
        <v>0.85699999999999998</v>
      </c>
      <c r="J56" s="27">
        <v>0.79300000000000004</v>
      </c>
      <c r="K56" s="27">
        <v>1.216</v>
      </c>
      <c r="L56" s="29">
        <f t="shared" si="1"/>
        <v>1.2814999999999999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0.89100000000000001</v>
      </c>
      <c r="E57" s="27">
        <v>2.9830000000000001</v>
      </c>
      <c r="F57" s="27">
        <v>1.66</v>
      </c>
      <c r="G57" s="27">
        <v>3.7989999999999999</v>
      </c>
      <c r="H57" s="27">
        <v>1.5880000000000001</v>
      </c>
      <c r="I57" s="20">
        <v>1.3280000000000001</v>
      </c>
      <c r="J57" s="27">
        <v>0.98899999999999999</v>
      </c>
      <c r="K57" s="27">
        <v>1.9350000000000001</v>
      </c>
      <c r="L57" s="29">
        <f t="shared" si="1"/>
        <v>1.896625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1.409</v>
      </c>
      <c r="E58" s="27">
        <v>1.7050000000000001</v>
      </c>
      <c r="F58" s="27">
        <v>2.8559999999999999</v>
      </c>
      <c r="G58" s="27">
        <v>4.258</v>
      </c>
      <c r="H58" s="27">
        <v>1.2669999999999999</v>
      </c>
      <c r="I58" s="20">
        <v>1.4</v>
      </c>
      <c r="J58" s="27">
        <v>0.79300000000000004</v>
      </c>
      <c r="K58" s="27">
        <v>1.71</v>
      </c>
      <c r="L58" s="29">
        <f t="shared" si="1"/>
        <v>1.92475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1.08</v>
      </c>
      <c r="E59" s="27">
        <v>0.36799999999999999</v>
      </c>
      <c r="F59" s="27">
        <v>1.841</v>
      </c>
      <c r="G59" s="27">
        <v>4.3109999999999999</v>
      </c>
      <c r="H59" s="27">
        <v>1.236</v>
      </c>
      <c r="I59" s="20">
        <v>1.323</v>
      </c>
      <c r="J59" s="27">
        <v>1.3220000000000001</v>
      </c>
      <c r="K59" s="27">
        <v>1.405</v>
      </c>
      <c r="L59" s="29">
        <f t="shared" si="1"/>
        <v>1.6107500000000001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0.74099999999999999</v>
      </c>
      <c r="E60" s="27">
        <v>0.71799999999999997</v>
      </c>
      <c r="F60" s="27">
        <v>3</v>
      </c>
      <c r="G60" s="27">
        <v>5.0919999999999996</v>
      </c>
      <c r="H60" s="27">
        <v>1.264</v>
      </c>
      <c r="I60" s="20">
        <v>1.2070000000000001</v>
      </c>
      <c r="J60" s="27">
        <v>1.3069999999999999</v>
      </c>
      <c r="K60" s="27">
        <v>1.0509999999999999</v>
      </c>
      <c r="L60" s="29">
        <f t="shared" si="1"/>
        <v>1.7974999999999999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0.84499999999999997</v>
      </c>
      <c r="E61" s="27">
        <v>0.81299999999999994</v>
      </c>
      <c r="F61" s="27">
        <v>3.5470000000000002</v>
      </c>
      <c r="G61" s="27">
        <v>6.0449999999999999</v>
      </c>
      <c r="H61" s="27">
        <v>1.2350000000000001</v>
      </c>
      <c r="I61" s="20">
        <v>1.0980000000000001</v>
      </c>
      <c r="J61" s="27">
        <v>2.149</v>
      </c>
      <c r="K61" s="27">
        <v>2.5030000000000001</v>
      </c>
      <c r="L61" s="29">
        <f t="shared" si="1"/>
        <v>2.2793749999999999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1.133</v>
      </c>
      <c r="E62" s="27">
        <v>1.446</v>
      </c>
      <c r="F62" s="27">
        <v>3.7080000000000002</v>
      </c>
      <c r="G62" s="27">
        <v>7.4589999999999996</v>
      </c>
      <c r="H62" s="27">
        <v>2.645</v>
      </c>
      <c r="I62" s="20">
        <v>1.3759999999999999</v>
      </c>
      <c r="J62" s="27">
        <v>3.117</v>
      </c>
      <c r="K62" s="27">
        <v>2.3119999999999998</v>
      </c>
      <c r="L62" s="29">
        <f t="shared" si="1"/>
        <v>2.8995000000000002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2.4729999999999999</v>
      </c>
      <c r="E63" s="27">
        <v>2.5369999999999999</v>
      </c>
      <c r="F63" s="27">
        <v>4.2169999999999996</v>
      </c>
      <c r="G63" s="27">
        <v>8.41</v>
      </c>
      <c r="H63" s="27">
        <v>3.3010000000000002</v>
      </c>
      <c r="I63" s="20">
        <v>1.4219999999999999</v>
      </c>
      <c r="J63" s="27">
        <v>2.847</v>
      </c>
      <c r="K63" s="27">
        <v>3.2549999999999999</v>
      </c>
      <c r="L63" s="29">
        <f t="shared" si="1"/>
        <v>3.5577500000000004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1.4730000000000001</v>
      </c>
      <c r="E64" s="27">
        <v>2.7349999999999999</v>
      </c>
      <c r="F64" s="27">
        <v>5.1539999999999999</v>
      </c>
      <c r="G64" s="27">
        <v>7.2350000000000003</v>
      </c>
      <c r="H64" s="27">
        <v>2.4950000000000001</v>
      </c>
      <c r="I64" s="20">
        <v>1.28</v>
      </c>
      <c r="J64" s="27">
        <v>3.3359999999999999</v>
      </c>
      <c r="K64" s="27">
        <v>2.504</v>
      </c>
      <c r="L64" s="29">
        <f t="shared" si="1"/>
        <v>3.2765000000000004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1.913</v>
      </c>
      <c r="E65" s="27">
        <v>3.4140000000000001</v>
      </c>
      <c r="F65" s="27">
        <v>3.8919999999999999</v>
      </c>
      <c r="G65" s="27">
        <v>5.8970000000000002</v>
      </c>
      <c r="H65" s="27">
        <v>2.2349999999999999</v>
      </c>
      <c r="I65" s="20">
        <v>1.6459999999999999</v>
      </c>
      <c r="J65" s="27">
        <v>1.704</v>
      </c>
      <c r="K65" s="27">
        <v>3.512</v>
      </c>
      <c r="L65" s="29">
        <f t="shared" si="1"/>
        <v>3.0266250000000001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1.335</v>
      </c>
      <c r="E66" s="27">
        <v>2.6720000000000002</v>
      </c>
      <c r="F66" s="27">
        <v>3.8540000000000001</v>
      </c>
      <c r="G66" s="27">
        <v>5.2469999999999999</v>
      </c>
      <c r="H66" s="27">
        <v>1.306</v>
      </c>
      <c r="I66" s="20">
        <v>1.228</v>
      </c>
      <c r="J66" s="27">
        <v>1.3620000000000001</v>
      </c>
      <c r="K66" s="27">
        <v>1.611</v>
      </c>
      <c r="L66" s="29">
        <f t="shared" si="1"/>
        <v>2.3268750000000002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0.96799999999999997</v>
      </c>
      <c r="E67" s="27">
        <v>1.002</v>
      </c>
      <c r="F67" s="27">
        <v>3.4630000000000001</v>
      </c>
      <c r="G67" s="27">
        <v>3.6040000000000001</v>
      </c>
      <c r="H67" s="27">
        <v>0.67300000000000004</v>
      </c>
      <c r="I67" s="20">
        <v>1.1970000000000001</v>
      </c>
      <c r="J67" s="27">
        <v>1.0109999999999999</v>
      </c>
      <c r="K67" s="27">
        <v>1.05</v>
      </c>
      <c r="L67" s="29">
        <f t="shared" ref="L67:L98" si="2">AVERAGE(D67:K67)</f>
        <v>1.621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0.78100000000000003</v>
      </c>
      <c r="E68" s="27">
        <v>0.67800000000000005</v>
      </c>
      <c r="F68" s="27">
        <v>2.35</v>
      </c>
      <c r="G68" s="27">
        <v>3.492</v>
      </c>
      <c r="H68" s="27">
        <v>1.1020000000000001</v>
      </c>
      <c r="I68" s="20">
        <v>1.2949999999999999</v>
      </c>
      <c r="J68" s="27">
        <v>0.61399999999999999</v>
      </c>
      <c r="K68" s="27">
        <v>1.546</v>
      </c>
      <c r="L68" s="29">
        <f t="shared" si="2"/>
        <v>1.4822500000000001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0.89100000000000001</v>
      </c>
      <c r="E69" s="27">
        <v>2.3420000000000001</v>
      </c>
      <c r="F69" s="27">
        <v>2.3330000000000002</v>
      </c>
      <c r="G69" s="27">
        <v>3.9380000000000002</v>
      </c>
      <c r="H69" s="27">
        <v>1.113</v>
      </c>
      <c r="I69" s="20">
        <v>1.323</v>
      </c>
      <c r="J69" s="27">
        <v>0.56699999999999995</v>
      </c>
      <c r="K69" s="27">
        <v>3.081</v>
      </c>
      <c r="L69" s="29">
        <f t="shared" si="2"/>
        <v>1.9485000000000001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0.89400000000000002</v>
      </c>
      <c r="E70" s="27">
        <v>0.81399999999999995</v>
      </c>
      <c r="F70" s="27">
        <v>1.8029999999999999</v>
      </c>
      <c r="G70" s="27">
        <v>3.26</v>
      </c>
      <c r="H70" s="27">
        <v>1.181</v>
      </c>
      <c r="I70" s="20">
        <v>1.292</v>
      </c>
      <c r="J70" s="27">
        <v>0.80800000000000005</v>
      </c>
      <c r="K70" s="27">
        <v>2.0609999999999999</v>
      </c>
      <c r="L70" s="29">
        <f t="shared" si="2"/>
        <v>1.5141249999999999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1.7969999999999999</v>
      </c>
      <c r="E71" s="27">
        <v>1.833</v>
      </c>
      <c r="F71" s="27">
        <v>2.3860000000000001</v>
      </c>
      <c r="G71" s="27">
        <v>4.1050000000000004</v>
      </c>
      <c r="H71" s="27">
        <v>1.2290000000000001</v>
      </c>
      <c r="I71" s="20">
        <v>1.163</v>
      </c>
      <c r="J71" s="27">
        <v>0.94399999999999995</v>
      </c>
      <c r="K71" s="27">
        <v>2.073</v>
      </c>
      <c r="L71" s="29">
        <f t="shared" si="2"/>
        <v>1.9412500000000001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1.732</v>
      </c>
      <c r="E72" s="27">
        <v>2.4289999999999998</v>
      </c>
      <c r="F72" s="27">
        <v>3.0640000000000001</v>
      </c>
      <c r="G72" s="27">
        <v>6.2789999999999999</v>
      </c>
      <c r="H72" s="27">
        <v>1.1259999999999999</v>
      </c>
      <c r="I72" s="20">
        <v>1.3480000000000001</v>
      </c>
      <c r="J72" s="27">
        <v>1.3480000000000001</v>
      </c>
      <c r="K72" s="27">
        <v>1.702</v>
      </c>
      <c r="L72" s="29">
        <f t="shared" si="2"/>
        <v>2.3784999999999998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1.772</v>
      </c>
      <c r="E73" s="27">
        <v>2.4510000000000001</v>
      </c>
      <c r="F73" s="27">
        <v>4.0679999999999996</v>
      </c>
      <c r="G73" s="27">
        <v>6.4690000000000003</v>
      </c>
      <c r="H73" s="27">
        <v>2.0219999999999998</v>
      </c>
      <c r="I73" s="20">
        <v>1.35</v>
      </c>
      <c r="J73" s="27">
        <v>2.6459999999999999</v>
      </c>
      <c r="K73" s="27">
        <v>1.7310000000000001</v>
      </c>
      <c r="L73" s="29">
        <f t="shared" si="2"/>
        <v>2.8136250000000005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1.792</v>
      </c>
      <c r="E74" s="27">
        <v>2.3780000000000001</v>
      </c>
      <c r="F74" s="27">
        <v>4.2460000000000004</v>
      </c>
      <c r="G74" s="27">
        <v>6.7750000000000004</v>
      </c>
      <c r="H74" s="27">
        <v>2.8010000000000002</v>
      </c>
      <c r="I74" s="20">
        <v>1.331</v>
      </c>
      <c r="J74" s="27">
        <v>2.8820000000000001</v>
      </c>
      <c r="K74" s="27">
        <v>2.1320000000000001</v>
      </c>
      <c r="L74" s="29">
        <f t="shared" si="2"/>
        <v>3.0421250000000004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2.1850000000000001</v>
      </c>
      <c r="E75" s="27">
        <v>2.7919999999999998</v>
      </c>
      <c r="F75" s="27">
        <v>3.5489999999999999</v>
      </c>
      <c r="G75" s="27">
        <v>7.9009999999999998</v>
      </c>
      <c r="H75" s="27">
        <v>1.804</v>
      </c>
      <c r="I75" s="20">
        <v>1.236</v>
      </c>
      <c r="J75" s="27">
        <v>2.7589999999999999</v>
      </c>
      <c r="K75" s="27">
        <v>2.06</v>
      </c>
      <c r="L75" s="29">
        <f t="shared" si="2"/>
        <v>3.0357499999999997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1.9159999999999999</v>
      </c>
      <c r="E76" s="27">
        <v>0.88600000000000001</v>
      </c>
      <c r="F76" s="27">
        <v>3.7269999999999999</v>
      </c>
      <c r="G76" s="27">
        <v>6.1239999999999997</v>
      </c>
      <c r="H76" s="27">
        <v>2.173</v>
      </c>
      <c r="I76" s="20">
        <v>1.226</v>
      </c>
      <c r="J76" s="27">
        <v>2.89</v>
      </c>
      <c r="K76" s="27">
        <v>1.8120000000000001</v>
      </c>
      <c r="L76" s="29">
        <f t="shared" si="2"/>
        <v>2.5942500000000002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2.8679999999999999</v>
      </c>
      <c r="E77" s="27">
        <v>3.7309999999999999</v>
      </c>
      <c r="F77" s="27">
        <v>3.823</v>
      </c>
      <c r="G77" s="27">
        <v>6.7359999999999998</v>
      </c>
      <c r="H77" s="27">
        <v>2.7090000000000001</v>
      </c>
      <c r="I77" s="20">
        <v>0.83699999999999997</v>
      </c>
      <c r="J77" s="27">
        <v>2.2330000000000001</v>
      </c>
      <c r="K77" s="27">
        <v>2.5790000000000002</v>
      </c>
      <c r="L77" s="29">
        <f t="shared" si="2"/>
        <v>3.1895000000000002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1.54</v>
      </c>
      <c r="E78" s="27">
        <v>1.7190000000000001</v>
      </c>
      <c r="F78" s="27">
        <v>3.9159999999999999</v>
      </c>
      <c r="G78" s="27">
        <v>4.742</v>
      </c>
      <c r="H78" s="27">
        <v>1.079</v>
      </c>
      <c r="I78" s="20">
        <v>1.23</v>
      </c>
      <c r="J78" s="27">
        <v>1.732</v>
      </c>
      <c r="K78" s="27">
        <v>1.917</v>
      </c>
      <c r="L78" s="29">
        <f t="shared" si="2"/>
        <v>2.2343750000000004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3.2010000000000001</v>
      </c>
      <c r="E79" s="27">
        <v>2.1379999999999999</v>
      </c>
      <c r="F79" s="27">
        <v>2.423</v>
      </c>
      <c r="G79" s="27">
        <v>4.54</v>
      </c>
      <c r="H79" s="27">
        <v>0.89500000000000002</v>
      </c>
      <c r="I79" s="20">
        <v>1.1990000000000001</v>
      </c>
      <c r="J79" s="27">
        <v>1.2729999999999999</v>
      </c>
      <c r="K79" s="27">
        <v>2.9609999999999999</v>
      </c>
      <c r="L79" s="29">
        <f t="shared" si="2"/>
        <v>2.3287499999999999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1.7010000000000001</v>
      </c>
      <c r="E80" s="27">
        <v>0.52300000000000002</v>
      </c>
      <c r="F80" s="27">
        <v>3.0270000000000001</v>
      </c>
      <c r="G80" s="27">
        <v>4.133</v>
      </c>
      <c r="H80" s="27">
        <v>1.5349999999999999</v>
      </c>
      <c r="I80" s="20">
        <v>1.196</v>
      </c>
      <c r="J80" s="27">
        <v>1.0820000000000001</v>
      </c>
      <c r="K80" s="27">
        <v>2.0739999999999998</v>
      </c>
      <c r="L80" s="29">
        <f t="shared" si="2"/>
        <v>1.9088750000000001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2.044</v>
      </c>
      <c r="E81" s="27">
        <v>2.0409999999999999</v>
      </c>
      <c r="F81" s="27">
        <v>2.7970000000000002</v>
      </c>
      <c r="G81" s="27">
        <v>4.0350000000000001</v>
      </c>
      <c r="H81" s="27">
        <v>2.165</v>
      </c>
      <c r="I81" s="20">
        <v>1.282</v>
      </c>
      <c r="J81" s="27">
        <v>1.504</v>
      </c>
      <c r="K81" s="27">
        <v>2.1</v>
      </c>
      <c r="L81" s="29">
        <f t="shared" si="2"/>
        <v>2.246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1.571</v>
      </c>
      <c r="E82" s="27">
        <v>1.8080000000000001</v>
      </c>
      <c r="F82" s="27">
        <v>1.841</v>
      </c>
      <c r="G82" s="27">
        <v>3.645</v>
      </c>
      <c r="H82" s="27">
        <v>0.85399999999999998</v>
      </c>
      <c r="I82" s="20">
        <v>1.4379999999999999</v>
      </c>
      <c r="J82" s="27">
        <v>1.3149999999999999</v>
      </c>
      <c r="K82" s="27">
        <v>1.9930000000000001</v>
      </c>
      <c r="L82" s="29">
        <f t="shared" si="2"/>
        <v>1.808125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2.2250000000000001</v>
      </c>
      <c r="E83" s="27">
        <v>1.476</v>
      </c>
      <c r="F83" s="27">
        <v>2.3740000000000001</v>
      </c>
      <c r="G83" s="27">
        <v>4.4809999999999999</v>
      </c>
      <c r="H83" s="27">
        <v>0.89</v>
      </c>
      <c r="I83" s="20">
        <v>1.4830000000000001</v>
      </c>
      <c r="J83" s="27">
        <v>1.004</v>
      </c>
      <c r="K83" s="27">
        <v>1.069</v>
      </c>
      <c r="L83" s="29">
        <f t="shared" si="2"/>
        <v>1.8752500000000003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1.7569999999999999</v>
      </c>
      <c r="E84" s="27">
        <v>2.2320000000000002</v>
      </c>
      <c r="F84" s="27">
        <v>2.5880000000000001</v>
      </c>
      <c r="G84" s="27">
        <v>5.87</v>
      </c>
      <c r="H84" s="27">
        <v>1.222</v>
      </c>
      <c r="I84" s="20">
        <v>1.452</v>
      </c>
      <c r="J84" s="27">
        <v>1.341</v>
      </c>
      <c r="K84" s="27">
        <v>1.254</v>
      </c>
      <c r="L84" s="29">
        <f t="shared" si="2"/>
        <v>2.2145000000000001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1.6459999999999999</v>
      </c>
      <c r="E85" s="27">
        <v>2.504</v>
      </c>
      <c r="F85" s="27">
        <v>3.125</v>
      </c>
      <c r="G85" s="27">
        <v>5.6029999999999998</v>
      </c>
      <c r="H85" s="27">
        <v>1.4239999999999999</v>
      </c>
      <c r="I85" s="20">
        <v>1.113</v>
      </c>
      <c r="J85" s="27">
        <v>1.08</v>
      </c>
      <c r="K85" s="27">
        <v>2.8650000000000002</v>
      </c>
      <c r="L85" s="29">
        <f t="shared" si="2"/>
        <v>2.42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2.214</v>
      </c>
      <c r="E86" s="27">
        <v>3.3969999999999998</v>
      </c>
      <c r="F86" s="27">
        <v>3.75</v>
      </c>
      <c r="G86" s="27">
        <v>6.7050000000000001</v>
      </c>
      <c r="H86" s="27">
        <v>2.3929999999999998</v>
      </c>
      <c r="I86" s="20">
        <v>1.4690000000000001</v>
      </c>
      <c r="J86" s="27">
        <v>2</v>
      </c>
      <c r="K86" s="27">
        <v>2.8679999999999999</v>
      </c>
      <c r="L86" s="29">
        <f t="shared" si="2"/>
        <v>3.0995000000000004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2.3660000000000001</v>
      </c>
      <c r="E87" s="27">
        <v>3.7069999999999999</v>
      </c>
      <c r="F87" s="27">
        <v>4.2380000000000004</v>
      </c>
      <c r="G87" s="27">
        <v>7.2359999999999998</v>
      </c>
      <c r="H87" s="27">
        <v>2.9649999999999999</v>
      </c>
      <c r="I87" s="20">
        <v>1.482</v>
      </c>
      <c r="J87" s="27">
        <v>3.411</v>
      </c>
      <c r="K87" s="27">
        <v>2.367</v>
      </c>
      <c r="L87" s="29">
        <f t="shared" si="2"/>
        <v>3.4715000000000003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1.806</v>
      </c>
      <c r="E88" s="27">
        <v>3.4140000000000001</v>
      </c>
      <c r="F88" s="27">
        <v>4.2889999999999997</v>
      </c>
      <c r="G88" s="27">
        <v>7.7169999999999996</v>
      </c>
      <c r="H88" s="27">
        <v>2.5179999999999998</v>
      </c>
      <c r="I88" s="20">
        <v>1.39</v>
      </c>
      <c r="J88" s="27">
        <v>2.528</v>
      </c>
      <c r="K88" s="27">
        <v>2.0979999999999999</v>
      </c>
      <c r="L88" s="29">
        <f t="shared" si="2"/>
        <v>3.2199999999999998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2.5310000000000001</v>
      </c>
      <c r="E89" s="27">
        <v>2.556</v>
      </c>
      <c r="F89" s="27">
        <v>4.3739999999999997</v>
      </c>
      <c r="G89" s="27">
        <v>5.8940000000000001</v>
      </c>
      <c r="H89" s="27">
        <v>2.1920000000000002</v>
      </c>
      <c r="I89" s="20">
        <v>0.59099999999999997</v>
      </c>
      <c r="J89" s="27">
        <v>1.331</v>
      </c>
      <c r="K89" s="27">
        <v>1.946</v>
      </c>
      <c r="L89" s="29">
        <f t="shared" si="2"/>
        <v>2.6768749999999999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2.1280000000000001</v>
      </c>
      <c r="E90" s="27">
        <v>1.56</v>
      </c>
      <c r="F90" s="27">
        <v>3.2309999999999999</v>
      </c>
      <c r="G90" s="27">
        <v>4.5179999999999998</v>
      </c>
      <c r="H90" s="27">
        <v>1.829</v>
      </c>
      <c r="I90" s="20">
        <v>1.4</v>
      </c>
      <c r="J90" s="27">
        <v>1.3919999999999999</v>
      </c>
      <c r="K90" s="27">
        <v>2.8180000000000001</v>
      </c>
      <c r="L90" s="29">
        <f t="shared" si="2"/>
        <v>2.3595000000000006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1.47</v>
      </c>
      <c r="E91" s="27">
        <v>1.978</v>
      </c>
      <c r="F91" s="27">
        <v>3.6739999999999999</v>
      </c>
      <c r="G91" s="27">
        <v>5.19</v>
      </c>
      <c r="H91" s="27">
        <v>1.41</v>
      </c>
      <c r="I91" s="20">
        <v>1.3759999999999999</v>
      </c>
      <c r="J91" s="27">
        <v>1.29</v>
      </c>
      <c r="K91" s="27">
        <v>1.782</v>
      </c>
      <c r="L91" s="29">
        <f t="shared" si="2"/>
        <v>2.2712500000000002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0.61299999999999999</v>
      </c>
      <c r="E92" s="27">
        <v>0.28499999999999998</v>
      </c>
      <c r="F92" s="27">
        <v>3.1240000000000001</v>
      </c>
      <c r="G92" s="27">
        <v>4.1760000000000002</v>
      </c>
      <c r="H92" s="27">
        <v>1.623</v>
      </c>
      <c r="I92" s="20">
        <v>1.151</v>
      </c>
      <c r="J92" s="27">
        <v>1.018</v>
      </c>
      <c r="K92" s="27">
        <v>1.117</v>
      </c>
      <c r="L92" s="29">
        <f t="shared" si="2"/>
        <v>1.6383749999999999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1.9610000000000001</v>
      </c>
      <c r="E93" s="27">
        <v>0.17699999999999999</v>
      </c>
      <c r="F93" s="27">
        <v>2.778</v>
      </c>
      <c r="G93" s="27">
        <v>4.17</v>
      </c>
      <c r="H93" s="27">
        <v>0.88400000000000001</v>
      </c>
      <c r="I93" s="20">
        <v>1.498</v>
      </c>
      <c r="J93" s="27">
        <v>1.054</v>
      </c>
      <c r="K93" s="27">
        <v>1.804</v>
      </c>
      <c r="L93" s="29">
        <f t="shared" si="2"/>
        <v>1.7907500000000001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0.91</v>
      </c>
      <c r="E94" s="27">
        <v>0.67100000000000004</v>
      </c>
      <c r="F94" s="27">
        <v>2.6280000000000001</v>
      </c>
      <c r="G94" s="27">
        <v>4.3810000000000002</v>
      </c>
      <c r="H94" s="27">
        <v>0.36499999999999999</v>
      </c>
      <c r="I94" s="20">
        <v>1.6120000000000001</v>
      </c>
      <c r="J94" s="27">
        <v>0.80700000000000005</v>
      </c>
      <c r="K94" s="27">
        <v>1.79</v>
      </c>
      <c r="L94" s="29">
        <f t="shared" si="2"/>
        <v>1.6455000000000002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1.1870000000000001</v>
      </c>
      <c r="E95" s="27">
        <v>1.899</v>
      </c>
      <c r="F95" s="27">
        <v>2.9990000000000001</v>
      </c>
      <c r="G95" s="27">
        <v>3.9329999999999998</v>
      </c>
      <c r="H95" s="27">
        <v>1.2829999999999999</v>
      </c>
      <c r="I95" s="20">
        <v>1.6060000000000001</v>
      </c>
      <c r="J95" s="27">
        <v>2.044</v>
      </c>
      <c r="K95" s="27">
        <v>2.1869999999999998</v>
      </c>
      <c r="L95" s="29">
        <f t="shared" si="2"/>
        <v>2.1422500000000002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2.2709999999999999</v>
      </c>
      <c r="E96" s="27">
        <v>3.1970000000000001</v>
      </c>
      <c r="F96" s="27">
        <v>2.8570000000000002</v>
      </c>
      <c r="G96" s="27">
        <v>6.0060000000000002</v>
      </c>
      <c r="H96" s="27">
        <v>1.601</v>
      </c>
      <c r="I96" s="20">
        <v>1.498</v>
      </c>
      <c r="J96" s="27">
        <v>2.2690000000000001</v>
      </c>
      <c r="K96" s="27">
        <v>2.02</v>
      </c>
      <c r="L96" s="29">
        <f t="shared" si="2"/>
        <v>2.7148749999999997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1.944</v>
      </c>
      <c r="E97" s="27">
        <v>2.5169999999999999</v>
      </c>
      <c r="F97" s="27">
        <v>3.7570000000000001</v>
      </c>
      <c r="G97" s="27">
        <v>6.24</v>
      </c>
      <c r="H97" s="27">
        <v>2.0550000000000002</v>
      </c>
      <c r="I97" s="20">
        <v>1.3129999999999999</v>
      </c>
      <c r="J97" s="27">
        <v>2.92</v>
      </c>
      <c r="K97" s="27">
        <v>1.893</v>
      </c>
      <c r="L97" s="29">
        <f t="shared" si="2"/>
        <v>2.8298750000000004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1.9239999999999999</v>
      </c>
      <c r="E98" s="27">
        <v>3.3610000000000002</v>
      </c>
      <c r="F98" s="27">
        <v>4.452</v>
      </c>
      <c r="G98" s="27">
        <v>6.8849999999999998</v>
      </c>
      <c r="H98" s="27">
        <v>1.014</v>
      </c>
      <c r="I98" s="20">
        <v>1.571</v>
      </c>
      <c r="J98" s="27">
        <v>2.9580000000000002</v>
      </c>
      <c r="K98" s="27">
        <v>2.2029999999999998</v>
      </c>
      <c r="L98" s="29">
        <f t="shared" si="2"/>
        <v>3.0459999999999998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2.1800000000000002</v>
      </c>
      <c r="E99" s="27">
        <v>3.4889999999999999</v>
      </c>
      <c r="F99" s="27">
        <v>4.3140000000000001</v>
      </c>
      <c r="G99" s="27">
        <v>7.0739999999999998</v>
      </c>
      <c r="H99" s="27">
        <v>2.8370000000000002</v>
      </c>
      <c r="I99" s="20">
        <v>1.4355</v>
      </c>
      <c r="J99" s="27">
        <v>2.9980000000000002</v>
      </c>
      <c r="K99" s="27">
        <v>2.2120000000000002</v>
      </c>
      <c r="L99" s="29">
        <f t="shared" ref="L99:L130" si="3">AVERAGE(D99:K99)</f>
        <v>3.3174375000000005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2.0110000000000001</v>
      </c>
      <c r="E100" s="27">
        <v>3.0790000000000002</v>
      </c>
      <c r="F100" s="27">
        <v>3.9449999999999998</v>
      </c>
      <c r="G100" s="27">
        <v>6.0880000000000001</v>
      </c>
      <c r="H100" s="27">
        <v>2.4489999999999998</v>
      </c>
      <c r="I100" s="20">
        <v>1.3</v>
      </c>
      <c r="J100" s="27">
        <v>2.3420000000000001</v>
      </c>
      <c r="K100" s="27">
        <v>2.1389999999999998</v>
      </c>
      <c r="L100" s="29">
        <f t="shared" si="3"/>
        <v>2.9191250000000002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1.42</v>
      </c>
      <c r="E101" s="27">
        <v>2.7789999999999999</v>
      </c>
      <c r="F101" s="27">
        <v>4.38</v>
      </c>
      <c r="G101" s="27">
        <v>5</v>
      </c>
      <c r="H101" s="27">
        <v>1.897</v>
      </c>
      <c r="I101" s="20">
        <v>1.276</v>
      </c>
      <c r="J101" s="27">
        <v>2.9820000000000002</v>
      </c>
      <c r="K101" s="27">
        <v>2.3250000000000002</v>
      </c>
      <c r="L101" s="29">
        <f t="shared" si="3"/>
        <v>2.7573750000000001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1.917</v>
      </c>
      <c r="E102" s="27">
        <v>2.1240000000000001</v>
      </c>
      <c r="F102" s="27">
        <v>4.0830000000000002</v>
      </c>
      <c r="G102" s="27">
        <v>5.1879999999999997</v>
      </c>
      <c r="H102" s="27">
        <v>1.2470000000000001</v>
      </c>
      <c r="I102" s="20">
        <v>1.4530000000000001</v>
      </c>
      <c r="J102" s="27">
        <v>1.9990000000000001</v>
      </c>
      <c r="K102" s="27">
        <v>2.0339999999999998</v>
      </c>
      <c r="L102" s="29">
        <f t="shared" si="3"/>
        <v>2.5056249999999998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1.4510000000000001</v>
      </c>
      <c r="E103" s="27">
        <v>1.7869999999999999</v>
      </c>
      <c r="F103" s="27">
        <v>3.153</v>
      </c>
      <c r="G103" s="27">
        <v>3.903</v>
      </c>
      <c r="H103" s="27">
        <v>1.089</v>
      </c>
      <c r="I103" s="20">
        <v>1.3009999999999999</v>
      </c>
      <c r="J103" s="27">
        <v>1.8839999999999999</v>
      </c>
      <c r="K103" s="27">
        <v>1.2030000000000001</v>
      </c>
      <c r="L103" s="29">
        <f t="shared" si="3"/>
        <v>1.9713750000000001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1.6259999999999999</v>
      </c>
      <c r="E104" s="27">
        <v>0.31</v>
      </c>
      <c r="F104" s="27">
        <v>2.3359999999999999</v>
      </c>
      <c r="G104" s="27">
        <v>3.641</v>
      </c>
      <c r="H104" s="27">
        <v>0.69899999999999995</v>
      </c>
      <c r="I104" s="20">
        <v>1.2889999999999999</v>
      </c>
      <c r="J104" s="27">
        <v>1.696</v>
      </c>
      <c r="K104" s="27">
        <v>1.643</v>
      </c>
      <c r="L104" s="29">
        <f t="shared" si="3"/>
        <v>1.655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1.2450000000000001</v>
      </c>
      <c r="E105" s="27">
        <v>1.085</v>
      </c>
      <c r="F105" s="27">
        <v>2.5390000000000001</v>
      </c>
      <c r="G105" s="27">
        <v>4.234</v>
      </c>
      <c r="H105" s="27">
        <v>1.944</v>
      </c>
      <c r="I105" s="20">
        <v>0.46</v>
      </c>
      <c r="J105" s="27">
        <v>0.98</v>
      </c>
      <c r="K105" s="27">
        <v>2.1219999999999999</v>
      </c>
      <c r="L105" s="29">
        <f t="shared" si="3"/>
        <v>1.8261250000000002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1.865</v>
      </c>
      <c r="E106" s="27">
        <v>0.187</v>
      </c>
      <c r="F106" s="27">
        <v>2.367</v>
      </c>
      <c r="G106" s="27">
        <v>4.0259999999999998</v>
      </c>
      <c r="H106" s="27">
        <v>0.49299999999999999</v>
      </c>
      <c r="I106" s="20">
        <v>1.1759999999999999</v>
      </c>
      <c r="J106" s="27">
        <v>0.93500000000000005</v>
      </c>
      <c r="K106" s="27">
        <v>1.4</v>
      </c>
      <c r="L106" s="29">
        <f t="shared" si="3"/>
        <v>1.5561250000000002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0.85299999999999998</v>
      </c>
      <c r="E107" s="27">
        <v>0.124</v>
      </c>
      <c r="F107" s="27">
        <v>2.294</v>
      </c>
      <c r="G107" s="27">
        <v>4.516</v>
      </c>
      <c r="H107" s="27">
        <v>1.0589999999999999</v>
      </c>
      <c r="I107" s="20">
        <v>1.196</v>
      </c>
      <c r="J107" s="27">
        <v>0.83399999999999996</v>
      </c>
      <c r="K107" s="27">
        <v>1.3080000000000001</v>
      </c>
      <c r="L107" s="29">
        <f t="shared" si="3"/>
        <v>1.5229999999999999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1.6950000000000001</v>
      </c>
      <c r="E108" s="27">
        <v>2.117</v>
      </c>
      <c r="F108" s="27">
        <v>2.5259999999999998</v>
      </c>
      <c r="G108" s="27">
        <v>6.2549999999999999</v>
      </c>
      <c r="H108" s="27">
        <v>1.444</v>
      </c>
      <c r="I108" s="20">
        <v>1.2270000000000001</v>
      </c>
      <c r="J108" s="27">
        <v>1.4039999999999999</v>
      </c>
      <c r="K108" s="27">
        <v>1.8919999999999999</v>
      </c>
      <c r="L108" s="29">
        <f t="shared" si="3"/>
        <v>2.3199999999999998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2.2450000000000001</v>
      </c>
      <c r="E109" s="27">
        <v>0.879</v>
      </c>
      <c r="F109" s="27">
        <v>1.6539999999999999</v>
      </c>
      <c r="G109" s="27">
        <v>6.8019999999999996</v>
      </c>
      <c r="H109" s="27">
        <v>1.4470000000000001</v>
      </c>
      <c r="I109" s="20">
        <v>0.69199999999999995</v>
      </c>
      <c r="J109" s="27">
        <v>0.72499999999999998</v>
      </c>
      <c r="K109" s="27">
        <v>1.7989999999999999</v>
      </c>
      <c r="L109" s="29">
        <f t="shared" si="3"/>
        <v>2.0303750000000003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2.17</v>
      </c>
      <c r="E110" s="27">
        <v>2.9159999999999999</v>
      </c>
      <c r="F110" s="27">
        <v>2.0070000000000001</v>
      </c>
      <c r="G110" s="27">
        <v>7.4210000000000003</v>
      </c>
      <c r="H110" s="27">
        <v>2.8410000000000002</v>
      </c>
      <c r="I110" s="20">
        <v>0.873</v>
      </c>
      <c r="J110" s="27">
        <v>1.4990000000000001</v>
      </c>
      <c r="K110" s="27">
        <v>2.1749999999999998</v>
      </c>
      <c r="L110" s="29">
        <f t="shared" si="3"/>
        <v>2.7377500000000001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2.5430000000000001</v>
      </c>
      <c r="E111" s="27">
        <v>3.1549999999999998</v>
      </c>
      <c r="F111" s="27">
        <v>2.3359999999999999</v>
      </c>
      <c r="G111" s="27">
        <v>8.1080000000000005</v>
      </c>
      <c r="H111" s="27">
        <v>5.3849999999999998</v>
      </c>
      <c r="I111" s="20">
        <v>1.222</v>
      </c>
      <c r="J111" s="27">
        <v>1.522</v>
      </c>
      <c r="K111" s="27">
        <v>1.984</v>
      </c>
      <c r="L111" s="29">
        <f t="shared" si="3"/>
        <v>3.2818750000000003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2.2570000000000001</v>
      </c>
      <c r="E112" s="27">
        <v>3.59</v>
      </c>
      <c r="F112" s="27">
        <v>4.1269999999999998</v>
      </c>
      <c r="G112" s="27">
        <v>7.5640000000000001</v>
      </c>
      <c r="H112" s="27">
        <v>2.5390000000000001</v>
      </c>
      <c r="I112" s="20">
        <v>1.1659999999999999</v>
      </c>
      <c r="J112" s="27">
        <v>1.3540000000000001</v>
      </c>
      <c r="K112" s="27">
        <v>1.8080000000000001</v>
      </c>
      <c r="L112" s="29">
        <f t="shared" si="3"/>
        <v>3.0506250000000001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2.4020000000000001</v>
      </c>
      <c r="E113" s="27">
        <v>2.0150000000000001</v>
      </c>
      <c r="F113" s="27">
        <v>4.4269999999999996</v>
      </c>
      <c r="G113" s="27">
        <v>6.3479999999999999</v>
      </c>
      <c r="H113" s="27">
        <v>1.345</v>
      </c>
      <c r="I113" s="20">
        <v>1.169</v>
      </c>
      <c r="J113" s="27">
        <v>1.4550000000000001</v>
      </c>
      <c r="K113" s="27">
        <v>2.1190000000000002</v>
      </c>
      <c r="L113" s="29">
        <f t="shared" si="3"/>
        <v>2.66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1.8580000000000001</v>
      </c>
      <c r="E114" s="27">
        <v>3.27</v>
      </c>
      <c r="F114" s="27">
        <v>3.6240000000000001</v>
      </c>
      <c r="G114" s="27">
        <v>4.5789999999999997</v>
      </c>
      <c r="H114" s="27">
        <v>0.85199999999999998</v>
      </c>
      <c r="I114" s="20">
        <v>1.145</v>
      </c>
      <c r="J114" s="27">
        <v>1.522</v>
      </c>
      <c r="K114" s="27">
        <v>2.028</v>
      </c>
      <c r="L114" s="29">
        <f t="shared" si="3"/>
        <v>2.3597499999999996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1.4590000000000001</v>
      </c>
      <c r="E115" s="27">
        <v>1.2270000000000001</v>
      </c>
      <c r="F115" s="27">
        <v>3.96</v>
      </c>
      <c r="G115" s="27">
        <v>3.9750000000000001</v>
      </c>
      <c r="H115" s="27">
        <v>1.1040000000000001</v>
      </c>
      <c r="I115" s="20">
        <v>1.264</v>
      </c>
      <c r="J115" s="27">
        <v>0.97899999999999998</v>
      </c>
      <c r="K115" s="27">
        <v>1.389</v>
      </c>
      <c r="L115" s="29">
        <f t="shared" si="3"/>
        <v>1.9196249999999999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0.89300000000000002</v>
      </c>
      <c r="E116" s="27">
        <v>3.5550000000000002</v>
      </c>
      <c r="F116" s="27">
        <v>2.5329999999999999</v>
      </c>
      <c r="G116" s="27">
        <v>4.1959999999999997</v>
      </c>
      <c r="H116" s="27">
        <v>0.871</v>
      </c>
      <c r="I116" s="20">
        <v>1.069</v>
      </c>
      <c r="J116" s="27">
        <v>0.63500000000000001</v>
      </c>
      <c r="K116" s="27">
        <v>0.73299999999999998</v>
      </c>
      <c r="L116" s="29">
        <f t="shared" si="3"/>
        <v>1.8106250000000002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0.66800000000000004</v>
      </c>
      <c r="E117" s="27">
        <v>1.2</v>
      </c>
      <c r="F117" s="27">
        <v>2.58</v>
      </c>
      <c r="G117" s="27">
        <v>3.94</v>
      </c>
      <c r="H117" s="27">
        <v>1.1100000000000001</v>
      </c>
      <c r="I117" s="20">
        <v>1.1180000000000001</v>
      </c>
      <c r="J117" s="27">
        <v>0.84699999999999998</v>
      </c>
      <c r="K117" s="27">
        <v>0.95</v>
      </c>
      <c r="L117" s="29">
        <f t="shared" si="3"/>
        <v>1.5516249999999998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1.73</v>
      </c>
      <c r="E118" s="27">
        <v>1.52</v>
      </c>
      <c r="F118" s="27">
        <v>2.2000000000000002</v>
      </c>
      <c r="G118" s="27">
        <v>3.34</v>
      </c>
      <c r="H118" s="27">
        <v>1.1000000000000001</v>
      </c>
      <c r="I118" s="20">
        <v>1.1000000000000001</v>
      </c>
      <c r="J118" s="27">
        <v>0.96</v>
      </c>
      <c r="K118" s="27">
        <v>1.91</v>
      </c>
      <c r="L118" s="29">
        <f t="shared" si="3"/>
        <v>1.7324999999999999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1.3</v>
      </c>
      <c r="E119" s="27">
        <v>3.45</v>
      </c>
      <c r="F119" s="27">
        <v>3.04</v>
      </c>
      <c r="G119" s="27">
        <v>5.0250000000000004</v>
      </c>
      <c r="H119" s="27">
        <v>1.1499999999999999</v>
      </c>
      <c r="I119" s="20">
        <v>1.21</v>
      </c>
      <c r="J119" s="27">
        <v>1.1399999999999999</v>
      </c>
      <c r="K119" s="27">
        <v>1.9530000000000001</v>
      </c>
      <c r="L119" s="29">
        <f t="shared" si="3"/>
        <v>2.2835000000000001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1.57</v>
      </c>
      <c r="E120" s="27">
        <v>2.29</v>
      </c>
      <c r="F120" s="27">
        <v>3.1</v>
      </c>
      <c r="G120" s="27">
        <v>4.8949999999999996</v>
      </c>
      <c r="H120" s="27">
        <v>1.27</v>
      </c>
      <c r="I120" s="20">
        <v>1.38</v>
      </c>
      <c r="J120" s="27">
        <v>0.83</v>
      </c>
      <c r="K120" s="27">
        <v>1.575</v>
      </c>
      <c r="L120" s="29">
        <f t="shared" si="3"/>
        <v>2.11375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1.91</v>
      </c>
      <c r="E121" s="27">
        <v>0.06</v>
      </c>
      <c r="F121" s="27">
        <v>2.81</v>
      </c>
      <c r="G121" s="27">
        <v>4.8230000000000004</v>
      </c>
      <c r="H121" s="27">
        <v>1.54</v>
      </c>
      <c r="I121" s="20">
        <v>1.48</v>
      </c>
      <c r="J121" s="27">
        <v>1.48</v>
      </c>
      <c r="K121" s="27">
        <v>1.64</v>
      </c>
      <c r="L121" s="29">
        <f t="shared" si="3"/>
        <v>1.9678750000000003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2.12</v>
      </c>
      <c r="E122" s="27">
        <v>2.83</v>
      </c>
      <c r="F122" s="27">
        <v>6.04</v>
      </c>
      <c r="G122" s="27">
        <v>5.6130000000000004</v>
      </c>
      <c r="H122" s="27">
        <v>2.37</v>
      </c>
      <c r="I122" s="20">
        <v>1.45</v>
      </c>
      <c r="J122" s="27">
        <v>1.47</v>
      </c>
      <c r="K122" s="27">
        <v>2.125</v>
      </c>
      <c r="L122" s="29">
        <f t="shared" si="3"/>
        <v>3.0022500000000001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2.6080000000000001</v>
      </c>
      <c r="E123" s="27">
        <v>3.4220000000000002</v>
      </c>
      <c r="F123" s="27">
        <v>3.4460000000000002</v>
      </c>
      <c r="G123" s="27">
        <v>5.4829999999999997</v>
      </c>
      <c r="H123" s="27">
        <v>2.76</v>
      </c>
      <c r="I123" s="20">
        <v>1.3109999999999999</v>
      </c>
      <c r="J123" s="27">
        <v>2.21</v>
      </c>
      <c r="K123" s="27">
        <v>2.1070000000000002</v>
      </c>
      <c r="L123" s="29">
        <f t="shared" si="3"/>
        <v>2.9183750000000002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2.67</v>
      </c>
      <c r="E124" s="27">
        <v>2.718</v>
      </c>
      <c r="F124" s="27">
        <v>3.3130000000000002</v>
      </c>
      <c r="G124" s="27">
        <v>5.3869999999999996</v>
      </c>
      <c r="H124" s="27">
        <v>1.774</v>
      </c>
      <c r="I124" s="20">
        <v>1.4419999999999999</v>
      </c>
      <c r="J124" s="27">
        <v>1.7829999999999999</v>
      </c>
      <c r="K124" s="27">
        <v>1.9630000000000001</v>
      </c>
      <c r="L124" s="29">
        <f t="shared" si="3"/>
        <v>2.6312500000000005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2.37</v>
      </c>
      <c r="E125" s="27">
        <v>2.266</v>
      </c>
      <c r="F125" s="27">
        <v>3.0939999999999999</v>
      </c>
      <c r="G125" s="27">
        <v>4.8410000000000002</v>
      </c>
      <c r="H125" s="27">
        <v>2.246</v>
      </c>
      <c r="I125" s="20">
        <v>1.321</v>
      </c>
      <c r="J125" s="27">
        <v>1.57</v>
      </c>
      <c r="K125" s="27">
        <v>1.8320000000000001</v>
      </c>
      <c r="L125" s="29">
        <f t="shared" si="3"/>
        <v>2.4425000000000003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1.83</v>
      </c>
      <c r="E126" s="27">
        <v>1.87</v>
      </c>
      <c r="F126" s="27">
        <v>2.7519999999999998</v>
      </c>
      <c r="G126" s="27">
        <v>3.5409999999999999</v>
      </c>
      <c r="H126" s="27">
        <v>1.3440000000000001</v>
      </c>
      <c r="I126" s="20">
        <v>1.2709999999999999</v>
      </c>
      <c r="J126" s="27">
        <v>1.5149999999999999</v>
      </c>
      <c r="K126" s="27">
        <v>1.5509999999999999</v>
      </c>
      <c r="L126" s="29">
        <f t="shared" si="3"/>
        <v>1.9592500000000002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1.53</v>
      </c>
      <c r="E127" s="27">
        <v>0.55700000000000005</v>
      </c>
      <c r="F127" s="27">
        <v>2.734</v>
      </c>
      <c r="G127" s="27">
        <v>3.8010000000000002</v>
      </c>
      <c r="H127" s="27">
        <v>0.93200000000000005</v>
      </c>
      <c r="I127" s="20">
        <v>1.252</v>
      </c>
      <c r="J127" s="27">
        <v>1.198</v>
      </c>
      <c r="K127" s="27">
        <v>1.083</v>
      </c>
      <c r="L127" s="29">
        <f t="shared" si="3"/>
        <v>1.6358750000000002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1.06</v>
      </c>
      <c r="E128" s="27">
        <v>0.45500000000000002</v>
      </c>
      <c r="F128" s="27">
        <v>1.6639999999999999</v>
      </c>
      <c r="G128" s="27">
        <v>2.84</v>
      </c>
      <c r="H128" s="27">
        <v>0.60899999999999999</v>
      </c>
      <c r="I128" s="20">
        <v>1.296</v>
      </c>
      <c r="J128" s="27">
        <v>0.61899999999999999</v>
      </c>
      <c r="K128" s="27">
        <v>0.64100000000000001</v>
      </c>
      <c r="L128" s="29">
        <f t="shared" si="3"/>
        <v>1.1480000000000001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1.1579999999999999</v>
      </c>
      <c r="E129" s="27">
        <v>1.7889999999999999</v>
      </c>
      <c r="F129" s="27">
        <v>1.6439999999999999</v>
      </c>
      <c r="G129" s="27">
        <v>3.8260000000000001</v>
      </c>
      <c r="H129" s="27">
        <v>1.377</v>
      </c>
      <c r="I129" s="20">
        <v>1.2410000000000001</v>
      </c>
      <c r="J129" s="27">
        <v>0.34799999999999998</v>
      </c>
      <c r="K129" s="27">
        <v>1.931</v>
      </c>
      <c r="L129" s="29">
        <f t="shared" si="3"/>
        <v>1.66425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0.68</v>
      </c>
      <c r="E130" s="27">
        <v>5.1999999999999998E-2</v>
      </c>
      <c r="F130" s="27">
        <v>1.776</v>
      </c>
      <c r="G130" s="27">
        <v>3.621</v>
      </c>
      <c r="H130" s="27">
        <v>0.189</v>
      </c>
      <c r="I130" s="20">
        <v>1.135</v>
      </c>
      <c r="J130" s="27">
        <v>0.55000000000000004</v>
      </c>
      <c r="K130" s="27">
        <v>0.73099999999999998</v>
      </c>
      <c r="L130" s="29">
        <f t="shared" si="3"/>
        <v>1.09175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0.82</v>
      </c>
      <c r="E131" s="27">
        <v>0.47299999999999998</v>
      </c>
      <c r="F131" s="27">
        <v>2.052</v>
      </c>
      <c r="G131" s="27">
        <v>4.2030000000000003</v>
      </c>
      <c r="H131" s="27">
        <v>0.84299999999999997</v>
      </c>
      <c r="I131" s="20">
        <v>1.2070000000000001</v>
      </c>
      <c r="J131" s="27">
        <v>0.97499999999999998</v>
      </c>
      <c r="K131" s="27">
        <v>1.337</v>
      </c>
      <c r="L131" s="29">
        <f t="shared" ref="L131:L162" si="4">AVERAGE(D131:K131)</f>
        <v>1.48875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0.92</v>
      </c>
      <c r="E132" s="27">
        <v>1.7999999999999999E-2</v>
      </c>
      <c r="F132" s="27">
        <v>2.423</v>
      </c>
      <c r="G132" s="27">
        <v>4.9390000000000001</v>
      </c>
      <c r="H132" s="27">
        <v>0.95199999999999996</v>
      </c>
      <c r="I132" s="20">
        <v>1.1759999999999999</v>
      </c>
      <c r="J132" s="27">
        <v>0.61399999999999999</v>
      </c>
      <c r="K132" s="27">
        <v>0.92300000000000004</v>
      </c>
      <c r="L132" s="29">
        <f t="shared" si="4"/>
        <v>1.4956250000000002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1.05</v>
      </c>
      <c r="E133" s="27">
        <v>2.6589999999999998</v>
      </c>
      <c r="F133" s="27">
        <v>2.597</v>
      </c>
      <c r="G133" s="27">
        <v>4.8520000000000003</v>
      </c>
      <c r="H133" s="27">
        <v>1.704</v>
      </c>
      <c r="I133" s="20">
        <v>1.0569999999999999</v>
      </c>
      <c r="J133" s="27">
        <v>1.1819999999999999</v>
      </c>
      <c r="K133" s="27">
        <v>1.4370000000000001</v>
      </c>
      <c r="L133" s="29">
        <f t="shared" si="4"/>
        <v>2.06725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2.69</v>
      </c>
      <c r="E134" s="27">
        <v>2.4670000000000001</v>
      </c>
      <c r="F134" s="27">
        <v>3.4940000000000002</v>
      </c>
      <c r="G134" s="27">
        <v>5.9349999999999996</v>
      </c>
      <c r="H134" s="27">
        <v>2.6389999999999998</v>
      </c>
      <c r="I134" s="20">
        <v>1.87</v>
      </c>
      <c r="J134" s="27">
        <v>1.3089999999999999</v>
      </c>
      <c r="K134" s="27">
        <v>2.0310000000000001</v>
      </c>
      <c r="L134" s="29">
        <f t="shared" si="4"/>
        <v>2.8043749999999998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2.5499999999999998</v>
      </c>
      <c r="E135" s="27">
        <v>3.1859999999999999</v>
      </c>
      <c r="F135" s="27">
        <v>3.2549999999999999</v>
      </c>
      <c r="G135" s="27">
        <v>6.968</v>
      </c>
      <c r="H135" s="27">
        <v>2.5289999999999999</v>
      </c>
      <c r="I135" s="20">
        <v>2.19</v>
      </c>
      <c r="J135" s="27">
        <v>2.62</v>
      </c>
      <c r="K135" s="27">
        <v>2.089</v>
      </c>
      <c r="L135" s="29">
        <f t="shared" si="4"/>
        <v>3.1733750000000001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2.4500000000000002</v>
      </c>
      <c r="E136" s="27">
        <v>3.0830000000000002</v>
      </c>
      <c r="F136" s="27">
        <v>4.3760000000000003</v>
      </c>
      <c r="G136" s="27">
        <v>5.1859999999999999</v>
      </c>
      <c r="H136" s="27">
        <v>2.7250000000000001</v>
      </c>
      <c r="I136" s="20">
        <v>1.52</v>
      </c>
      <c r="J136" s="27">
        <v>2.6789999999999998</v>
      </c>
      <c r="K136" s="27">
        <v>2.343</v>
      </c>
      <c r="L136" s="29">
        <f t="shared" si="4"/>
        <v>3.0452499999999998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2.79</v>
      </c>
      <c r="E137" s="27">
        <v>4.1790000000000003</v>
      </c>
      <c r="F137" s="27">
        <v>3.8130000000000002</v>
      </c>
      <c r="G137" s="27">
        <v>4.34</v>
      </c>
      <c r="H137" s="27">
        <v>2.0670000000000002</v>
      </c>
      <c r="I137" s="20">
        <v>1.835</v>
      </c>
      <c r="J137" s="27">
        <v>1.8520000000000001</v>
      </c>
      <c r="K137" s="27">
        <v>3.0430000000000001</v>
      </c>
      <c r="L137" s="29">
        <f t="shared" si="4"/>
        <v>2.9898750000000001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2.5099999999999998</v>
      </c>
      <c r="E138" s="27">
        <v>1.651</v>
      </c>
      <c r="F138" s="27">
        <v>3.9049999999999998</v>
      </c>
      <c r="G138" s="27">
        <v>3.609</v>
      </c>
      <c r="H138" s="27">
        <v>1.696</v>
      </c>
      <c r="I138" s="20">
        <v>1.3129999999999999</v>
      </c>
      <c r="J138" s="27">
        <v>1.821</v>
      </c>
      <c r="K138" s="27">
        <v>2.3079999999999998</v>
      </c>
      <c r="L138" s="29">
        <f t="shared" si="4"/>
        <v>2.3516249999999999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1.36</v>
      </c>
      <c r="E139" s="27">
        <v>1.5009999999999999</v>
      </c>
      <c r="F139" s="27">
        <v>2.8849999999999998</v>
      </c>
      <c r="G139" s="27">
        <v>3.105</v>
      </c>
      <c r="H139" s="27">
        <v>1.3759999999999999</v>
      </c>
      <c r="I139" s="20">
        <v>1.1579999999999999</v>
      </c>
      <c r="J139" s="27">
        <v>1.383</v>
      </c>
      <c r="K139" s="27">
        <v>1.585</v>
      </c>
      <c r="L139" s="29">
        <f t="shared" si="4"/>
        <v>1.7941249999999997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1.27</v>
      </c>
      <c r="E140" s="27">
        <v>0.63900000000000001</v>
      </c>
      <c r="F140" s="27">
        <v>2.6040000000000001</v>
      </c>
      <c r="G140" s="27">
        <v>2.5110000000000001</v>
      </c>
      <c r="H140" s="27">
        <v>1.2849999999999999</v>
      </c>
      <c r="I140" s="20">
        <v>1.091</v>
      </c>
      <c r="J140" s="27">
        <v>0.61799999999999999</v>
      </c>
      <c r="K140" s="27">
        <v>0.873</v>
      </c>
      <c r="L140" s="29">
        <f t="shared" si="4"/>
        <v>1.3613749999999998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1.98</v>
      </c>
      <c r="E141" s="27">
        <v>2</v>
      </c>
      <c r="F141" s="27">
        <v>2.2000000000000002</v>
      </c>
      <c r="G141" s="27">
        <v>3.794</v>
      </c>
      <c r="H141" s="27">
        <v>1.7</v>
      </c>
      <c r="I141" s="20">
        <v>1.304</v>
      </c>
      <c r="J141" s="27">
        <v>1.1339999999999999</v>
      </c>
      <c r="K141" s="27">
        <v>1.722</v>
      </c>
      <c r="L141" s="29">
        <f t="shared" si="4"/>
        <v>1.97925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1.54</v>
      </c>
      <c r="E142" s="27">
        <v>2.1</v>
      </c>
      <c r="F142" s="27">
        <v>2.8</v>
      </c>
      <c r="G142" s="27">
        <v>3.008</v>
      </c>
      <c r="H142" s="27">
        <v>1</v>
      </c>
      <c r="I142" s="20">
        <v>1.147</v>
      </c>
      <c r="J142" s="27">
        <v>0.66100000000000003</v>
      </c>
      <c r="K142" s="27">
        <v>0.77600000000000002</v>
      </c>
      <c r="L142" s="29">
        <f t="shared" si="4"/>
        <v>1.629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1.33</v>
      </c>
      <c r="E143" s="27">
        <v>1.992</v>
      </c>
      <c r="F143" s="27">
        <v>2.4550000000000001</v>
      </c>
      <c r="G143" s="27">
        <v>4.5599999999999996</v>
      </c>
      <c r="H143" s="27">
        <v>1.58</v>
      </c>
      <c r="I143" s="20">
        <v>1.399</v>
      </c>
      <c r="J143" s="27">
        <v>2.556</v>
      </c>
      <c r="K143" s="27">
        <v>3.0310000000000001</v>
      </c>
      <c r="L143" s="29">
        <f t="shared" si="4"/>
        <v>2.3628749999999998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1.46</v>
      </c>
      <c r="E144" s="27">
        <v>3.2469999999999999</v>
      </c>
      <c r="F144" s="27">
        <v>3.0019999999999998</v>
      </c>
      <c r="G144" s="27">
        <v>4.2519999999999998</v>
      </c>
      <c r="H144" s="27">
        <v>1.6419999999999999</v>
      </c>
      <c r="I144" s="20">
        <v>1.3720000000000001</v>
      </c>
      <c r="J144" s="27">
        <v>1.6779999999999999</v>
      </c>
      <c r="K144" s="27">
        <v>2.1320000000000001</v>
      </c>
      <c r="L144" s="29">
        <f t="shared" si="4"/>
        <v>2.348125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2.2599999999999998</v>
      </c>
      <c r="E145" s="27">
        <v>3.2269999999999999</v>
      </c>
      <c r="F145" s="27">
        <v>3.3650000000000002</v>
      </c>
      <c r="G145" s="27">
        <v>5.3330000000000002</v>
      </c>
      <c r="H145" s="27">
        <v>2.2040000000000002</v>
      </c>
      <c r="I145" s="20">
        <v>1.4550000000000001</v>
      </c>
      <c r="J145" s="27">
        <v>1.621</v>
      </c>
      <c r="K145" s="27">
        <v>2.0529999999999999</v>
      </c>
      <c r="L145" s="29">
        <f t="shared" si="4"/>
        <v>2.6897500000000001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1.8</v>
      </c>
      <c r="E146" s="27">
        <v>3.266</v>
      </c>
      <c r="F146" s="27">
        <v>3.8159999999999998</v>
      </c>
      <c r="G146" s="27">
        <v>5.1619999999999999</v>
      </c>
      <c r="H146" s="27">
        <v>2.9420000000000002</v>
      </c>
      <c r="I146" s="20">
        <v>1.893</v>
      </c>
      <c r="J146" s="27">
        <v>3.01</v>
      </c>
      <c r="K146" s="27">
        <v>2.173</v>
      </c>
      <c r="L146" s="29">
        <f t="shared" si="4"/>
        <v>3.0077500000000006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2.56</v>
      </c>
      <c r="E147" s="27">
        <v>3.19</v>
      </c>
      <c r="F147" s="27">
        <v>3.7549999999999999</v>
      </c>
      <c r="G147" s="27">
        <v>4.9459999999999997</v>
      </c>
      <c r="H147" s="27">
        <v>2.8759999999999999</v>
      </c>
      <c r="I147" s="20">
        <v>2.004</v>
      </c>
      <c r="J147" s="27">
        <v>2.75</v>
      </c>
      <c r="K147" s="27">
        <v>2.2709999999999999</v>
      </c>
      <c r="L147" s="29">
        <f t="shared" si="4"/>
        <v>3.044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2.87</v>
      </c>
      <c r="E148" s="27">
        <v>3.657</v>
      </c>
      <c r="F148" s="27">
        <v>4.2809999999999997</v>
      </c>
      <c r="G148" s="27">
        <v>4.7969999999999997</v>
      </c>
      <c r="H148" s="27">
        <v>2.4590000000000001</v>
      </c>
      <c r="I148" s="20">
        <v>1.901</v>
      </c>
      <c r="J148" s="27">
        <v>2.6360000000000001</v>
      </c>
      <c r="K148" s="27">
        <v>1.823</v>
      </c>
      <c r="L148" s="29">
        <f t="shared" si="4"/>
        <v>3.0529999999999999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2.3580000000000001</v>
      </c>
      <c r="E149" s="27">
        <v>3.2559999999999998</v>
      </c>
      <c r="F149" s="27">
        <v>4.0019999999999998</v>
      </c>
      <c r="G149" s="27">
        <v>4.1959999999999997</v>
      </c>
      <c r="H149" s="27">
        <v>2.34</v>
      </c>
      <c r="I149" s="20">
        <v>1.544</v>
      </c>
      <c r="J149" s="27">
        <v>2.798</v>
      </c>
      <c r="K149" s="27">
        <v>1.4</v>
      </c>
      <c r="L149" s="29">
        <f t="shared" si="4"/>
        <v>2.7367499999999998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1.9279999999999999</v>
      </c>
      <c r="E150" s="27">
        <v>2.0299999999999998</v>
      </c>
      <c r="F150" s="27">
        <v>3.0529999999999999</v>
      </c>
      <c r="G150" s="27">
        <v>3.3159999999999998</v>
      </c>
      <c r="H150" s="27">
        <v>1.425</v>
      </c>
      <c r="I150" s="20">
        <v>1.351</v>
      </c>
      <c r="J150" s="27">
        <v>2.2629999999999999</v>
      </c>
      <c r="K150" s="27">
        <v>1.4970000000000001</v>
      </c>
      <c r="L150" s="29">
        <f t="shared" si="4"/>
        <v>2.1078749999999999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1.615</v>
      </c>
      <c r="E151" s="27">
        <v>0.56299999999999994</v>
      </c>
      <c r="F151" s="27">
        <v>2.4790000000000001</v>
      </c>
      <c r="G151" s="27">
        <v>2.786</v>
      </c>
      <c r="H151" s="27">
        <v>0.38300000000000001</v>
      </c>
      <c r="I151" s="20">
        <v>1.3440000000000001</v>
      </c>
      <c r="J151" s="27">
        <v>0.996</v>
      </c>
      <c r="K151" s="27">
        <v>0.747</v>
      </c>
      <c r="L151" s="29">
        <f t="shared" si="4"/>
        <v>1.364125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1.1639999999999999</v>
      </c>
      <c r="E152" s="27">
        <v>0</v>
      </c>
      <c r="F152" s="27">
        <v>1.41</v>
      </c>
      <c r="G152" s="27">
        <v>2.8780000000000001</v>
      </c>
      <c r="H152" s="27">
        <v>0</v>
      </c>
      <c r="I152" s="20">
        <v>1.2829999999999999</v>
      </c>
      <c r="J152" s="27">
        <v>0.65300000000000002</v>
      </c>
      <c r="K152" s="27">
        <v>0.152</v>
      </c>
      <c r="L152" s="29">
        <f t="shared" si="4"/>
        <v>0.9425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2.2000000000000002</v>
      </c>
      <c r="E153" s="27">
        <v>0.27800000000000002</v>
      </c>
      <c r="F153" s="27">
        <v>0.84699999999999998</v>
      </c>
      <c r="G153" s="27">
        <v>2.3260000000000001</v>
      </c>
      <c r="H153" s="27">
        <v>0.68700000000000006</v>
      </c>
      <c r="I153" s="20">
        <v>1.252</v>
      </c>
      <c r="J153" s="27">
        <v>0.70399999999999996</v>
      </c>
      <c r="K153" s="27">
        <v>0.39200000000000002</v>
      </c>
      <c r="L153" s="29">
        <f t="shared" si="4"/>
        <v>1.08575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1.758</v>
      </c>
      <c r="E154" s="27">
        <v>0.499</v>
      </c>
      <c r="F154" s="27">
        <v>1.179</v>
      </c>
      <c r="G154" s="27">
        <v>3.3929999999999998</v>
      </c>
      <c r="H154" s="27">
        <v>0.27500000000000002</v>
      </c>
      <c r="I154" s="20">
        <v>1.137</v>
      </c>
      <c r="J154" s="27">
        <v>0.17</v>
      </c>
      <c r="K154" s="27">
        <v>1.9359999999999999</v>
      </c>
      <c r="L154" s="29">
        <f t="shared" si="4"/>
        <v>1.2933749999999999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1.9039999999999999</v>
      </c>
      <c r="E155" s="27">
        <v>0.28899999999999998</v>
      </c>
      <c r="F155" s="27">
        <v>2.1720000000000002</v>
      </c>
      <c r="G155" s="27">
        <v>4.0049999999999999</v>
      </c>
      <c r="H155" s="27">
        <v>0.60499999999999998</v>
      </c>
      <c r="I155" s="20">
        <v>0.88100000000000001</v>
      </c>
      <c r="J155" s="27">
        <v>0.71899999999999997</v>
      </c>
      <c r="K155" s="27">
        <v>0.88100000000000001</v>
      </c>
      <c r="L155" s="29">
        <f t="shared" si="4"/>
        <v>1.4320000000000002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1.9350000000000001</v>
      </c>
      <c r="E156" s="27">
        <v>0.56399999999999995</v>
      </c>
      <c r="F156" s="27">
        <v>2.0840000000000001</v>
      </c>
      <c r="G156" s="27">
        <v>4.4880000000000004</v>
      </c>
      <c r="H156" s="27">
        <v>1.2210000000000001</v>
      </c>
      <c r="I156" s="20">
        <v>0.90700000000000003</v>
      </c>
      <c r="J156" s="27">
        <v>0.86</v>
      </c>
      <c r="K156" s="27">
        <v>0.81699999999999995</v>
      </c>
      <c r="L156" s="29">
        <f t="shared" si="4"/>
        <v>1.6095000000000002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2.1440000000000001</v>
      </c>
      <c r="E157" s="27">
        <v>0.82199999999999995</v>
      </c>
      <c r="F157" s="27">
        <v>2.0499999999999998</v>
      </c>
      <c r="G157" s="27">
        <v>6.0129999999999999</v>
      </c>
      <c r="H157" s="27">
        <v>2.36</v>
      </c>
      <c r="I157" s="20">
        <v>1.048</v>
      </c>
      <c r="J157" s="27">
        <v>0.86799999999999999</v>
      </c>
      <c r="K157" s="27">
        <v>1.5620000000000001</v>
      </c>
      <c r="L157" s="29">
        <f t="shared" si="4"/>
        <v>2.1083750000000001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2.7749999999999999</v>
      </c>
      <c r="E158" s="27">
        <v>2.0369999999999999</v>
      </c>
      <c r="F158" s="27">
        <v>3.306</v>
      </c>
      <c r="G158" s="27">
        <v>6.59</v>
      </c>
      <c r="H158" s="27">
        <v>0.82499999999999996</v>
      </c>
      <c r="I158" s="20">
        <v>1.3839999999999999</v>
      </c>
      <c r="J158" s="27">
        <v>3.194</v>
      </c>
      <c r="K158" s="27">
        <v>2.6349999999999998</v>
      </c>
      <c r="L158" s="29">
        <f t="shared" si="4"/>
        <v>2.8432499999999994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1.8380000000000001</v>
      </c>
      <c r="E159" s="27">
        <v>2.532</v>
      </c>
      <c r="F159" s="27">
        <v>3.3180000000000001</v>
      </c>
      <c r="G159" s="27">
        <v>6.85</v>
      </c>
      <c r="H159" s="27">
        <v>2.8180000000000001</v>
      </c>
      <c r="I159" s="20">
        <v>1.379</v>
      </c>
      <c r="J159" s="27">
        <v>3.246</v>
      </c>
      <c r="K159" s="27">
        <v>1.992</v>
      </c>
      <c r="L159" s="29">
        <f t="shared" si="4"/>
        <v>2.9966250000000003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1.552</v>
      </c>
      <c r="E160" s="27">
        <v>1.077</v>
      </c>
      <c r="F160" s="27">
        <v>2.1269999999999998</v>
      </c>
      <c r="G160" s="27">
        <v>5.835</v>
      </c>
      <c r="H160" s="27">
        <v>2.73</v>
      </c>
      <c r="I160" s="20">
        <v>1.377</v>
      </c>
      <c r="J160" s="27">
        <v>2.8090000000000002</v>
      </c>
      <c r="K160" s="27">
        <v>1.917</v>
      </c>
      <c r="L160" s="29">
        <f t="shared" si="4"/>
        <v>2.4280000000000004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2.4260000000000002</v>
      </c>
      <c r="E161" s="27">
        <v>3.677</v>
      </c>
      <c r="F161" s="27">
        <v>3.9289999999999998</v>
      </c>
      <c r="G161" s="27">
        <v>4.9690000000000003</v>
      </c>
      <c r="H161" s="27">
        <v>2.9220000000000002</v>
      </c>
      <c r="I161" s="20">
        <v>2.1419999999999999</v>
      </c>
      <c r="J161" s="27">
        <v>3.746</v>
      </c>
      <c r="K161" s="27">
        <v>3.7909999999999999</v>
      </c>
      <c r="L161" s="29">
        <f t="shared" si="4"/>
        <v>3.45025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1.679</v>
      </c>
      <c r="E162" s="27">
        <v>3.0390000000000001</v>
      </c>
      <c r="F162" s="27">
        <v>2.9369999999999998</v>
      </c>
      <c r="G162" s="27">
        <v>4.1440000000000001</v>
      </c>
      <c r="H162" s="27">
        <v>1.385</v>
      </c>
      <c r="I162" s="20">
        <v>1.4319999999999999</v>
      </c>
      <c r="J162" s="27">
        <v>1.5820000000000001</v>
      </c>
      <c r="K162" s="27">
        <v>3.04</v>
      </c>
      <c r="L162" s="29">
        <f t="shared" si="4"/>
        <v>2.4047499999999999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1.9019999999999999</v>
      </c>
      <c r="E163" s="27">
        <v>2.722</v>
      </c>
      <c r="F163" s="27">
        <v>3.1070000000000002</v>
      </c>
      <c r="G163" s="27">
        <v>3.669</v>
      </c>
      <c r="H163" s="27">
        <v>1.3169999999999999</v>
      </c>
      <c r="I163" s="20">
        <v>1.1659999999999999</v>
      </c>
      <c r="J163" s="27">
        <v>1.2170000000000001</v>
      </c>
      <c r="K163" s="27">
        <v>2.3679999999999999</v>
      </c>
      <c r="L163" s="29">
        <f t="shared" ref="L163:L182" si="5">AVERAGE(D163:K163)</f>
        <v>2.1835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1.4730000000000001</v>
      </c>
      <c r="E164" s="27">
        <v>1.1970000000000001</v>
      </c>
      <c r="F164" s="27">
        <v>1.988</v>
      </c>
      <c r="G164" s="27">
        <v>2.806</v>
      </c>
      <c r="H164" s="27">
        <v>0.63500000000000001</v>
      </c>
      <c r="I164" s="20">
        <v>1.0609999999999999</v>
      </c>
      <c r="J164" s="27">
        <v>0.72699999999999998</v>
      </c>
      <c r="K164" s="27">
        <v>0.88</v>
      </c>
      <c r="L164" s="29">
        <f t="shared" si="5"/>
        <v>1.3458750000000002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1.429</v>
      </c>
      <c r="E165" s="27">
        <v>2.532</v>
      </c>
      <c r="F165" s="27">
        <v>2.5299999999999998</v>
      </c>
      <c r="G165" s="27">
        <v>3.202</v>
      </c>
      <c r="H165" s="27">
        <v>0.111</v>
      </c>
      <c r="I165" s="20">
        <v>1.371</v>
      </c>
      <c r="J165" s="27">
        <v>1.4</v>
      </c>
      <c r="K165" s="27">
        <v>2.2850000000000001</v>
      </c>
      <c r="L165" s="29">
        <f t="shared" si="5"/>
        <v>1.8575000000000002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1.1739999999999999</v>
      </c>
      <c r="E166" s="27">
        <v>0.16800000000000001</v>
      </c>
      <c r="F166" s="27">
        <v>1.046</v>
      </c>
      <c r="G166" s="27">
        <v>3.004</v>
      </c>
      <c r="H166" s="27">
        <v>0.16</v>
      </c>
      <c r="I166" s="20">
        <v>1.202</v>
      </c>
      <c r="J166" s="27">
        <v>0.58399999999999996</v>
      </c>
      <c r="K166" s="27">
        <v>1.423</v>
      </c>
      <c r="L166" s="29">
        <f t="shared" si="5"/>
        <v>1.0951249999999999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2.1549999999999998</v>
      </c>
      <c r="E167" s="27">
        <v>2.0790000000000002</v>
      </c>
      <c r="F167" s="27">
        <v>1.9470000000000001</v>
      </c>
      <c r="G167" s="27">
        <v>3.95</v>
      </c>
      <c r="H167" s="27">
        <v>1.2130000000000001</v>
      </c>
      <c r="I167" s="20">
        <v>0.78800000000000003</v>
      </c>
      <c r="J167" s="27">
        <v>1.359</v>
      </c>
      <c r="K167" s="27">
        <v>2.29</v>
      </c>
      <c r="L167" s="29">
        <f t="shared" si="5"/>
        <v>1.9726250000000003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2.5960000000000001</v>
      </c>
      <c r="E168" s="27">
        <v>1.302</v>
      </c>
      <c r="F168" s="27">
        <v>0.97699999999999998</v>
      </c>
      <c r="G168" s="27">
        <v>4.2699999999999996</v>
      </c>
      <c r="H168" s="27">
        <v>0.59699999999999998</v>
      </c>
      <c r="I168" s="20">
        <v>1.268</v>
      </c>
      <c r="J168" s="27">
        <v>1.2250000000000001</v>
      </c>
      <c r="K168" s="27">
        <v>2.1070000000000002</v>
      </c>
      <c r="L168" s="29">
        <f t="shared" si="5"/>
        <v>1.7927499999999998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1.7969999999999999</v>
      </c>
      <c r="E169" s="27">
        <v>3.161</v>
      </c>
      <c r="F169" s="27">
        <v>3.0579999999999998</v>
      </c>
      <c r="G169" s="27">
        <v>5.069</v>
      </c>
      <c r="H169" s="27">
        <v>1.38</v>
      </c>
      <c r="I169" s="20">
        <v>1.4219999999999999</v>
      </c>
      <c r="J169" s="27">
        <v>1.788</v>
      </c>
      <c r="K169" s="27">
        <v>2.339</v>
      </c>
      <c r="L169" s="29">
        <f t="shared" si="5"/>
        <v>2.5017499999999999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2.8460000000000001</v>
      </c>
      <c r="E170" s="27">
        <v>3.1190000000000002</v>
      </c>
      <c r="F170" s="27">
        <v>3.4249999999999998</v>
      </c>
      <c r="G170" s="27">
        <v>5.1440000000000001</v>
      </c>
      <c r="H170" s="27">
        <v>3.5590000000000002</v>
      </c>
      <c r="I170" s="20">
        <v>1.746</v>
      </c>
      <c r="J170" s="27">
        <v>2.5489999999999999</v>
      </c>
      <c r="K170" s="27">
        <v>2.68</v>
      </c>
      <c r="L170" s="29">
        <f t="shared" si="5"/>
        <v>3.1334999999999997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3.4569999999999999</v>
      </c>
      <c r="E171" s="27">
        <v>3.423</v>
      </c>
      <c r="F171" s="27">
        <v>4.1100000000000003</v>
      </c>
      <c r="G171" s="27">
        <v>5.6319999999999997</v>
      </c>
      <c r="H171" s="27">
        <v>3.9039999999999999</v>
      </c>
      <c r="I171" s="20">
        <v>1.593</v>
      </c>
      <c r="J171" s="27">
        <v>2.1030000000000002</v>
      </c>
      <c r="K171" s="27">
        <v>2.3250000000000002</v>
      </c>
      <c r="L171" s="29">
        <f t="shared" si="5"/>
        <v>3.3183750000000001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2.4300000000000002</v>
      </c>
      <c r="E172" s="27">
        <v>3.1640000000000001</v>
      </c>
      <c r="F172" s="27">
        <v>3.6819999999999999</v>
      </c>
      <c r="G172" s="27">
        <v>4.7649999999999997</v>
      </c>
      <c r="H172" s="27">
        <v>2.915</v>
      </c>
      <c r="I172" s="20">
        <v>1.5580000000000001</v>
      </c>
      <c r="J172" s="27">
        <v>3.04</v>
      </c>
      <c r="K172" s="27">
        <v>2.0019999999999998</v>
      </c>
      <c r="L172" s="29">
        <f t="shared" si="5"/>
        <v>2.9444999999999997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2.3370000000000002</v>
      </c>
      <c r="E173" s="27">
        <v>2.4289999999999998</v>
      </c>
      <c r="F173" s="27">
        <v>3.2959999999999998</v>
      </c>
      <c r="G173" s="27">
        <v>4.3719999999999999</v>
      </c>
      <c r="H173" s="27">
        <v>0.89900000000000002</v>
      </c>
      <c r="I173" s="20">
        <v>1.466</v>
      </c>
      <c r="J173" s="27">
        <v>2.0779999999999998</v>
      </c>
      <c r="K173" s="27">
        <v>1.8740000000000001</v>
      </c>
      <c r="L173" s="29">
        <f t="shared" si="5"/>
        <v>2.3438749999999997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1.4650000000000001</v>
      </c>
      <c r="E174" s="27">
        <v>1.139</v>
      </c>
      <c r="F174" s="27">
        <v>2.3679999999999999</v>
      </c>
      <c r="G174" s="27">
        <v>3.9129999999999998</v>
      </c>
      <c r="H174" s="27">
        <v>0.73499999999999999</v>
      </c>
      <c r="I174" s="20">
        <v>1.3260000000000001</v>
      </c>
      <c r="J174" s="27">
        <v>1.464</v>
      </c>
      <c r="K174" s="27">
        <v>1.163</v>
      </c>
      <c r="L174" s="29">
        <f t="shared" si="5"/>
        <v>1.696625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1.3320000000000001</v>
      </c>
      <c r="E175" s="27">
        <v>0.747</v>
      </c>
      <c r="F175" s="27">
        <v>1.496</v>
      </c>
      <c r="G175" s="27">
        <v>3.31</v>
      </c>
      <c r="H175" s="27">
        <v>0.70399999999999996</v>
      </c>
      <c r="I175" s="20">
        <v>1.21</v>
      </c>
      <c r="J175" s="27">
        <v>1.5349999999999999</v>
      </c>
      <c r="K175" s="27">
        <v>0.89500000000000002</v>
      </c>
      <c r="L175" s="29">
        <f t="shared" si="5"/>
        <v>1.4036249999999999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0.67600000000000005</v>
      </c>
      <c r="E176" s="27">
        <v>0.17299999999999999</v>
      </c>
      <c r="F176" s="27">
        <v>0.62</v>
      </c>
      <c r="G176" s="27">
        <v>2.835</v>
      </c>
      <c r="H176" s="27">
        <v>0.24399999999999999</v>
      </c>
      <c r="I176" s="20">
        <v>1.1459999999999999</v>
      </c>
      <c r="J176" s="27">
        <v>0.61699999999999999</v>
      </c>
      <c r="K176" s="27">
        <v>0.28599999999999998</v>
      </c>
      <c r="L176" s="29">
        <f t="shared" si="5"/>
        <v>0.82462499999999994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0.95399999999999996</v>
      </c>
      <c r="E177" s="27">
        <v>0.12</v>
      </c>
      <c r="F177" s="27">
        <v>1.599</v>
      </c>
      <c r="G177" s="27">
        <v>3.242</v>
      </c>
      <c r="H177" s="27">
        <v>0.63400000000000001</v>
      </c>
      <c r="I177" s="20">
        <v>1.2390000000000001</v>
      </c>
      <c r="J177" s="27">
        <v>0.626</v>
      </c>
      <c r="K177" s="27">
        <v>1.7210000000000001</v>
      </c>
      <c r="L177" s="29">
        <f t="shared" si="5"/>
        <v>1.266875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0.84299999999999997</v>
      </c>
      <c r="E178" s="27">
        <v>0.52500000000000002</v>
      </c>
      <c r="F178" s="27">
        <v>1.7909999999999999</v>
      </c>
      <c r="G178" s="27">
        <v>2.5449999999999999</v>
      </c>
      <c r="H178" s="27">
        <v>0.60899999999999999</v>
      </c>
      <c r="I178" s="20">
        <v>1.1240000000000001</v>
      </c>
      <c r="J178" s="27">
        <v>0.42799999999999999</v>
      </c>
      <c r="K178" s="27">
        <v>1.1040000000000001</v>
      </c>
      <c r="L178" s="29">
        <f t="shared" si="5"/>
        <v>1.1211249999999999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2.214</v>
      </c>
      <c r="E179" s="27">
        <v>2.61</v>
      </c>
      <c r="F179" s="27">
        <v>2.5369999999999999</v>
      </c>
      <c r="G179" s="27">
        <v>3.157</v>
      </c>
      <c r="H179" s="27">
        <v>0.67200000000000004</v>
      </c>
      <c r="I179" s="20">
        <v>1.0960000000000001</v>
      </c>
      <c r="J179" s="27">
        <v>0.54900000000000004</v>
      </c>
      <c r="K179" s="27">
        <v>1.3180000000000001</v>
      </c>
      <c r="L179" s="29">
        <f t="shared" si="5"/>
        <v>1.7691250000000001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2.694</v>
      </c>
      <c r="E180" s="27">
        <v>3.5859999999999999</v>
      </c>
      <c r="F180" s="27">
        <v>2.931</v>
      </c>
      <c r="G180" s="27">
        <v>4.6920000000000002</v>
      </c>
      <c r="H180" s="27">
        <v>1.0580000000000001</v>
      </c>
      <c r="I180" s="20">
        <v>1.6539999999999999</v>
      </c>
      <c r="J180" s="27">
        <v>1.788</v>
      </c>
      <c r="K180" s="27">
        <v>2.496</v>
      </c>
      <c r="L180" s="29">
        <f t="shared" si="5"/>
        <v>2.6123749999999997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2.3180000000000001</v>
      </c>
      <c r="E181" s="27">
        <v>4.0129999999999999</v>
      </c>
      <c r="F181" s="27">
        <v>3.5830000000000002</v>
      </c>
      <c r="G181" s="27">
        <v>4.9829999999999997</v>
      </c>
      <c r="H181" s="27">
        <v>2.2109999999999999</v>
      </c>
      <c r="I181" s="20">
        <v>1.37</v>
      </c>
      <c r="J181" s="27">
        <v>1.43</v>
      </c>
      <c r="K181" s="27">
        <v>2.218</v>
      </c>
      <c r="L181" s="29">
        <f t="shared" si="5"/>
        <v>2.7657499999999997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2.5060000000000002</v>
      </c>
      <c r="E182" s="27">
        <v>3.6019999999999999</v>
      </c>
      <c r="F182" s="27">
        <v>3.5790000000000002</v>
      </c>
      <c r="G182" s="27">
        <v>5.032</v>
      </c>
      <c r="H182" s="27">
        <v>3.7810000000000001</v>
      </c>
      <c r="I182" s="20">
        <v>1.58</v>
      </c>
      <c r="J182" s="27">
        <v>2.359</v>
      </c>
      <c r="K182" s="27">
        <v>2.2050000000000001</v>
      </c>
      <c r="L182" s="29">
        <f t="shared" si="5"/>
        <v>3.0804999999999998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12</v>
      </c>
      <c r="E2" s="9" t="s">
        <v>12</v>
      </c>
      <c r="F2" s="9" t="s">
        <v>12</v>
      </c>
      <c r="G2" s="9" t="s">
        <v>12</v>
      </c>
      <c r="H2" s="9" t="s">
        <v>12</v>
      </c>
      <c r="I2" s="19" t="s">
        <v>12</v>
      </c>
      <c r="J2" s="9" t="s">
        <v>12</v>
      </c>
      <c r="K2" s="9" t="s">
        <v>12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2.3E-2</v>
      </c>
      <c r="E3" s="27">
        <v>4.7E-2</v>
      </c>
      <c r="F3" s="27">
        <v>1.7999999999999999E-2</v>
      </c>
      <c r="G3" s="27">
        <v>0.66300000000000003</v>
      </c>
      <c r="H3" s="27">
        <v>0.13200000000000001</v>
      </c>
      <c r="I3" s="20">
        <v>0.115</v>
      </c>
      <c r="J3" s="27">
        <v>8.8999999999999996E-2</v>
      </c>
      <c r="K3" s="27">
        <v>4.5999999999999999E-2</v>
      </c>
      <c r="L3" s="29">
        <f t="shared" ref="L3:L34" si="0">AVERAGE(D3:K3)</f>
        <v>0.141625</v>
      </c>
    </row>
    <row r="4" spans="1:12" ht="22.5" customHeight="1">
      <c r="A4" s="2">
        <v>2</v>
      </c>
      <c r="B4" s="5">
        <v>2005</v>
      </c>
      <c r="C4" s="5">
        <v>2</v>
      </c>
      <c r="D4" s="27">
        <v>0.02</v>
      </c>
      <c r="E4" s="27">
        <v>0.14799999999999999</v>
      </c>
      <c r="F4" s="27">
        <v>0.49299999999999999</v>
      </c>
      <c r="G4" s="27">
        <v>1.23</v>
      </c>
      <c r="H4" s="27">
        <v>0.16300000000000001</v>
      </c>
      <c r="I4" s="20">
        <v>6.0000000000000001E-3</v>
      </c>
      <c r="J4" s="27">
        <v>0.29899999999999999</v>
      </c>
      <c r="K4" s="27">
        <v>0.33800000000000002</v>
      </c>
      <c r="L4" s="29">
        <f t="shared" si="0"/>
        <v>0.33712499999999995</v>
      </c>
    </row>
    <row r="5" spans="1:12" ht="22.5" customHeight="1">
      <c r="A5" s="2">
        <v>3</v>
      </c>
      <c r="B5" s="5">
        <v>2005</v>
      </c>
      <c r="C5" s="5">
        <v>3</v>
      </c>
      <c r="D5" s="27">
        <v>1.7999999999999999E-2</v>
      </c>
      <c r="E5" s="27">
        <v>0.14199999999999999</v>
      </c>
      <c r="F5" s="27">
        <v>0.1</v>
      </c>
      <c r="G5" s="27">
        <v>1.4019999999999999</v>
      </c>
      <c r="H5" s="27">
        <v>0.08</v>
      </c>
      <c r="I5" s="20">
        <v>8.6999999999999994E-2</v>
      </c>
      <c r="J5" s="27">
        <v>0.42799999999999999</v>
      </c>
      <c r="K5" s="27">
        <v>0.26700000000000002</v>
      </c>
      <c r="L5" s="29">
        <f t="shared" si="0"/>
        <v>0.3155</v>
      </c>
    </row>
    <row r="6" spans="1:12" ht="22.5" customHeight="1">
      <c r="A6" s="2">
        <v>4</v>
      </c>
      <c r="B6" s="5">
        <v>2005</v>
      </c>
      <c r="C6" s="5">
        <v>4</v>
      </c>
      <c r="D6" s="27">
        <v>5.6000000000000001E-2</v>
      </c>
      <c r="E6" s="27">
        <v>0.13800000000000001</v>
      </c>
      <c r="F6" s="27">
        <v>0.09</v>
      </c>
      <c r="G6" s="27">
        <v>0.96699999999999997</v>
      </c>
      <c r="H6" s="27">
        <v>0.13200000000000001</v>
      </c>
      <c r="I6" s="20">
        <v>8.9999999999999993E-3</v>
      </c>
      <c r="J6" s="27">
        <v>0.218</v>
      </c>
      <c r="K6" s="27">
        <v>0.32500000000000001</v>
      </c>
      <c r="L6" s="29">
        <f t="shared" si="0"/>
        <v>0.24187499999999998</v>
      </c>
    </row>
    <row r="7" spans="1:12" ht="22.5" customHeight="1">
      <c r="A7" s="2">
        <v>5</v>
      </c>
      <c r="B7" s="5">
        <v>2005</v>
      </c>
      <c r="C7" s="5">
        <v>5</v>
      </c>
      <c r="D7" s="27">
        <v>7.5999999999999998E-2</v>
      </c>
      <c r="E7" s="27">
        <v>7.6999999999999999E-2</v>
      </c>
      <c r="F7" s="27">
        <v>5.1999999999999998E-2</v>
      </c>
      <c r="G7" s="27">
        <v>0.36499999999999999</v>
      </c>
      <c r="H7" s="27">
        <v>0.153</v>
      </c>
      <c r="I7" s="20">
        <v>1.2E-2</v>
      </c>
      <c r="J7" s="27">
        <v>1.7000000000000001E-2</v>
      </c>
      <c r="K7" s="27">
        <v>0.127</v>
      </c>
      <c r="L7" s="29">
        <f t="shared" si="0"/>
        <v>0.109875</v>
      </c>
    </row>
    <row r="8" spans="1:12" ht="22.5" customHeight="1">
      <c r="A8" s="2">
        <v>6</v>
      </c>
      <c r="B8" s="5">
        <v>2005</v>
      </c>
      <c r="C8" s="5">
        <v>6</v>
      </c>
      <c r="D8" s="27">
        <v>5.8999999999999997E-2</v>
      </c>
      <c r="E8" s="27">
        <v>7.0000000000000007E-2</v>
      </c>
      <c r="F8" s="27">
        <v>8.5000000000000006E-2</v>
      </c>
      <c r="G8" s="27">
        <v>0.34799999999999998</v>
      </c>
      <c r="H8" s="27">
        <v>6.8000000000000005E-2</v>
      </c>
      <c r="I8" s="20">
        <v>1.7999999999999999E-2</v>
      </c>
      <c r="J8" s="27">
        <v>0</v>
      </c>
      <c r="K8" s="27">
        <v>9.6000000000000002E-2</v>
      </c>
      <c r="L8" s="29">
        <f t="shared" si="0"/>
        <v>9.3000000000000013E-2</v>
      </c>
    </row>
    <row r="9" spans="1:12" ht="22.5" customHeight="1">
      <c r="A9" s="2">
        <v>7</v>
      </c>
      <c r="B9" s="5">
        <v>2005</v>
      </c>
      <c r="C9" s="5">
        <v>7</v>
      </c>
      <c r="D9" s="27">
        <v>4.0000000000000001E-3</v>
      </c>
      <c r="E9" s="27">
        <v>5.8000000000000003E-2</v>
      </c>
      <c r="F9" s="27">
        <v>0.04</v>
      </c>
      <c r="G9" s="27">
        <v>0.14799999999999999</v>
      </c>
      <c r="H9" s="27">
        <v>0.11</v>
      </c>
      <c r="I9" s="20">
        <v>3.1E-2</v>
      </c>
      <c r="J9" s="27">
        <v>3.5000000000000003E-2</v>
      </c>
      <c r="K9" s="27">
        <v>9.1999999999999998E-2</v>
      </c>
      <c r="L9" s="29">
        <f t="shared" si="0"/>
        <v>6.4750000000000002E-2</v>
      </c>
    </row>
    <row r="10" spans="1:12" ht="22.5" customHeight="1">
      <c r="A10" s="2">
        <v>8</v>
      </c>
      <c r="B10" s="5">
        <v>2005</v>
      </c>
      <c r="C10" s="5">
        <v>8</v>
      </c>
      <c r="D10" s="27">
        <v>1.9E-2</v>
      </c>
      <c r="E10" s="27">
        <v>0.155</v>
      </c>
      <c r="F10" s="27">
        <v>0.05</v>
      </c>
      <c r="G10" s="27">
        <v>0.23699999999999999</v>
      </c>
      <c r="H10" s="27">
        <v>1.2E-2</v>
      </c>
      <c r="I10" s="20">
        <v>0.03</v>
      </c>
      <c r="J10" s="27">
        <v>7.0000000000000001E-3</v>
      </c>
      <c r="K10" s="27">
        <v>0.224</v>
      </c>
      <c r="L10" s="29">
        <f t="shared" si="0"/>
        <v>9.1749999999999998E-2</v>
      </c>
    </row>
    <row r="11" spans="1:12" ht="22.5" customHeight="1">
      <c r="A11" s="2">
        <v>9</v>
      </c>
      <c r="B11" s="5">
        <v>2005</v>
      </c>
      <c r="C11" s="5">
        <v>9</v>
      </c>
      <c r="D11" s="27">
        <v>5.0000000000000001E-3</v>
      </c>
      <c r="E11" s="27">
        <v>3.2000000000000001E-2</v>
      </c>
      <c r="F11" s="27">
        <v>3.5000000000000003E-2</v>
      </c>
      <c r="G11" s="27">
        <v>0.13900000000000001</v>
      </c>
      <c r="H11" s="27">
        <v>0.03</v>
      </c>
      <c r="I11" s="20">
        <v>0.21299999999999999</v>
      </c>
      <c r="J11" s="27">
        <v>2.8000000000000001E-2</v>
      </c>
      <c r="K11" s="27">
        <v>3.2000000000000001E-2</v>
      </c>
      <c r="L11" s="29">
        <f t="shared" si="0"/>
        <v>6.4250000000000002E-2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2.1999999999999999E-2</v>
      </c>
      <c r="E12" s="27">
        <v>0</v>
      </c>
      <c r="F12" s="27">
        <v>0</v>
      </c>
      <c r="G12" s="27">
        <v>7.9000000000000001E-2</v>
      </c>
      <c r="H12" s="27">
        <v>1.7999999999999999E-2</v>
      </c>
      <c r="I12" s="20">
        <v>6.0000000000000001E-3</v>
      </c>
      <c r="J12" s="27">
        <v>2.5000000000000001E-2</v>
      </c>
      <c r="K12" s="27">
        <v>3.9E-2</v>
      </c>
      <c r="L12" s="29">
        <f t="shared" si="0"/>
        <v>2.3625E-2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5.1999999999999998E-2</v>
      </c>
      <c r="E13" s="27">
        <v>1.7000000000000001E-2</v>
      </c>
      <c r="F13" s="27">
        <v>1.2999999999999999E-2</v>
      </c>
      <c r="G13" s="27">
        <v>5.1999999999999998E-2</v>
      </c>
      <c r="H13" s="27">
        <v>3.7999999999999999E-2</v>
      </c>
      <c r="I13" s="20">
        <v>0</v>
      </c>
      <c r="J13" s="27">
        <v>1.9E-2</v>
      </c>
      <c r="K13" s="27">
        <v>5.8000000000000003E-2</v>
      </c>
      <c r="L13" s="29">
        <f t="shared" si="0"/>
        <v>3.1125E-2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0.14399999999999999</v>
      </c>
      <c r="E14" s="27">
        <v>0.08</v>
      </c>
      <c r="F14" s="27">
        <v>5.5E-2</v>
      </c>
      <c r="G14" s="27">
        <v>0.376</v>
      </c>
      <c r="H14" s="27">
        <v>0.12</v>
      </c>
      <c r="I14" s="20">
        <v>0</v>
      </c>
      <c r="J14" s="27">
        <v>0.52500000000000002</v>
      </c>
      <c r="K14" s="27">
        <v>0.08</v>
      </c>
      <c r="L14" s="29">
        <f t="shared" si="0"/>
        <v>0.17250000000000001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0.249</v>
      </c>
      <c r="E15" s="27">
        <v>1.7999999999999999E-2</v>
      </c>
      <c r="F15" s="27">
        <v>0.373</v>
      </c>
      <c r="G15" s="27">
        <v>1.39</v>
      </c>
      <c r="H15" s="27">
        <v>9.7000000000000003E-2</v>
      </c>
      <c r="I15" s="20">
        <v>8.9999999999999993E-3</v>
      </c>
      <c r="J15" s="27">
        <v>1.375</v>
      </c>
      <c r="K15" s="27">
        <v>6.6000000000000003E-2</v>
      </c>
      <c r="L15" s="29">
        <f t="shared" si="0"/>
        <v>0.44712499999999994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0.871</v>
      </c>
      <c r="E16" s="27">
        <v>0.10299999999999999</v>
      </c>
      <c r="F16" s="27">
        <v>0.77500000000000002</v>
      </c>
      <c r="G16" s="27">
        <v>1.25</v>
      </c>
      <c r="H16" s="27">
        <v>0.108</v>
      </c>
      <c r="I16" s="20">
        <v>6.0000000000000001E-3</v>
      </c>
      <c r="J16" s="27">
        <v>1.69</v>
      </c>
      <c r="K16" s="27">
        <v>1.3069999999999999</v>
      </c>
      <c r="L16" s="29">
        <f t="shared" si="0"/>
        <v>0.76374999999999993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9.6000000000000002E-2</v>
      </c>
      <c r="E17" s="27">
        <v>9.5000000000000001E-2</v>
      </c>
      <c r="F17" s="27">
        <v>0.02</v>
      </c>
      <c r="G17" s="27">
        <v>0.94</v>
      </c>
      <c r="H17" s="27">
        <v>6.3E-2</v>
      </c>
      <c r="I17" s="20">
        <v>2.5999999999999999E-2</v>
      </c>
      <c r="J17" s="27">
        <v>0.63400000000000001</v>
      </c>
      <c r="K17" s="27">
        <v>0.76400000000000001</v>
      </c>
      <c r="L17" s="29">
        <f t="shared" si="0"/>
        <v>0.32974999999999999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5.6000000000000001E-2</v>
      </c>
      <c r="E18" s="27">
        <v>9.1999999999999998E-2</v>
      </c>
      <c r="F18" s="27">
        <v>2.8000000000000001E-2</v>
      </c>
      <c r="G18" s="27">
        <v>1.0680000000000001</v>
      </c>
      <c r="H18" s="27">
        <v>8.5000000000000006E-2</v>
      </c>
      <c r="I18" s="20">
        <v>0.109</v>
      </c>
      <c r="J18" s="27">
        <v>0.58499999999999996</v>
      </c>
      <c r="K18" s="27">
        <v>1.2E-2</v>
      </c>
      <c r="L18" s="29">
        <f t="shared" si="0"/>
        <v>0.25437499999999996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7.1999999999999995E-2</v>
      </c>
      <c r="E19" s="27">
        <v>2.5000000000000001E-2</v>
      </c>
      <c r="F19" s="27">
        <v>0.06</v>
      </c>
      <c r="G19" s="27">
        <v>0.13500000000000001</v>
      </c>
      <c r="H19" s="27">
        <v>0.11700000000000001</v>
      </c>
      <c r="I19" s="20">
        <v>8.2000000000000003E-2</v>
      </c>
      <c r="J19" s="27">
        <v>0.154</v>
      </c>
      <c r="K19" s="27">
        <v>0.222</v>
      </c>
      <c r="L19" s="29">
        <f t="shared" si="0"/>
        <v>0.108375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7.8E-2</v>
      </c>
      <c r="E20" s="27">
        <v>0.19</v>
      </c>
      <c r="F20" s="27">
        <v>3.2000000000000001E-2</v>
      </c>
      <c r="G20" s="27">
        <v>0.309</v>
      </c>
      <c r="H20" s="27">
        <v>7.4999999999999997E-2</v>
      </c>
      <c r="I20" s="20">
        <v>0.17299999999999999</v>
      </c>
      <c r="J20" s="27">
        <v>2.7E-2</v>
      </c>
      <c r="K20" s="27">
        <v>7.9000000000000001E-2</v>
      </c>
      <c r="L20" s="29">
        <f t="shared" si="0"/>
        <v>0.120375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0</v>
      </c>
      <c r="E21" s="27">
        <v>6.3E-2</v>
      </c>
      <c r="F21" s="27">
        <v>3.5000000000000003E-2</v>
      </c>
      <c r="G21" s="27">
        <v>0.13700000000000001</v>
      </c>
      <c r="H21" s="27">
        <v>0.20300000000000001</v>
      </c>
      <c r="I21" s="20">
        <v>4.0000000000000001E-3</v>
      </c>
      <c r="J21" s="27">
        <v>3.5999999999999997E-2</v>
      </c>
      <c r="K21" s="27">
        <v>1.2E-2</v>
      </c>
      <c r="L21" s="29">
        <f t="shared" si="0"/>
        <v>6.1250000000000006E-2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1.7000000000000001E-2</v>
      </c>
      <c r="E22" s="27">
        <v>0.17499999999999999</v>
      </c>
      <c r="F22" s="27">
        <v>0.03</v>
      </c>
      <c r="G22" s="27">
        <v>0.188</v>
      </c>
      <c r="H22" s="27">
        <v>2.8000000000000001E-2</v>
      </c>
      <c r="I22" s="20">
        <v>1.6E-2</v>
      </c>
      <c r="J22" s="27">
        <v>2.5999999999999999E-2</v>
      </c>
      <c r="K22" s="27">
        <v>3.0000000000000001E-3</v>
      </c>
      <c r="L22" s="29">
        <f t="shared" si="0"/>
        <v>6.0375000000000012E-2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1.6E-2</v>
      </c>
      <c r="E23" s="27">
        <v>4.2000000000000003E-2</v>
      </c>
      <c r="F23" s="27">
        <v>1.4999999999999999E-2</v>
      </c>
      <c r="G23" s="27">
        <v>0.11700000000000001</v>
      </c>
      <c r="H23" s="27">
        <v>4.4999999999999998E-2</v>
      </c>
      <c r="I23" s="20">
        <v>4.3999999999999997E-2</v>
      </c>
      <c r="J23" s="27">
        <v>0.01</v>
      </c>
      <c r="K23" s="27">
        <v>2.1000000000000001E-2</v>
      </c>
      <c r="L23" s="29">
        <f t="shared" si="0"/>
        <v>3.875E-2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5.7000000000000002E-2</v>
      </c>
      <c r="E24" s="27">
        <v>7.4999999999999997E-2</v>
      </c>
      <c r="F24" s="27">
        <v>1.2999999999999999E-2</v>
      </c>
      <c r="G24" s="27">
        <v>7.9000000000000001E-2</v>
      </c>
      <c r="H24" s="27">
        <v>0.14299999999999999</v>
      </c>
      <c r="I24" s="20">
        <v>0</v>
      </c>
      <c r="J24" s="27">
        <v>1.0999999999999999E-2</v>
      </c>
      <c r="K24" s="27">
        <v>9.5000000000000001E-2</v>
      </c>
      <c r="L24" s="29">
        <f t="shared" si="0"/>
        <v>5.9124999999999997E-2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3.7999999999999999E-2</v>
      </c>
      <c r="E25" s="27">
        <v>4.8000000000000001E-2</v>
      </c>
      <c r="F25" s="27">
        <v>5.1999999999999998E-2</v>
      </c>
      <c r="G25" s="27">
        <v>0.14199999999999999</v>
      </c>
      <c r="H25" s="27">
        <v>7.8E-2</v>
      </c>
      <c r="I25" s="20">
        <v>2.1999999999999999E-2</v>
      </c>
      <c r="J25" s="27">
        <v>1.6E-2</v>
      </c>
      <c r="K25" s="27">
        <v>6.0999999999999999E-2</v>
      </c>
      <c r="L25" s="29">
        <f t="shared" si="0"/>
        <v>5.7125000000000002E-2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4.9000000000000002E-2</v>
      </c>
      <c r="E26" s="27">
        <v>9.7000000000000003E-2</v>
      </c>
      <c r="F26" s="27">
        <v>6.5000000000000002E-2</v>
      </c>
      <c r="G26" s="27">
        <v>0.34</v>
      </c>
      <c r="H26" s="27">
        <v>9.5000000000000001E-2</v>
      </c>
      <c r="I26" s="20">
        <v>4.7E-2</v>
      </c>
      <c r="J26" s="27">
        <v>0.16500000000000001</v>
      </c>
      <c r="K26" s="27">
        <v>0.22600000000000001</v>
      </c>
      <c r="L26" s="29">
        <f t="shared" si="0"/>
        <v>0.13550000000000001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0.44900000000000001</v>
      </c>
      <c r="E27" s="27">
        <v>9.5000000000000001E-2</v>
      </c>
      <c r="F27" s="27">
        <v>0.1</v>
      </c>
      <c r="G27" s="27">
        <v>0.45400000000000001</v>
      </c>
      <c r="H27" s="27">
        <v>0.11799999999999999</v>
      </c>
      <c r="I27" s="20">
        <v>0</v>
      </c>
      <c r="J27" s="27">
        <v>0.85499999999999998</v>
      </c>
      <c r="K27" s="27">
        <v>6.9000000000000006E-2</v>
      </c>
      <c r="L27" s="29">
        <f t="shared" si="0"/>
        <v>0.26750000000000002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0.78400000000000003</v>
      </c>
      <c r="E28" s="27">
        <v>6.6000000000000003E-2</v>
      </c>
      <c r="F28" s="27">
        <v>0.70399999999999996</v>
      </c>
      <c r="G28" s="27">
        <v>0.64400000000000002</v>
      </c>
      <c r="H28" s="27">
        <v>0.10299999999999999</v>
      </c>
      <c r="I28" s="20">
        <v>0</v>
      </c>
      <c r="J28" s="27">
        <v>1.353</v>
      </c>
      <c r="K28" s="27">
        <v>0.63</v>
      </c>
      <c r="L28" s="29">
        <f t="shared" si="0"/>
        <v>0.53549999999999998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0.35799999999999998</v>
      </c>
      <c r="E29" s="27">
        <v>7.6999999999999999E-2</v>
      </c>
      <c r="F29" s="27">
        <v>0.29499999999999998</v>
      </c>
      <c r="G29" s="27">
        <v>0.32</v>
      </c>
      <c r="H29" s="27">
        <v>0.152</v>
      </c>
      <c r="I29" s="20">
        <v>1.0999999999999999E-2</v>
      </c>
      <c r="J29" s="27">
        <v>0.36099999999999999</v>
      </c>
      <c r="K29" s="27">
        <v>0.45</v>
      </c>
      <c r="L29" s="29">
        <f t="shared" si="0"/>
        <v>0.253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3.3000000000000002E-2</v>
      </c>
      <c r="E30" s="27">
        <v>0.03</v>
      </c>
      <c r="F30" s="27">
        <v>1.2999999999999999E-2</v>
      </c>
      <c r="G30" s="27">
        <v>0.191</v>
      </c>
      <c r="H30" s="27">
        <v>2.9000000000000001E-2</v>
      </c>
      <c r="I30" s="20">
        <v>5.0000000000000001E-3</v>
      </c>
      <c r="J30" s="27">
        <v>5.5E-2</v>
      </c>
      <c r="K30" s="27">
        <v>0.20399999999999999</v>
      </c>
      <c r="L30" s="29">
        <f t="shared" si="0"/>
        <v>7.0000000000000007E-2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0.191</v>
      </c>
      <c r="E31" s="27">
        <v>3.7999999999999999E-2</v>
      </c>
      <c r="F31" s="27">
        <v>0.08</v>
      </c>
      <c r="G31" s="27">
        <v>0.33200000000000002</v>
      </c>
      <c r="H31" s="27">
        <v>0.02</v>
      </c>
      <c r="I31" s="20">
        <v>1.2E-2</v>
      </c>
      <c r="J31" s="27">
        <v>1.9E-2</v>
      </c>
      <c r="K31" s="27">
        <v>2.8000000000000001E-2</v>
      </c>
      <c r="L31" s="29">
        <f t="shared" si="0"/>
        <v>9.0000000000000011E-2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2.4E-2</v>
      </c>
      <c r="E32" s="27">
        <v>7.1999999999999995E-2</v>
      </c>
      <c r="F32" s="27">
        <v>9.8000000000000004E-2</v>
      </c>
      <c r="G32" s="27">
        <v>0.24399999999999999</v>
      </c>
      <c r="H32" s="27">
        <v>0.17199999999999999</v>
      </c>
      <c r="I32" s="20">
        <v>8.3000000000000004E-2</v>
      </c>
      <c r="J32" s="27">
        <v>1.4999999999999999E-2</v>
      </c>
      <c r="K32" s="27">
        <v>0.188</v>
      </c>
      <c r="L32" s="29">
        <f t="shared" si="0"/>
        <v>0.11199999999999999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3.0000000000000001E-3</v>
      </c>
      <c r="E33" s="27">
        <v>5.8000000000000003E-2</v>
      </c>
      <c r="F33" s="27">
        <v>4.7E-2</v>
      </c>
      <c r="G33" s="27">
        <v>0.216</v>
      </c>
      <c r="H33" s="27">
        <v>7.4999999999999997E-2</v>
      </c>
      <c r="I33" s="20">
        <v>4.4999999999999998E-2</v>
      </c>
      <c r="J33" s="27">
        <v>9.7000000000000003E-2</v>
      </c>
      <c r="K33" s="27">
        <v>2.7E-2</v>
      </c>
      <c r="L33" s="29">
        <f t="shared" si="0"/>
        <v>7.1000000000000008E-2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1.7000000000000001E-2</v>
      </c>
      <c r="E34" s="27">
        <v>9.5000000000000001E-2</v>
      </c>
      <c r="F34" s="27">
        <v>8.3000000000000004E-2</v>
      </c>
      <c r="G34" s="27">
        <v>0.16300000000000001</v>
      </c>
      <c r="H34" s="27">
        <v>0.105</v>
      </c>
      <c r="I34" s="20">
        <v>1.4E-2</v>
      </c>
      <c r="J34" s="27">
        <v>0.03</v>
      </c>
      <c r="K34" s="27">
        <v>4.1000000000000002E-2</v>
      </c>
      <c r="L34" s="29">
        <f t="shared" si="0"/>
        <v>6.8500000000000005E-2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2.1999999999999999E-2</v>
      </c>
      <c r="E35" s="27">
        <v>3.5000000000000003E-2</v>
      </c>
      <c r="F35" s="27">
        <v>6.2E-2</v>
      </c>
      <c r="G35" s="27">
        <v>0.29199999999999998</v>
      </c>
      <c r="H35" s="27">
        <v>0.08</v>
      </c>
      <c r="I35" s="20">
        <v>0.13200000000000001</v>
      </c>
      <c r="J35" s="27">
        <v>3.5000000000000003E-2</v>
      </c>
      <c r="K35" s="27">
        <v>4.5999999999999999E-2</v>
      </c>
      <c r="L35" s="29">
        <f t="shared" ref="L35:L66" si="1">AVERAGE(D35:K35)</f>
        <v>8.8000000000000009E-2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8.4000000000000005E-2</v>
      </c>
      <c r="E36" s="27">
        <v>0.06</v>
      </c>
      <c r="F36" s="27">
        <v>6.8000000000000005E-2</v>
      </c>
      <c r="G36" s="27">
        <v>9.2999999999999999E-2</v>
      </c>
      <c r="H36" s="27">
        <v>9.0999999999999998E-2</v>
      </c>
      <c r="I36" s="20">
        <v>4.5999999999999999E-2</v>
      </c>
      <c r="J36" s="27">
        <v>7.0000000000000001E-3</v>
      </c>
      <c r="K36" s="27">
        <v>0.151</v>
      </c>
      <c r="L36" s="29">
        <f t="shared" si="1"/>
        <v>7.4999999999999997E-2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8.0000000000000002E-3</v>
      </c>
      <c r="E37" s="27">
        <v>5.8999999999999997E-2</v>
      </c>
      <c r="F37" s="27">
        <v>4.5999999999999999E-2</v>
      </c>
      <c r="G37" s="27">
        <v>0.13500000000000001</v>
      </c>
      <c r="H37" s="27">
        <v>9.6000000000000002E-2</v>
      </c>
      <c r="I37" s="20">
        <v>4.2000000000000003E-2</v>
      </c>
      <c r="J37" s="27">
        <v>2.7E-2</v>
      </c>
      <c r="K37" s="27">
        <v>0.20499999999999999</v>
      </c>
      <c r="L37" s="29">
        <f t="shared" si="1"/>
        <v>7.7249999999999999E-2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9.6000000000000002E-2</v>
      </c>
      <c r="E38" s="27">
        <v>6.6000000000000003E-2</v>
      </c>
      <c r="F38" s="27">
        <v>8.2000000000000003E-2</v>
      </c>
      <c r="G38" s="27">
        <v>0.26500000000000001</v>
      </c>
      <c r="H38" s="27">
        <v>4.2999999999999997E-2</v>
      </c>
      <c r="I38" s="20">
        <v>3.1E-2</v>
      </c>
      <c r="J38" s="27">
        <v>0.185</v>
      </c>
      <c r="K38" s="27">
        <v>0.28899999999999998</v>
      </c>
      <c r="L38" s="29">
        <f t="shared" si="1"/>
        <v>0.13212499999999999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0.16400000000000001</v>
      </c>
      <c r="E39" s="27">
        <v>0.23499999999999999</v>
      </c>
      <c r="F39" s="27">
        <v>0.29099999999999998</v>
      </c>
      <c r="G39" s="27">
        <v>0.53700000000000003</v>
      </c>
      <c r="H39" s="27">
        <v>6.4000000000000001E-2</v>
      </c>
      <c r="I39" s="20">
        <v>0.06</v>
      </c>
      <c r="J39" s="27">
        <v>1.0369999999999999</v>
      </c>
      <c r="K39" s="27">
        <v>0.54500000000000004</v>
      </c>
      <c r="L39" s="29">
        <f t="shared" si="1"/>
        <v>0.36662499999999998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0.49099999999999999</v>
      </c>
      <c r="E40" s="27">
        <v>0.13100000000000001</v>
      </c>
      <c r="F40" s="27">
        <v>0.53700000000000003</v>
      </c>
      <c r="G40" s="27">
        <v>0.77600000000000002</v>
      </c>
      <c r="H40" s="27">
        <v>0.22700000000000001</v>
      </c>
      <c r="I40" s="20">
        <v>0.08</v>
      </c>
      <c r="J40" s="27">
        <v>0.84199999999999997</v>
      </c>
      <c r="K40" s="27">
        <v>0.41399999999999998</v>
      </c>
      <c r="L40" s="29">
        <f t="shared" si="1"/>
        <v>0.43725000000000003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0.25</v>
      </c>
      <c r="E41" s="27">
        <v>0.104</v>
      </c>
      <c r="F41" s="27">
        <v>4.4999999999999998E-2</v>
      </c>
      <c r="G41" s="27">
        <v>0.161</v>
      </c>
      <c r="H41" s="27">
        <v>0.08</v>
      </c>
      <c r="I41" s="20">
        <v>2.5000000000000001E-2</v>
      </c>
      <c r="J41" s="27">
        <v>0.308</v>
      </c>
      <c r="K41" s="27">
        <v>0.17799999999999999</v>
      </c>
      <c r="L41" s="29">
        <f t="shared" si="1"/>
        <v>0.14387499999999998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2.1000000000000001E-2</v>
      </c>
      <c r="E42" s="27">
        <v>0.22800000000000001</v>
      </c>
      <c r="F42" s="27">
        <v>1.2999999999999999E-2</v>
      </c>
      <c r="G42" s="27">
        <v>5.7000000000000002E-2</v>
      </c>
      <c r="H42" s="27">
        <v>8.1000000000000003E-2</v>
      </c>
      <c r="I42" s="20">
        <v>4.2999999999999997E-2</v>
      </c>
      <c r="J42" s="27">
        <v>0.111</v>
      </c>
      <c r="K42" s="27">
        <v>3.4000000000000002E-2</v>
      </c>
      <c r="L42" s="29">
        <f t="shared" si="1"/>
        <v>7.350000000000001E-2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0.01</v>
      </c>
      <c r="E43" s="27">
        <v>0.60399999999999998</v>
      </c>
      <c r="F43" s="27">
        <v>8.1000000000000003E-2</v>
      </c>
      <c r="G43" s="27">
        <v>0.2</v>
      </c>
      <c r="H43" s="27">
        <v>0.16300000000000001</v>
      </c>
      <c r="I43" s="20">
        <v>5.1999999999999998E-2</v>
      </c>
      <c r="J43" s="27">
        <v>2.3E-2</v>
      </c>
      <c r="K43" s="27">
        <v>2.5000000000000001E-2</v>
      </c>
      <c r="L43" s="29">
        <f t="shared" si="1"/>
        <v>0.14474999999999999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2.8000000000000001E-2</v>
      </c>
      <c r="E44" s="27">
        <v>4.3999999999999997E-2</v>
      </c>
      <c r="F44" s="27">
        <v>8.0000000000000002E-3</v>
      </c>
      <c r="G44" s="27">
        <v>0.17299999999999999</v>
      </c>
      <c r="H44" s="27">
        <v>0.95799999999999996</v>
      </c>
      <c r="I44" s="20">
        <v>3.1E-2</v>
      </c>
      <c r="J44" s="27">
        <v>0</v>
      </c>
      <c r="K44" s="27">
        <v>8.3000000000000004E-2</v>
      </c>
      <c r="L44" s="29">
        <f t="shared" si="1"/>
        <v>0.16562499999999997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0</v>
      </c>
      <c r="E45" s="27">
        <v>0.17</v>
      </c>
      <c r="F45" s="27">
        <v>4.1000000000000002E-2</v>
      </c>
      <c r="G45" s="27">
        <v>0.11</v>
      </c>
      <c r="H45" s="27">
        <v>0.16</v>
      </c>
      <c r="I45" s="20">
        <v>1.4999999999999999E-2</v>
      </c>
      <c r="J45" s="27">
        <v>0</v>
      </c>
      <c r="K45" s="27">
        <v>3.5000000000000003E-2</v>
      </c>
      <c r="L45" s="29">
        <f t="shared" si="1"/>
        <v>6.6375000000000003E-2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0</v>
      </c>
      <c r="E46" s="27">
        <v>0.32500000000000001</v>
      </c>
      <c r="F46" s="27">
        <v>0.30199999999999999</v>
      </c>
      <c r="G46" s="27">
        <v>5.3999999999999999E-2</v>
      </c>
      <c r="H46" s="27">
        <v>0.154</v>
      </c>
      <c r="I46" s="20">
        <v>1.4999999999999999E-2</v>
      </c>
      <c r="J46" s="27">
        <v>5.8000000000000003E-2</v>
      </c>
      <c r="K46" s="27">
        <v>0.03</v>
      </c>
      <c r="L46" s="29">
        <f t="shared" si="1"/>
        <v>0.11725000000000002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2.5999999999999999E-2</v>
      </c>
      <c r="E47" s="27">
        <v>0.123</v>
      </c>
      <c r="F47" s="27">
        <v>8.7999999999999995E-2</v>
      </c>
      <c r="G47" s="27">
        <v>0.14699999999999999</v>
      </c>
      <c r="H47" s="27">
        <v>0.14399999999999999</v>
      </c>
      <c r="I47" s="20">
        <v>2.1000000000000001E-2</v>
      </c>
      <c r="J47" s="27">
        <v>0.02</v>
      </c>
      <c r="K47" s="27">
        <v>2.8000000000000001E-2</v>
      </c>
      <c r="L47" s="29">
        <f t="shared" si="1"/>
        <v>7.4625000000000011E-2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0.02</v>
      </c>
      <c r="E48" s="27">
        <v>0.154</v>
      </c>
      <c r="F48" s="27">
        <v>9.6000000000000002E-2</v>
      </c>
      <c r="G48" s="27">
        <v>2.4E-2</v>
      </c>
      <c r="H48" s="27">
        <v>0.25800000000000001</v>
      </c>
      <c r="I48" s="20">
        <v>0</v>
      </c>
      <c r="J48" s="27">
        <v>0</v>
      </c>
      <c r="K48" s="27">
        <v>0.01</v>
      </c>
      <c r="L48" s="29">
        <f t="shared" si="1"/>
        <v>7.0250000000000007E-2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0.02</v>
      </c>
      <c r="E49" s="27">
        <v>0.14899999999999999</v>
      </c>
      <c r="F49" s="27">
        <v>2.9000000000000001E-2</v>
      </c>
      <c r="G49" s="27">
        <v>0.03</v>
      </c>
      <c r="H49" s="27">
        <v>0.13400000000000001</v>
      </c>
      <c r="I49" s="20">
        <v>0</v>
      </c>
      <c r="J49" s="27">
        <v>1.9E-2</v>
      </c>
      <c r="K49" s="27">
        <v>1.2999999999999999E-2</v>
      </c>
      <c r="L49" s="29">
        <f t="shared" si="1"/>
        <v>4.9250000000000002E-2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1.7999999999999999E-2</v>
      </c>
      <c r="E50" s="27">
        <v>1.2999999999999999E-2</v>
      </c>
      <c r="F50" s="27">
        <v>0.192</v>
      </c>
      <c r="G50" s="27">
        <v>0.125</v>
      </c>
      <c r="H50" s="27">
        <v>0.106</v>
      </c>
      <c r="I50" s="20">
        <v>0</v>
      </c>
      <c r="J50" s="27">
        <v>0.99099999999999999</v>
      </c>
      <c r="K50" s="27">
        <v>0.13300000000000001</v>
      </c>
      <c r="L50" s="29">
        <f t="shared" si="1"/>
        <v>0.19724999999999998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9.1999999999999998E-2</v>
      </c>
      <c r="E51" s="27">
        <v>2.4E-2</v>
      </c>
      <c r="F51" s="27">
        <v>0.221</v>
      </c>
      <c r="G51" s="27">
        <v>0.49399999999999999</v>
      </c>
      <c r="H51" s="27">
        <v>0.129</v>
      </c>
      <c r="I51" s="20">
        <v>0</v>
      </c>
      <c r="J51" s="27">
        <v>3.25</v>
      </c>
      <c r="K51" s="27">
        <v>0.25700000000000001</v>
      </c>
      <c r="L51" s="29">
        <f t="shared" si="1"/>
        <v>0.55837499999999995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9.7000000000000003E-2</v>
      </c>
      <c r="E52" s="27">
        <v>7.4999999999999997E-2</v>
      </c>
      <c r="F52" s="27">
        <v>8.1000000000000003E-2</v>
      </c>
      <c r="G52" s="27">
        <v>0.40100000000000002</v>
      </c>
      <c r="H52" s="27">
        <v>0.108</v>
      </c>
      <c r="I52" s="20">
        <v>0</v>
      </c>
      <c r="J52" s="27">
        <v>3.4430000000000001</v>
      </c>
      <c r="K52" s="27">
        <v>0.86499999999999999</v>
      </c>
      <c r="L52" s="29">
        <f t="shared" si="1"/>
        <v>0.63375000000000004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0.154</v>
      </c>
      <c r="E53" s="27">
        <v>0.04</v>
      </c>
      <c r="F53" s="27">
        <v>0.33800000000000002</v>
      </c>
      <c r="G53" s="27">
        <v>0.26400000000000001</v>
      </c>
      <c r="H53" s="27">
        <v>0.11700000000000001</v>
      </c>
      <c r="I53" s="20">
        <v>0</v>
      </c>
      <c r="J53" s="27">
        <v>1.39</v>
      </c>
      <c r="K53" s="27">
        <v>0.86799999999999999</v>
      </c>
      <c r="L53" s="29">
        <f t="shared" si="1"/>
        <v>0.39637499999999998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0.125</v>
      </c>
      <c r="E54" s="27">
        <v>6.3E-2</v>
      </c>
      <c r="F54" s="27">
        <v>4.5999999999999999E-2</v>
      </c>
      <c r="G54" s="27">
        <v>9.7000000000000003E-2</v>
      </c>
      <c r="H54" s="27">
        <v>1.6E-2</v>
      </c>
      <c r="I54" s="20">
        <v>0</v>
      </c>
      <c r="J54" s="27">
        <v>0.02</v>
      </c>
      <c r="K54" s="27">
        <v>0.622</v>
      </c>
      <c r="L54" s="29">
        <f t="shared" si="1"/>
        <v>0.123625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0.46100000000000002</v>
      </c>
      <c r="E55" s="27">
        <v>0.16300000000000001</v>
      </c>
      <c r="F55" s="27">
        <v>7.8E-2</v>
      </c>
      <c r="G55" s="27">
        <v>0.23200000000000001</v>
      </c>
      <c r="H55" s="27">
        <v>0.152</v>
      </c>
      <c r="I55" s="20">
        <v>2.1999999999999999E-2</v>
      </c>
      <c r="J55" s="27">
        <v>4.2000000000000003E-2</v>
      </c>
      <c r="K55" s="27">
        <v>0.20899999999999999</v>
      </c>
      <c r="L55" s="29">
        <f t="shared" si="1"/>
        <v>0.169875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0.17199999999999999</v>
      </c>
      <c r="E56" s="27">
        <v>0.114</v>
      </c>
      <c r="F56" s="27">
        <v>9.0999999999999998E-2</v>
      </c>
      <c r="G56" s="27">
        <v>0.09</v>
      </c>
      <c r="H56" s="27">
        <v>2.9000000000000001E-2</v>
      </c>
      <c r="I56" s="20">
        <v>1.4999999999999999E-2</v>
      </c>
      <c r="J56" s="27">
        <v>0.115</v>
      </c>
      <c r="K56" s="27">
        <v>3.1E-2</v>
      </c>
      <c r="L56" s="29">
        <f t="shared" si="1"/>
        <v>8.2125000000000004E-2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3.2000000000000001E-2</v>
      </c>
      <c r="E57" s="27">
        <v>0.217</v>
      </c>
      <c r="F57" s="27">
        <v>6.5000000000000002E-2</v>
      </c>
      <c r="G57" s="27">
        <v>0.33200000000000002</v>
      </c>
      <c r="H57" s="27">
        <v>0.51300000000000001</v>
      </c>
      <c r="I57" s="20">
        <v>5.5E-2</v>
      </c>
      <c r="J57" s="27">
        <v>1.0999999999999999E-2</v>
      </c>
      <c r="K57" s="27">
        <v>5.5E-2</v>
      </c>
      <c r="L57" s="29">
        <f t="shared" si="1"/>
        <v>0.15999999999999998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2.5999999999999999E-2</v>
      </c>
      <c r="E58" s="27">
        <v>0.128</v>
      </c>
      <c r="F58" s="27">
        <v>7.3999999999999996E-2</v>
      </c>
      <c r="G58" s="27">
        <v>0.161</v>
      </c>
      <c r="H58" s="27">
        <v>0.155</v>
      </c>
      <c r="I58" s="20">
        <v>0</v>
      </c>
      <c r="J58" s="27">
        <v>2.5999999999999999E-2</v>
      </c>
      <c r="K58" s="27">
        <v>2.3E-2</v>
      </c>
      <c r="L58" s="29">
        <f t="shared" si="1"/>
        <v>7.412500000000001E-2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2.7E-2</v>
      </c>
      <c r="E59" s="27">
        <v>7.5999999999999998E-2</v>
      </c>
      <c r="F59" s="27">
        <v>0.01</v>
      </c>
      <c r="G59" s="27">
        <v>4.4999999999999998E-2</v>
      </c>
      <c r="H59" s="27">
        <v>4.5999999999999999E-2</v>
      </c>
      <c r="I59" s="20">
        <v>2.9000000000000001E-2</v>
      </c>
      <c r="J59" s="27">
        <v>7.0000000000000001E-3</v>
      </c>
      <c r="K59" s="27">
        <v>2.1000000000000001E-2</v>
      </c>
      <c r="L59" s="29">
        <f t="shared" si="1"/>
        <v>3.2624999999999994E-2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0</v>
      </c>
      <c r="E60" s="27">
        <v>3.1E-2</v>
      </c>
      <c r="F60" s="27">
        <v>3.6999999999999998E-2</v>
      </c>
      <c r="G60" s="27">
        <v>2.5999999999999999E-2</v>
      </c>
      <c r="H60" s="27">
        <v>0.104</v>
      </c>
      <c r="I60" s="20">
        <v>1.2E-2</v>
      </c>
      <c r="J60" s="27">
        <v>5.7000000000000002E-2</v>
      </c>
      <c r="K60" s="27">
        <v>2.4E-2</v>
      </c>
      <c r="L60" s="29">
        <f t="shared" si="1"/>
        <v>3.6375000000000005E-2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0</v>
      </c>
      <c r="E61" s="27">
        <v>2.1000000000000001E-2</v>
      </c>
      <c r="F61" s="27">
        <v>0.04</v>
      </c>
      <c r="G61" s="27">
        <v>7.1999999999999995E-2</v>
      </c>
      <c r="H61" s="27">
        <v>8.1000000000000003E-2</v>
      </c>
      <c r="I61" s="20">
        <v>3.7999999999999999E-2</v>
      </c>
      <c r="J61" s="27">
        <v>7.6999999999999999E-2</v>
      </c>
      <c r="K61" s="27">
        <v>4.3999999999999997E-2</v>
      </c>
      <c r="L61" s="29">
        <f t="shared" si="1"/>
        <v>4.6625E-2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8.8999999999999996E-2</v>
      </c>
      <c r="E62" s="27">
        <v>5.0999999999999997E-2</v>
      </c>
      <c r="F62" s="27">
        <v>0.35699999999999998</v>
      </c>
      <c r="G62" s="27">
        <v>6.8000000000000005E-2</v>
      </c>
      <c r="H62" s="27">
        <v>6.9000000000000006E-2</v>
      </c>
      <c r="I62" s="20">
        <v>3.7999999999999999E-2</v>
      </c>
      <c r="J62" s="27">
        <v>0.22700000000000001</v>
      </c>
      <c r="K62" s="27">
        <v>3.1E-2</v>
      </c>
      <c r="L62" s="29">
        <f t="shared" si="1"/>
        <v>0.11624999999999999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5.8000000000000003E-2</v>
      </c>
      <c r="E63" s="27">
        <v>9.9000000000000005E-2</v>
      </c>
      <c r="F63" s="27">
        <v>0.76900000000000002</v>
      </c>
      <c r="G63" s="27">
        <v>0.23799999999999999</v>
      </c>
      <c r="H63" s="27">
        <v>7.0000000000000007E-2</v>
      </c>
      <c r="I63" s="20">
        <v>1.2999999999999999E-2</v>
      </c>
      <c r="J63" s="27">
        <v>0.60899999999999999</v>
      </c>
      <c r="K63" s="27">
        <v>0.59</v>
      </c>
      <c r="L63" s="29">
        <f t="shared" si="1"/>
        <v>0.30575000000000002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1.4999999999999999E-2</v>
      </c>
      <c r="E64" s="27">
        <v>8.2000000000000003E-2</v>
      </c>
      <c r="F64" s="27">
        <v>0.88200000000000001</v>
      </c>
      <c r="G64" s="27">
        <v>0.42799999999999999</v>
      </c>
      <c r="H64" s="27">
        <v>0.311</v>
      </c>
      <c r="I64" s="20">
        <v>0.04</v>
      </c>
      <c r="J64" s="27">
        <v>0.96599999999999997</v>
      </c>
      <c r="K64" s="27">
        <v>0.73499999999999999</v>
      </c>
      <c r="L64" s="29">
        <f t="shared" si="1"/>
        <v>0.43237500000000001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0</v>
      </c>
      <c r="E65" s="27">
        <v>2.1999999999999999E-2</v>
      </c>
      <c r="F65" s="27">
        <v>0.16</v>
      </c>
      <c r="G65" s="27">
        <v>0.23699999999999999</v>
      </c>
      <c r="H65" s="27">
        <v>9.0999999999999998E-2</v>
      </c>
      <c r="I65" s="20">
        <v>0.03</v>
      </c>
      <c r="J65" s="27">
        <v>0.375</v>
      </c>
      <c r="K65" s="27">
        <v>0.33500000000000002</v>
      </c>
      <c r="L65" s="29">
        <f t="shared" si="1"/>
        <v>0.15625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0</v>
      </c>
      <c r="E66" s="27">
        <v>4.3999999999999997E-2</v>
      </c>
      <c r="F66" s="27">
        <v>4.9000000000000002E-2</v>
      </c>
      <c r="G66" s="27">
        <v>7.5999999999999998E-2</v>
      </c>
      <c r="H66" s="27">
        <v>0.05</v>
      </c>
      <c r="I66" s="20">
        <v>8.0000000000000002E-3</v>
      </c>
      <c r="J66" s="27">
        <v>7.5999999999999998E-2</v>
      </c>
      <c r="K66" s="27">
        <v>0.26300000000000001</v>
      </c>
      <c r="L66" s="29">
        <f t="shared" si="1"/>
        <v>7.0750000000000007E-2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6.4000000000000001E-2</v>
      </c>
      <c r="E67" s="27">
        <v>4.8000000000000001E-2</v>
      </c>
      <c r="F67" s="27">
        <v>2.1000000000000001E-2</v>
      </c>
      <c r="G67" s="27">
        <v>0.27</v>
      </c>
      <c r="H67" s="27">
        <v>7.5999999999999998E-2</v>
      </c>
      <c r="I67" s="20">
        <v>3.6999999999999998E-2</v>
      </c>
      <c r="J67" s="27">
        <v>8.5000000000000006E-2</v>
      </c>
      <c r="K67" s="27">
        <v>6.3E-2</v>
      </c>
      <c r="L67" s="29">
        <f t="shared" ref="L67:L98" si="2">AVERAGE(D67:K67)</f>
        <v>8.299999999999999E-2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9.7000000000000003E-2</v>
      </c>
      <c r="E68" s="27">
        <v>2.3E-2</v>
      </c>
      <c r="F68" s="27">
        <v>6.0999999999999999E-2</v>
      </c>
      <c r="G68" s="27">
        <v>4.9000000000000002E-2</v>
      </c>
      <c r="H68" s="27">
        <v>9.7000000000000003E-2</v>
      </c>
      <c r="I68" s="20">
        <v>3.5999999999999997E-2</v>
      </c>
      <c r="J68" s="27">
        <v>0</v>
      </c>
      <c r="K68" s="27">
        <v>4.4999999999999998E-2</v>
      </c>
      <c r="L68" s="29">
        <f t="shared" si="2"/>
        <v>5.099999999999999E-2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2.1999999999999999E-2</v>
      </c>
      <c r="E69" s="27">
        <v>3.6999999999999998E-2</v>
      </c>
      <c r="F69" s="27">
        <v>7.4999999999999997E-2</v>
      </c>
      <c r="G69" s="27">
        <v>9.7000000000000003E-2</v>
      </c>
      <c r="H69" s="27">
        <v>5.1999999999999998E-2</v>
      </c>
      <c r="I69" s="20">
        <v>1.6E-2</v>
      </c>
      <c r="J69" s="27">
        <v>0</v>
      </c>
      <c r="K69" s="27">
        <v>7.0000000000000007E-2</v>
      </c>
      <c r="L69" s="29">
        <f t="shared" si="2"/>
        <v>4.6125000000000006E-2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4.5999999999999999E-2</v>
      </c>
      <c r="E70" s="27">
        <v>0.105</v>
      </c>
      <c r="F70" s="27">
        <v>1.7000000000000001E-2</v>
      </c>
      <c r="G70" s="27">
        <v>0.17699999999999999</v>
      </c>
      <c r="H70" s="27">
        <v>0.129</v>
      </c>
      <c r="I70" s="20">
        <v>1.7000000000000001E-2</v>
      </c>
      <c r="J70" s="27">
        <v>0</v>
      </c>
      <c r="K70" s="27">
        <v>7.1999999999999995E-2</v>
      </c>
      <c r="L70" s="29">
        <f t="shared" si="2"/>
        <v>7.0374999999999993E-2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1.6E-2</v>
      </c>
      <c r="E71" s="27">
        <v>6.6000000000000003E-2</v>
      </c>
      <c r="F71" s="27">
        <v>2.8000000000000001E-2</v>
      </c>
      <c r="G71" s="27">
        <v>8.5999999999999993E-2</v>
      </c>
      <c r="H71" s="27">
        <v>0.104</v>
      </c>
      <c r="I71" s="20">
        <v>1.2E-2</v>
      </c>
      <c r="J71" s="27">
        <v>5.0000000000000001E-3</v>
      </c>
      <c r="K71" s="27">
        <v>6.0999999999999999E-2</v>
      </c>
      <c r="L71" s="29">
        <f t="shared" si="2"/>
        <v>4.725E-2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0</v>
      </c>
      <c r="E72" s="27">
        <v>5.5E-2</v>
      </c>
      <c r="F72" s="27">
        <v>3.9E-2</v>
      </c>
      <c r="G72" s="27">
        <v>0.127</v>
      </c>
      <c r="H72" s="27">
        <v>1.6E-2</v>
      </c>
      <c r="I72" s="20">
        <v>1.2E-2</v>
      </c>
      <c r="J72" s="27">
        <v>3.1E-2</v>
      </c>
      <c r="K72" s="27">
        <v>2.4E-2</v>
      </c>
      <c r="L72" s="29">
        <f t="shared" si="2"/>
        <v>3.8000000000000006E-2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0</v>
      </c>
      <c r="E73" s="27">
        <v>7.8E-2</v>
      </c>
      <c r="F73" s="27">
        <v>5.2999999999999999E-2</v>
      </c>
      <c r="G73" s="27">
        <v>5.1999999999999998E-2</v>
      </c>
      <c r="H73" s="27">
        <v>9.2999999999999999E-2</v>
      </c>
      <c r="I73" s="20">
        <v>1.4999999999999999E-2</v>
      </c>
      <c r="J73" s="27">
        <v>0.22</v>
      </c>
      <c r="K73" s="27">
        <v>3.1E-2</v>
      </c>
      <c r="L73" s="29">
        <f t="shared" si="2"/>
        <v>6.7750000000000005E-2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0</v>
      </c>
      <c r="E74" s="27">
        <v>2.3E-2</v>
      </c>
      <c r="F74" s="27">
        <v>1.2E-2</v>
      </c>
      <c r="G74" s="27">
        <v>0.36899999999999999</v>
      </c>
      <c r="H74" s="27">
        <v>3.9E-2</v>
      </c>
      <c r="I74" s="20">
        <v>4.0000000000000001E-3</v>
      </c>
      <c r="J74" s="27">
        <v>0.376</v>
      </c>
      <c r="K74" s="27">
        <v>0.30099999999999999</v>
      </c>
      <c r="L74" s="29">
        <f t="shared" si="2"/>
        <v>0.14049999999999999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0.94899999999999995</v>
      </c>
      <c r="E75" s="27">
        <v>0.107</v>
      </c>
      <c r="F75" s="27">
        <v>0.57599999999999996</v>
      </c>
      <c r="G75" s="27">
        <v>0.55000000000000004</v>
      </c>
      <c r="H75" s="27">
        <v>2.8000000000000001E-2</v>
      </c>
      <c r="I75" s="20">
        <v>4.0000000000000001E-3</v>
      </c>
      <c r="J75" s="27">
        <v>0.52500000000000002</v>
      </c>
      <c r="K75" s="27">
        <v>0.30499999999999999</v>
      </c>
      <c r="L75" s="29">
        <f t="shared" si="2"/>
        <v>0.38050000000000006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1.1140000000000001</v>
      </c>
      <c r="E76" s="27">
        <v>8.9999999999999993E-3</v>
      </c>
      <c r="F76" s="27">
        <v>0.83</v>
      </c>
      <c r="G76" s="27">
        <v>0.73599999999999999</v>
      </c>
      <c r="H76" s="27">
        <v>0.16800000000000001</v>
      </c>
      <c r="I76" s="20">
        <v>1.2999999999999999E-2</v>
      </c>
      <c r="J76" s="27">
        <v>1.089</v>
      </c>
      <c r="K76" s="27">
        <v>0.41299999999999998</v>
      </c>
      <c r="L76" s="29">
        <f t="shared" si="2"/>
        <v>0.54649999999999999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0.20399999999999999</v>
      </c>
      <c r="E77" s="27">
        <v>0.19600000000000001</v>
      </c>
      <c r="F77" s="27">
        <v>0.86499999999999999</v>
      </c>
      <c r="G77" s="27">
        <v>0.29099999999999998</v>
      </c>
      <c r="H77" s="27">
        <v>0.10100000000000001</v>
      </c>
      <c r="I77" s="20">
        <v>1.9E-2</v>
      </c>
      <c r="J77" s="27">
        <v>0.79300000000000004</v>
      </c>
      <c r="K77" s="27">
        <v>0.17499999999999999</v>
      </c>
      <c r="L77" s="29">
        <f t="shared" si="2"/>
        <v>0.33049999999999996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0.154</v>
      </c>
      <c r="E78" s="27">
        <v>6.8000000000000005E-2</v>
      </c>
      <c r="F78" s="27">
        <v>7.2999999999999995E-2</v>
      </c>
      <c r="G78" s="27">
        <v>0.23200000000000001</v>
      </c>
      <c r="H78" s="27">
        <v>5.3999999999999999E-2</v>
      </c>
      <c r="I78" s="20">
        <v>0.04</v>
      </c>
      <c r="J78" s="27">
        <v>0.158</v>
      </c>
      <c r="K78" s="27">
        <v>5.3999999999999999E-2</v>
      </c>
      <c r="L78" s="29">
        <f t="shared" si="2"/>
        <v>0.10412500000000002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5.1999999999999998E-2</v>
      </c>
      <c r="E79" s="27">
        <v>4.2999999999999997E-2</v>
      </c>
      <c r="F79" s="27">
        <v>2.9000000000000001E-2</v>
      </c>
      <c r="G79" s="27">
        <v>0.17499999999999999</v>
      </c>
      <c r="H79" s="27">
        <v>7.4999999999999997E-2</v>
      </c>
      <c r="I79" s="20">
        <v>2.3E-2</v>
      </c>
      <c r="J79" s="27">
        <v>9.8000000000000004E-2</v>
      </c>
      <c r="K79" s="27">
        <v>5.6000000000000001E-2</v>
      </c>
      <c r="L79" s="29">
        <f t="shared" si="2"/>
        <v>6.8875000000000006E-2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6.0999999999999999E-2</v>
      </c>
      <c r="E80" s="27">
        <v>7.0000000000000001E-3</v>
      </c>
      <c r="F80" s="27">
        <v>0.125</v>
      </c>
      <c r="G80" s="27">
        <v>0.114</v>
      </c>
      <c r="H80" s="27">
        <v>0.251</v>
      </c>
      <c r="I80" s="20">
        <v>3.2000000000000001E-2</v>
      </c>
      <c r="J80" s="27">
        <v>0.17899999999999999</v>
      </c>
      <c r="K80" s="27">
        <v>4.2000000000000003E-2</v>
      </c>
      <c r="L80" s="29">
        <f t="shared" si="2"/>
        <v>0.10137500000000002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0</v>
      </c>
      <c r="E81" s="27">
        <v>4.2000000000000003E-2</v>
      </c>
      <c r="F81" s="27">
        <v>1.7999999999999999E-2</v>
      </c>
      <c r="G81" s="27">
        <v>0.19800000000000001</v>
      </c>
      <c r="H81" s="27">
        <v>3.3000000000000002E-2</v>
      </c>
      <c r="I81" s="20">
        <v>0.02</v>
      </c>
      <c r="J81" s="27">
        <v>3.1E-2</v>
      </c>
      <c r="K81" s="27">
        <v>0.06</v>
      </c>
      <c r="L81" s="29">
        <f t="shared" si="2"/>
        <v>5.025000000000001E-2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0</v>
      </c>
      <c r="E82" s="27">
        <v>0.16500000000000001</v>
      </c>
      <c r="F82" s="27">
        <v>7.4999999999999997E-2</v>
      </c>
      <c r="G82" s="27">
        <v>0.20699999999999999</v>
      </c>
      <c r="H82" s="27">
        <v>4.8000000000000001E-2</v>
      </c>
      <c r="I82" s="20">
        <v>3.5999999999999997E-2</v>
      </c>
      <c r="J82" s="27">
        <v>2.1999999999999999E-2</v>
      </c>
      <c r="K82" s="27">
        <v>6.6000000000000003E-2</v>
      </c>
      <c r="L82" s="29">
        <f t="shared" si="2"/>
        <v>7.7374999999999999E-2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0</v>
      </c>
      <c r="E83" s="27">
        <v>0.02</v>
      </c>
      <c r="F83" s="27">
        <v>8.5000000000000006E-2</v>
      </c>
      <c r="G83" s="27">
        <v>6.4000000000000001E-2</v>
      </c>
      <c r="H83" s="27">
        <v>9.1999999999999998E-2</v>
      </c>
      <c r="I83" s="20">
        <v>2.7E-2</v>
      </c>
      <c r="J83" s="27">
        <v>1.2999999999999999E-2</v>
      </c>
      <c r="K83" s="27">
        <v>4.7E-2</v>
      </c>
      <c r="L83" s="29">
        <f t="shared" si="2"/>
        <v>4.3500000000000004E-2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0</v>
      </c>
      <c r="E84" s="27">
        <v>0.11700000000000001</v>
      </c>
      <c r="F84" s="27">
        <v>3.6999999999999998E-2</v>
      </c>
      <c r="G84" s="27">
        <v>4.2999999999999997E-2</v>
      </c>
      <c r="H84" s="27">
        <v>7.4999999999999997E-2</v>
      </c>
      <c r="I84" s="20">
        <v>2.1999999999999999E-2</v>
      </c>
      <c r="J84" s="27">
        <v>0.01</v>
      </c>
      <c r="K84" s="27">
        <v>3.2000000000000001E-2</v>
      </c>
      <c r="L84" s="29">
        <f t="shared" si="2"/>
        <v>4.200000000000001E-2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0</v>
      </c>
      <c r="E85" s="27">
        <v>8.0000000000000002E-3</v>
      </c>
      <c r="F85" s="27">
        <v>3.4000000000000002E-2</v>
      </c>
      <c r="G85" s="27">
        <v>0.112</v>
      </c>
      <c r="H85" s="27">
        <v>1.4E-2</v>
      </c>
      <c r="I85" s="20">
        <v>0.01</v>
      </c>
      <c r="J85" s="27">
        <v>7.3999999999999996E-2</v>
      </c>
      <c r="K85" s="27">
        <v>4.1000000000000002E-2</v>
      </c>
      <c r="L85" s="29">
        <f t="shared" si="2"/>
        <v>3.6624999999999998E-2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0</v>
      </c>
      <c r="E86" s="27">
        <v>1.9E-2</v>
      </c>
      <c r="F86" s="27">
        <v>0.22700000000000001</v>
      </c>
      <c r="G86" s="27">
        <v>0.13</v>
      </c>
      <c r="H86" s="27">
        <v>4.9000000000000002E-2</v>
      </c>
      <c r="I86" s="20">
        <v>1.7999999999999999E-2</v>
      </c>
      <c r="J86" s="27">
        <v>0.189</v>
      </c>
      <c r="K86" s="27">
        <v>0.126</v>
      </c>
      <c r="L86" s="29">
        <f t="shared" si="2"/>
        <v>9.4750000000000001E-2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0.36099999999999999</v>
      </c>
      <c r="E87" s="27">
        <v>0.109</v>
      </c>
      <c r="F87" s="27">
        <v>0.26800000000000002</v>
      </c>
      <c r="G87" s="27">
        <v>0.48899999999999999</v>
      </c>
      <c r="H87" s="27">
        <v>0.17899999999999999</v>
      </c>
      <c r="I87" s="20">
        <v>6.0000000000000001E-3</v>
      </c>
      <c r="J87" s="27">
        <v>0.55500000000000005</v>
      </c>
      <c r="K87" s="27">
        <v>0.309</v>
      </c>
      <c r="L87" s="29">
        <f t="shared" si="2"/>
        <v>0.28450000000000003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0.317</v>
      </c>
      <c r="E88" s="27">
        <v>5.0999999999999997E-2</v>
      </c>
      <c r="F88" s="27">
        <v>0.57599999999999996</v>
      </c>
      <c r="G88" s="27">
        <v>0.314</v>
      </c>
      <c r="H88" s="27">
        <v>8.8999999999999996E-2</v>
      </c>
      <c r="I88" s="20">
        <v>8.0000000000000002E-3</v>
      </c>
      <c r="J88" s="27">
        <v>1.276</v>
      </c>
      <c r="K88" s="27">
        <v>0.435</v>
      </c>
      <c r="L88" s="29">
        <f t="shared" si="2"/>
        <v>0.38325000000000004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3.1E-2</v>
      </c>
      <c r="E89" s="27">
        <v>0.06</v>
      </c>
      <c r="F89" s="27">
        <v>6.2E-2</v>
      </c>
      <c r="G89" s="27">
        <v>0.376</v>
      </c>
      <c r="H89" s="27">
        <v>0.154</v>
      </c>
      <c r="I89" s="20">
        <v>0.18099999999999999</v>
      </c>
      <c r="J89" s="27">
        <v>0.439</v>
      </c>
      <c r="K89" s="27">
        <v>0.29399999999999998</v>
      </c>
      <c r="L89" s="29">
        <f t="shared" si="2"/>
        <v>0.19962500000000002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0</v>
      </c>
      <c r="E90" s="27">
        <v>0.192</v>
      </c>
      <c r="F90" s="27">
        <v>0.109</v>
      </c>
      <c r="G90" s="27">
        <v>0.33</v>
      </c>
      <c r="H90" s="27">
        <v>6.3E-2</v>
      </c>
      <c r="I90" s="20">
        <v>1.7999999999999999E-2</v>
      </c>
      <c r="J90" s="27">
        <v>8.3000000000000004E-2</v>
      </c>
      <c r="K90" s="27">
        <v>8.7999999999999995E-2</v>
      </c>
      <c r="L90" s="29">
        <f t="shared" si="2"/>
        <v>0.11037499999999999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6.3E-2</v>
      </c>
      <c r="E91" s="27">
        <v>7.0000000000000007E-2</v>
      </c>
      <c r="F91" s="27">
        <v>5.8999999999999997E-2</v>
      </c>
      <c r="G91" s="27">
        <v>0.189</v>
      </c>
      <c r="H91" s="27">
        <v>5.8000000000000003E-2</v>
      </c>
      <c r="I91" s="20">
        <v>3.6999999999999998E-2</v>
      </c>
      <c r="J91" s="27">
        <v>3.1E-2</v>
      </c>
      <c r="K91" s="27">
        <v>8.1000000000000003E-2</v>
      </c>
      <c r="L91" s="29">
        <f t="shared" si="2"/>
        <v>7.3499999999999996E-2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0.111</v>
      </c>
      <c r="E92" s="27">
        <v>0.11899999999999999</v>
      </c>
      <c r="F92" s="27">
        <v>0.109</v>
      </c>
      <c r="G92" s="27">
        <v>0.128</v>
      </c>
      <c r="H92" s="27">
        <v>0.13400000000000001</v>
      </c>
      <c r="I92" s="20">
        <v>8.0000000000000002E-3</v>
      </c>
      <c r="J92" s="27">
        <v>8.5000000000000006E-2</v>
      </c>
      <c r="K92" s="27">
        <v>0.06</v>
      </c>
      <c r="L92" s="29">
        <f t="shared" si="2"/>
        <v>9.425E-2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3.5999999999999997E-2</v>
      </c>
      <c r="E93" s="27">
        <v>8.4000000000000005E-2</v>
      </c>
      <c r="F93" s="27">
        <v>0.122</v>
      </c>
      <c r="G93" s="27">
        <v>0.161</v>
      </c>
      <c r="H93" s="27">
        <v>0.06</v>
      </c>
      <c r="I93" s="20">
        <v>2.9000000000000001E-2</v>
      </c>
      <c r="J93" s="27">
        <v>0.10100000000000001</v>
      </c>
      <c r="K93" s="27">
        <v>0.10199999999999999</v>
      </c>
      <c r="L93" s="29">
        <f t="shared" si="2"/>
        <v>8.6875000000000008E-2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6.8000000000000005E-2</v>
      </c>
      <c r="E94" s="27">
        <v>0.111</v>
      </c>
      <c r="F94" s="27">
        <v>4.0000000000000001E-3</v>
      </c>
      <c r="G94" s="27">
        <v>0.151</v>
      </c>
      <c r="H94" s="27">
        <v>8.1000000000000003E-2</v>
      </c>
      <c r="I94" s="20">
        <v>2.1999999999999999E-2</v>
      </c>
      <c r="J94" s="27">
        <v>1.4999999999999999E-2</v>
      </c>
      <c r="K94" s="27">
        <v>0.17599999999999999</v>
      </c>
      <c r="L94" s="29">
        <f t="shared" si="2"/>
        <v>7.85E-2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1.2E-2</v>
      </c>
      <c r="E95" s="27">
        <v>3.5000000000000003E-2</v>
      </c>
      <c r="F95" s="27">
        <v>7.0000000000000001E-3</v>
      </c>
      <c r="G95" s="27">
        <v>0.17499999999999999</v>
      </c>
      <c r="H95" s="27">
        <v>7.6999999999999999E-2</v>
      </c>
      <c r="I95" s="20">
        <v>0.06</v>
      </c>
      <c r="J95" s="27">
        <v>3.5000000000000003E-2</v>
      </c>
      <c r="K95" s="27">
        <v>0.13400000000000001</v>
      </c>
      <c r="L95" s="29">
        <f t="shared" si="2"/>
        <v>6.6875000000000004E-2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3.7999999999999999E-2</v>
      </c>
      <c r="E96" s="27">
        <v>1.6E-2</v>
      </c>
      <c r="F96" s="27">
        <v>4.0000000000000001E-3</v>
      </c>
      <c r="G96" s="27">
        <v>4.5999999999999999E-2</v>
      </c>
      <c r="H96" s="27">
        <v>3.3000000000000002E-2</v>
      </c>
      <c r="I96" s="20">
        <v>3.3000000000000002E-2</v>
      </c>
      <c r="J96" s="27">
        <v>2.4E-2</v>
      </c>
      <c r="K96" s="27">
        <v>7.0000000000000007E-2</v>
      </c>
      <c r="L96" s="29">
        <f t="shared" si="2"/>
        <v>3.3000000000000002E-2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0.01</v>
      </c>
      <c r="E97" s="27">
        <v>0.1</v>
      </c>
      <c r="F97" s="27">
        <v>7.1999999999999995E-2</v>
      </c>
      <c r="G97" s="27">
        <v>2.9000000000000001E-2</v>
      </c>
      <c r="H97" s="27">
        <v>4.1000000000000002E-2</v>
      </c>
      <c r="I97" s="20">
        <v>1.2999999999999999E-2</v>
      </c>
      <c r="J97" s="27">
        <v>0.41199999999999998</v>
      </c>
      <c r="K97" s="27">
        <v>0.16700000000000001</v>
      </c>
      <c r="L97" s="29">
        <f t="shared" si="2"/>
        <v>0.10550000000000001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0.126</v>
      </c>
      <c r="E98" s="27">
        <v>0.04</v>
      </c>
      <c r="F98" s="27">
        <v>0.186</v>
      </c>
      <c r="G98" s="27">
        <v>0.16</v>
      </c>
      <c r="H98" s="27">
        <v>2.4E-2</v>
      </c>
      <c r="I98" s="20">
        <v>7.0000000000000001E-3</v>
      </c>
      <c r="J98" s="27">
        <v>0.78400000000000003</v>
      </c>
      <c r="K98" s="27">
        <v>0.378</v>
      </c>
      <c r="L98" s="29">
        <f t="shared" si="2"/>
        <v>0.21312500000000001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5.7000000000000002E-2</v>
      </c>
      <c r="E99" s="27">
        <v>0.14299999999999999</v>
      </c>
      <c r="F99" s="27">
        <v>0.14099999999999999</v>
      </c>
      <c r="G99" s="27">
        <v>0.73699999999999999</v>
      </c>
      <c r="H99" s="27">
        <v>0.24</v>
      </c>
      <c r="I99" s="20">
        <v>8.5000000000000006E-3</v>
      </c>
      <c r="J99" s="27">
        <v>1.1539999999999999</v>
      </c>
      <c r="K99" s="27">
        <v>0.41899999999999998</v>
      </c>
      <c r="L99" s="29">
        <f t="shared" ref="L99:L130" si="3">AVERAGE(D99:K99)</f>
        <v>0.36243749999999997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2.7E-2</v>
      </c>
      <c r="E100" s="27">
        <v>9.5000000000000001E-2</v>
      </c>
      <c r="F100" s="27">
        <v>0.161</v>
      </c>
      <c r="G100" s="27">
        <v>0.9</v>
      </c>
      <c r="H100" s="27">
        <v>0.13400000000000001</v>
      </c>
      <c r="I100" s="20">
        <v>0.01</v>
      </c>
      <c r="J100" s="27">
        <v>0.27900000000000003</v>
      </c>
      <c r="K100" s="27">
        <v>0.63400000000000001</v>
      </c>
      <c r="L100" s="29">
        <f t="shared" si="3"/>
        <v>0.28000000000000003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0.13900000000000001</v>
      </c>
      <c r="E101" s="27">
        <v>0.127</v>
      </c>
      <c r="F101" s="27">
        <v>6.9000000000000006E-2</v>
      </c>
      <c r="G101" s="27">
        <v>0.67300000000000004</v>
      </c>
      <c r="H101" s="27">
        <v>0.17499999999999999</v>
      </c>
      <c r="I101" s="20">
        <v>1.6E-2</v>
      </c>
      <c r="J101" s="27">
        <v>0.64200000000000002</v>
      </c>
      <c r="K101" s="27">
        <v>0.432</v>
      </c>
      <c r="L101" s="29">
        <f t="shared" si="3"/>
        <v>0.28412500000000002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0.13200000000000001</v>
      </c>
      <c r="E102" s="27">
        <v>3.5000000000000003E-2</v>
      </c>
      <c r="F102" s="27">
        <v>2.9000000000000001E-2</v>
      </c>
      <c r="G102" s="27">
        <v>0.39300000000000002</v>
      </c>
      <c r="H102" s="27">
        <v>0.11799999999999999</v>
      </c>
      <c r="I102" s="20">
        <v>0</v>
      </c>
      <c r="J102" s="27">
        <v>0.23799999999999999</v>
      </c>
      <c r="K102" s="27">
        <v>0.31</v>
      </c>
      <c r="L102" s="29">
        <f t="shared" si="3"/>
        <v>0.15687499999999999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8.4000000000000005E-2</v>
      </c>
      <c r="E103" s="27">
        <v>0.14000000000000001</v>
      </c>
      <c r="F103" s="27">
        <v>3.1E-2</v>
      </c>
      <c r="G103" s="27">
        <v>0.26900000000000002</v>
      </c>
      <c r="H103" s="27">
        <v>0.185</v>
      </c>
      <c r="I103" s="20">
        <v>3.3000000000000002E-2</v>
      </c>
      <c r="J103" s="27">
        <v>0.24299999999999999</v>
      </c>
      <c r="K103" s="27">
        <v>0.151</v>
      </c>
      <c r="L103" s="29">
        <f t="shared" si="3"/>
        <v>0.14200000000000002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4.2000000000000003E-2</v>
      </c>
      <c r="E104" s="27">
        <v>7.6999999999999999E-2</v>
      </c>
      <c r="F104" s="27">
        <v>0.108</v>
      </c>
      <c r="G104" s="27">
        <v>4.9000000000000002E-2</v>
      </c>
      <c r="H104" s="27">
        <v>0.16500000000000001</v>
      </c>
      <c r="I104" s="20">
        <v>4.8000000000000001E-2</v>
      </c>
      <c r="J104" s="27">
        <v>0.12</v>
      </c>
      <c r="K104" s="27">
        <v>0.15</v>
      </c>
      <c r="L104" s="29">
        <f t="shared" si="3"/>
        <v>9.4875000000000001E-2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2.8000000000000001E-2</v>
      </c>
      <c r="E105" s="27">
        <v>8.2000000000000003E-2</v>
      </c>
      <c r="F105" s="27">
        <v>8.8999999999999996E-2</v>
      </c>
      <c r="G105" s="27">
        <v>7.8E-2</v>
      </c>
      <c r="H105" s="27">
        <v>9.8000000000000004E-2</v>
      </c>
      <c r="I105" s="20">
        <v>3.2000000000000001E-2</v>
      </c>
      <c r="J105" s="27">
        <v>2.9000000000000001E-2</v>
      </c>
      <c r="K105" s="27">
        <v>7.0000000000000007E-2</v>
      </c>
      <c r="L105" s="29">
        <f t="shared" si="3"/>
        <v>6.3250000000000001E-2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3.1E-2</v>
      </c>
      <c r="E106" s="27">
        <v>6.7000000000000004E-2</v>
      </c>
      <c r="F106" s="27">
        <v>9.6000000000000002E-2</v>
      </c>
      <c r="G106" s="27">
        <v>9.8000000000000004E-2</v>
      </c>
      <c r="H106" s="27">
        <v>6.2E-2</v>
      </c>
      <c r="I106" s="20">
        <v>8.9999999999999993E-3</v>
      </c>
      <c r="J106" s="27">
        <v>0.11600000000000001</v>
      </c>
      <c r="K106" s="27">
        <v>8.7999999999999995E-2</v>
      </c>
      <c r="L106" s="29">
        <f t="shared" si="3"/>
        <v>7.0875000000000007E-2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1.2E-2</v>
      </c>
      <c r="E107" s="27">
        <v>0.39900000000000002</v>
      </c>
      <c r="F107" s="27">
        <v>9.6000000000000002E-2</v>
      </c>
      <c r="G107" s="27">
        <v>0.24399999999999999</v>
      </c>
      <c r="H107" s="27">
        <v>9.1999999999999998E-2</v>
      </c>
      <c r="I107" s="20">
        <v>0</v>
      </c>
      <c r="J107" s="27">
        <v>2.7E-2</v>
      </c>
      <c r="K107" s="27">
        <v>6.6000000000000003E-2</v>
      </c>
      <c r="L107" s="29">
        <f t="shared" si="3"/>
        <v>0.11699999999999999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2.5000000000000001E-2</v>
      </c>
      <c r="E108" s="27">
        <v>2E-3</v>
      </c>
      <c r="F108" s="27">
        <v>9.2999999999999999E-2</v>
      </c>
      <c r="G108" s="27">
        <v>5.1999999999999998E-2</v>
      </c>
      <c r="H108" s="27">
        <v>1.7000000000000001E-2</v>
      </c>
      <c r="I108" s="20">
        <v>1.0999999999999999E-2</v>
      </c>
      <c r="J108" s="27">
        <v>7.9000000000000001E-2</v>
      </c>
      <c r="K108" s="27">
        <v>6.0999999999999999E-2</v>
      </c>
      <c r="L108" s="29">
        <f t="shared" si="3"/>
        <v>4.2500000000000003E-2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2.4E-2</v>
      </c>
      <c r="E109" s="27">
        <v>6.6000000000000003E-2</v>
      </c>
      <c r="F109" s="27">
        <v>2.9000000000000001E-2</v>
      </c>
      <c r="G109" s="27">
        <v>0.22</v>
      </c>
      <c r="H109" s="27">
        <v>3.3000000000000002E-2</v>
      </c>
      <c r="I109" s="20">
        <v>0</v>
      </c>
      <c r="J109" s="27">
        <v>0</v>
      </c>
      <c r="K109" s="27">
        <v>5.2999999999999999E-2</v>
      </c>
      <c r="L109" s="29">
        <f t="shared" si="3"/>
        <v>5.3124999999999999E-2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2.8000000000000001E-2</v>
      </c>
      <c r="E110" s="27">
        <v>0.12</v>
      </c>
      <c r="F110" s="27">
        <v>0.127</v>
      </c>
      <c r="G110" s="27">
        <v>0.21</v>
      </c>
      <c r="H110" s="27">
        <v>1.7000000000000001E-2</v>
      </c>
      <c r="I110" s="20">
        <v>0</v>
      </c>
      <c r="J110" s="27">
        <v>0.123</v>
      </c>
      <c r="K110" s="27">
        <v>0.126</v>
      </c>
      <c r="L110" s="29">
        <f t="shared" si="3"/>
        <v>9.3875E-2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0.106</v>
      </c>
      <c r="E111" s="27">
        <v>0.111</v>
      </c>
      <c r="F111" s="27">
        <v>7.1999999999999995E-2</v>
      </c>
      <c r="G111" s="27">
        <v>0.54200000000000004</v>
      </c>
      <c r="H111" s="27">
        <v>0.109</v>
      </c>
      <c r="I111" s="20">
        <v>2.1000000000000001E-2</v>
      </c>
      <c r="J111" s="27">
        <v>0.26100000000000001</v>
      </c>
      <c r="K111" s="27">
        <v>0.184</v>
      </c>
      <c r="L111" s="29">
        <f t="shared" si="3"/>
        <v>0.17574999999999999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0.245</v>
      </c>
      <c r="E112" s="27">
        <v>8.0000000000000002E-3</v>
      </c>
      <c r="F112" s="27">
        <v>0.28000000000000003</v>
      </c>
      <c r="G112" s="27">
        <v>0.39500000000000002</v>
      </c>
      <c r="H112" s="27">
        <v>0.25600000000000001</v>
      </c>
      <c r="I112" s="20">
        <v>3.0000000000000001E-3</v>
      </c>
      <c r="J112" s="27">
        <v>0.41</v>
      </c>
      <c r="K112" s="27">
        <v>0.52600000000000002</v>
      </c>
      <c r="L112" s="29">
        <f t="shared" si="3"/>
        <v>0.26537500000000003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0.318</v>
      </c>
      <c r="E113" s="27">
        <v>5.3999999999999999E-2</v>
      </c>
      <c r="F113" s="27">
        <v>0.191</v>
      </c>
      <c r="G113" s="27">
        <v>0.12</v>
      </c>
      <c r="H113" s="27">
        <v>0.16700000000000001</v>
      </c>
      <c r="I113" s="20">
        <v>3.0000000000000001E-3</v>
      </c>
      <c r="J113" s="27">
        <v>0.30199999999999999</v>
      </c>
      <c r="K113" s="27">
        <v>0.40899999999999997</v>
      </c>
      <c r="L113" s="29">
        <f t="shared" si="3"/>
        <v>0.19550000000000001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0</v>
      </c>
      <c r="E114" s="27">
        <v>7.5999999999999998E-2</v>
      </c>
      <c r="F114" s="27">
        <v>6.5000000000000002E-2</v>
      </c>
      <c r="G114" s="27">
        <v>0.10199999999999999</v>
      </c>
      <c r="H114" s="27">
        <v>0.126</v>
      </c>
      <c r="I114" s="20">
        <v>4.3999999999999997E-2</v>
      </c>
      <c r="J114" s="27">
        <v>0.27100000000000002</v>
      </c>
      <c r="K114" s="27">
        <v>8.1000000000000003E-2</v>
      </c>
      <c r="L114" s="29">
        <f t="shared" si="3"/>
        <v>9.5624999999999988E-2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4.1000000000000002E-2</v>
      </c>
      <c r="E115" s="27">
        <v>0.126</v>
      </c>
      <c r="F115" s="27">
        <v>7.1999999999999995E-2</v>
      </c>
      <c r="G115" s="27">
        <v>0.14399999999999999</v>
      </c>
      <c r="H115" s="27">
        <v>0.11</v>
      </c>
      <c r="I115" s="20">
        <v>3.3000000000000002E-2</v>
      </c>
      <c r="J115" s="27">
        <v>1.4999999999999999E-2</v>
      </c>
      <c r="K115" s="27">
        <v>9.6000000000000002E-2</v>
      </c>
      <c r="L115" s="29">
        <f t="shared" si="3"/>
        <v>7.9625000000000001E-2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7.0000000000000001E-3</v>
      </c>
      <c r="E116" s="27">
        <v>0.34599999999999997</v>
      </c>
      <c r="F116" s="27">
        <v>0.152</v>
      </c>
      <c r="G116" s="27">
        <v>6.9000000000000006E-2</v>
      </c>
      <c r="H116" s="27">
        <v>0.27600000000000002</v>
      </c>
      <c r="I116" s="20">
        <v>0.13500000000000001</v>
      </c>
      <c r="J116" s="27">
        <v>1.2999999999999999E-2</v>
      </c>
      <c r="K116" s="27">
        <v>0.11</v>
      </c>
      <c r="L116" s="29">
        <f t="shared" si="3"/>
        <v>0.13850000000000001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1.2999999999999999E-2</v>
      </c>
      <c r="E117" s="27">
        <v>0.17</v>
      </c>
      <c r="F117" s="27">
        <v>0.13500000000000001</v>
      </c>
      <c r="G117" s="27">
        <v>3.5000000000000003E-2</v>
      </c>
      <c r="H117" s="27">
        <v>0.222</v>
      </c>
      <c r="I117" s="20">
        <v>1.0999999999999999E-2</v>
      </c>
      <c r="J117" s="27">
        <v>6.0000000000000001E-3</v>
      </c>
      <c r="K117" s="27">
        <v>0.10100000000000001</v>
      </c>
      <c r="L117" s="29">
        <f t="shared" si="3"/>
        <v>8.6625000000000008E-2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2.1000000000000001E-2</v>
      </c>
      <c r="E118" s="27">
        <v>0.106</v>
      </c>
      <c r="F118" s="27">
        <v>6.7000000000000004E-2</v>
      </c>
      <c r="G118" s="27">
        <v>0.40200000000000002</v>
      </c>
      <c r="H118" s="27">
        <v>1.0999999999999999E-2</v>
      </c>
      <c r="I118" s="20">
        <v>8.9999999999999993E-3</v>
      </c>
      <c r="J118" s="27">
        <v>0.14799999999999999</v>
      </c>
      <c r="K118" s="27">
        <v>6.5000000000000002E-2</v>
      </c>
      <c r="L118" s="29">
        <f t="shared" si="3"/>
        <v>0.10362500000000002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0.02</v>
      </c>
      <c r="E119" s="27">
        <v>5.8000000000000003E-2</v>
      </c>
      <c r="F119" s="27">
        <v>1.0999999999999999E-2</v>
      </c>
      <c r="G119" s="27">
        <v>2.1000000000000001E-2</v>
      </c>
      <c r="H119" s="27">
        <v>4.3999999999999997E-2</v>
      </c>
      <c r="I119" s="20">
        <v>2.8000000000000001E-2</v>
      </c>
      <c r="J119" s="27">
        <v>2.3E-2</v>
      </c>
      <c r="K119" s="27">
        <v>5.3999999999999999E-2</v>
      </c>
      <c r="L119" s="29">
        <f t="shared" si="3"/>
        <v>3.2375000000000001E-2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1.7000000000000001E-2</v>
      </c>
      <c r="E120" s="27">
        <v>0.126</v>
      </c>
      <c r="F120" s="27">
        <v>5.6000000000000001E-2</v>
      </c>
      <c r="G120" s="27">
        <v>0.23100000000000001</v>
      </c>
      <c r="H120" s="27">
        <v>0.156</v>
      </c>
      <c r="I120" s="20">
        <v>8.0000000000000002E-3</v>
      </c>
      <c r="J120" s="27">
        <v>0.13800000000000001</v>
      </c>
      <c r="K120" s="27">
        <v>7.8E-2</v>
      </c>
      <c r="L120" s="29">
        <f t="shared" si="3"/>
        <v>0.10125000000000001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0</v>
      </c>
      <c r="E121" s="27">
        <v>0.22600000000000001</v>
      </c>
      <c r="F121" s="27">
        <v>0.221</v>
      </c>
      <c r="G121" s="27">
        <v>0.42399999999999999</v>
      </c>
      <c r="H121" s="27">
        <v>0.14199999999999999</v>
      </c>
      <c r="I121" s="20">
        <v>8.9999999999999993E-3</v>
      </c>
      <c r="J121" s="27">
        <v>2.1000000000000001E-2</v>
      </c>
      <c r="K121" s="27">
        <v>0.114</v>
      </c>
      <c r="L121" s="29">
        <f t="shared" si="3"/>
        <v>0.14462499999999998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1.2999999999999999E-2</v>
      </c>
      <c r="E122" s="27">
        <v>5.6000000000000001E-2</v>
      </c>
      <c r="F122" s="27">
        <v>0.11799999999999999</v>
      </c>
      <c r="G122" s="27">
        <v>0.28899999999999998</v>
      </c>
      <c r="H122" s="27">
        <v>5.3999999999999999E-2</v>
      </c>
      <c r="I122" s="20">
        <v>8.9999999999999993E-3</v>
      </c>
      <c r="J122" s="27">
        <v>0.09</v>
      </c>
      <c r="K122" s="27">
        <v>0.127</v>
      </c>
      <c r="L122" s="29">
        <f t="shared" si="3"/>
        <v>9.4500000000000001E-2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0.03</v>
      </c>
      <c r="E123" s="27">
        <v>0.19400000000000001</v>
      </c>
      <c r="F123" s="27">
        <v>0.128</v>
      </c>
      <c r="G123" s="27">
        <v>0.97799999999999998</v>
      </c>
      <c r="H123" s="27">
        <v>0.20100000000000001</v>
      </c>
      <c r="I123" s="20">
        <v>2.1000000000000001E-2</v>
      </c>
      <c r="J123" s="27">
        <v>0.49199999999999999</v>
      </c>
      <c r="K123" s="27">
        <v>0.215</v>
      </c>
      <c r="L123" s="29">
        <f t="shared" si="3"/>
        <v>0.28237499999999999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0.115</v>
      </c>
      <c r="E124" s="27">
        <v>0.25800000000000001</v>
      </c>
      <c r="F124" s="27">
        <v>0.11700000000000001</v>
      </c>
      <c r="G124" s="27">
        <v>0.78500000000000003</v>
      </c>
      <c r="H124" s="27">
        <v>0.23100000000000001</v>
      </c>
      <c r="I124" s="20">
        <v>1.4E-2</v>
      </c>
      <c r="J124" s="27">
        <v>0.17</v>
      </c>
      <c r="K124" s="27">
        <v>0.19500000000000001</v>
      </c>
      <c r="L124" s="29">
        <f t="shared" si="3"/>
        <v>0.235625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9.2999999999999999E-2</v>
      </c>
      <c r="E125" s="27">
        <v>8.7999999999999995E-2</v>
      </c>
      <c r="F125" s="27">
        <v>5.3999999999999999E-2</v>
      </c>
      <c r="G125" s="27">
        <v>0.34899999999999998</v>
      </c>
      <c r="H125" s="27">
        <v>0.11700000000000001</v>
      </c>
      <c r="I125" s="20">
        <v>6.0000000000000001E-3</v>
      </c>
      <c r="J125" s="27">
        <v>0.214</v>
      </c>
      <c r="K125" s="27">
        <v>0.121</v>
      </c>
      <c r="L125" s="29">
        <f t="shared" si="3"/>
        <v>0.13024999999999998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2.3E-2</v>
      </c>
      <c r="E126" s="27">
        <v>9.7000000000000003E-2</v>
      </c>
      <c r="F126" s="27">
        <v>8.2000000000000003E-2</v>
      </c>
      <c r="G126" s="27">
        <v>0.41</v>
      </c>
      <c r="H126" s="27">
        <v>5.8000000000000003E-2</v>
      </c>
      <c r="I126" s="20">
        <v>0.01</v>
      </c>
      <c r="J126" s="27">
        <v>3.6999999999999998E-2</v>
      </c>
      <c r="K126" s="27">
        <v>0.17799999999999999</v>
      </c>
      <c r="L126" s="29">
        <f t="shared" si="3"/>
        <v>0.111875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2.1000000000000001E-2</v>
      </c>
      <c r="E127" s="27">
        <v>0.13400000000000001</v>
      </c>
      <c r="F127" s="27">
        <v>0.05</v>
      </c>
      <c r="G127" s="27">
        <v>6.3E-2</v>
      </c>
      <c r="H127" s="27">
        <v>9.8000000000000004E-2</v>
      </c>
      <c r="I127" s="20">
        <v>6.0000000000000001E-3</v>
      </c>
      <c r="J127" s="27">
        <v>6.0000000000000001E-3</v>
      </c>
      <c r="K127" s="27">
        <v>0.13200000000000001</v>
      </c>
      <c r="L127" s="29">
        <f t="shared" si="3"/>
        <v>6.3750000000000001E-2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0.108</v>
      </c>
      <c r="E128" s="27">
        <v>0.314</v>
      </c>
      <c r="F128" s="27">
        <v>0.19600000000000001</v>
      </c>
      <c r="G128" s="27">
        <v>2.5999999999999999E-2</v>
      </c>
      <c r="H128" s="27">
        <v>0.16700000000000001</v>
      </c>
      <c r="I128" s="20">
        <v>0.01</v>
      </c>
      <c r="J128" s="27">
        <v>7.5999999999999998E-2</v>
      </c>
      <c r="K128" s="27">
        <v>6.8000000000000005E-2</v>
      </c>
      <c r="L128" s="29">
        <f t="shared" si="3"/>
        <v>0.12062500000000001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0.03</v>
      </c>
      <c r="E129" s="27">
        <v>8.6999999999999994E-2</v>
      </c>
      <c r="F129" s="27">
        <v>0.10299999999999999</v>
      </c>
      <c r="G129" s="27">
        <v>0.113</v>
      </c>
      <c r="H129" s="27">
        <v>0.11799999999999999</v>
      </c>
      <c r="I129" s="20">
        <v>4.4999999999999998E-2</v>
      </c>
      <c r="J129" s="27">
        <v>0.03</v>
      </c>
      <c r="K129" s="27">
        <v>6.7000000000000004E-2</v>
      </c>
      <c r="L129" s="29">
        <f t="shared" si="3"/>
        <v>7.4124999999999996E-2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2.4E-2</v>
      </c>
      <c r="E130" s="27">
        <v>8.8999999999999996E-2</v>
      </c>
      <c r="F130" s="27">
        <v>0.17</v>
      </c>
      <c r="G130" s="27">
        <v>8.5000000000000006E-2</v>
      </c>
      <c r="H130" s="27">
        <v>9.7000000000000003E-2</v>
      </c>
      <c r="I130" s="20">
        <v>5.3999999999999999E-2</v>
      </c>
      <c r="J130" s="27">
        <v>0.156</v>
      </c>
      <c r="K130" s="27">
        <v>7.8E-2</v>
      </c>
      <c r="L130" s="29">
        <f t="shared" si="3"/>
        <v>9.4125000000000014E-2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4.8000000000000001E-2</v>
      </c>
      <c r="E131" s="27">
        <v>4.8000000000000001E-2</v>
      </c>
      <c r="F131" s="27">
        <v>0.106</v>
      </c>
      <c r="G131" s="27">
        <v>3.6999999999999998E-2</v>
      </c>
      <c r="H131" s="27">
        <v>0.121</v>
      </c>
      <c r="I131" s="20">
        <v>0</v>
      </c>
      <c r="J131" s="27">
        <v>7.3999999999999996E-2</v>
      </c>
      <c r="K131" s="27">
        <v>5.0999999999999997E-2</v>
      </c>
      <c r="L131" s="29">
        <f t="shared" ref="L131:L162" si="4">AVERAGE(D131:K131)</f>
        <v>6.0624999999999998E-2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0</v>
      </c>
      <c r="E132" s="27">
        <v>6.6000000000000003E-2</v>
      </c>
      <c r="F132" s="27">
        <v>4.7E-2</v>
      </c>
      <c r="G132" s="27">
        <v>2.1999999999999999E-2</v>
      </c>
      <c r="H132" s="27">
        <v>4.5999999999999999E-2</v>
      </c>
      <c r="I132" s="20">
        <v>5.0000000000000001E-3</v>
      </c>
      <c r="J132" s="27">
        <v>4.5999999999999999E-2</v>
      </c>
      <c r="K132" s="27">
        <v>4.2000000000000003E-2</v>
      </c>
      <c r="L132" s="29">
        <f t="shared" si="4"/>
        <v>3.4249999999999996E-2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0</v>
      </c>
      <c r="E133" s="27">
        <v>0.34300000000000003</v>
      </c>
      <c r="F133" s="27">
        <v>0.14199999999999999</v>
      </c>
      <c r="G133" s="27">
        <v>0.156</v>
      </c>
      <c r="H133" s="27">
        <v>5.3999999999999999E-2</v>
      </c>
      <c r="I133" s="20">
        <v>5.0000000000000001E-3</v>
      </c>
      <c r="J133" s="27">
        <v>6.0999999999999999E-2</v>
      </c>
      <c r="K133" s="27">
        <v>6.8000000000000005E-2</v>
      </c>
      <c r="L133" s="29">
        <f t="shared" si="4"/>
        <v>0.10362500000000002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7.3999999999999996E-2</v>
      </c>
      <c r="E134" s="27">
        <v>3.6999999999999998E-2</v>
      </c>
      <c r="F134" s="27">
        <v>4.7E-2</v>
      </c>
      <c r="G134" s="27">
        <v>0.16300000000000001</v>
      </c>
      <c r="H134" s="27">
        <v>0.09</v>
      </c>
      <c r="I134" s="20">
        <v>0.04</v>
      </c>
      <c r="J134" s="27">
        <v>0.108</v>
      </c>
      <c r="K134" s="27">
        <v>9.8000000000000004E-2</v>
      </c>
      <c r="L134" s="29">
        <f t="shared" si="4"/>
        <v>8.212499999999999E-2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0.192</v>
      </c>
      <c r="E135" s="27">
        <v>0.59199999999999997</v>
      </c>
      <c r="F135" s="27">
        <v>5.1999999999999998E-2</v>
      </c>
      <c r="G135" s="27">
        <v>0.67700000000000005</v>
      </c>
      <c r="H135" s="27">
        <v>0.20399999999999999</v>
      </c>
      <c r="I135" s="20">
        <v>9.9000000000000005E-2</v>
      </c>
      <c r="J135" s="27">
        <v>0.54500000000000004</v>
      </c>
      <c r="K135" s="27">
        <v>0.16700000000000001</v>
      </c>
      <c r="L135" s="29">
        <f t="shared" si="4"/>
        <v>0.316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1.4999999999999999E-2</v>
      </c>
      <c r="E136" s="27">
        <v>6.8000000000000005E-2</v>
      </c>
      <c r="F136" s="27">
        <v>0.22500000000000001</v>
      </c>
      <c r="G136" s="27">
        <v>1.177</v>
      </c>
      <c r="H136" s="27">
        <v>0.111</v>
      </c>
      <c r="I136" s="20">
        <v>0.122</v>
      </c>
      <c r="J136" s="27">
        <v>0.76900000000000002</v>
      </c>
      <c r="K136" s="27">
        <v>0.51700000000000002</v>
      </c>
      <c r="L136" s="29">
        <f t="shared" si="4"/>
        <v>0.3755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0.14699999999999999</v>
      </c>
      <c r="E137" s="27">
        <v>0.157</v>
      </c>
      <c r="F137" s="27">
        <v>5.5E-2</v>
      </c>
      <c r="G137" s="27">
        <v>0.26500000000000001</v>
      </c>
      <c r="H137" s="27">
        <v>0.10100000000000001</v>
      </c>
      <c r="I137" s="20">
        <v>8.5999999999999993E-2</v>
      </c>
      <c r="J137" s="27">
        <v>5.7000000000000002E-2</v>
      </c>
      <c r="K137" s="27">
        <v>0.189</v>
      </c>
      <c r="L137" s="29">
        <f t="shared" si="4"/>
        <v>0.13212499999999999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1.7999999999999999E-2</v>
      </c>
      <c r="E138" s="27">
        <v>5.7000000000000002E-2</v>
      </c>
      <c r="F138" s="27">
        <v>7.4999999999999997E-2</v>
      </c>
      <c r="G138" s="27">
        <v>0.23</v>
      </c>
      <c r="H138" s="27">
        <v>0.105</v>
      </c>
      <c r="I138" s="20">
        <v>1.2E-2</v>
      </c>
      <c r="J138" s="27">
        <v>0.23200000000000001</v>
      </c>
      <c r="K138" s="27">
        <v>7.4999999999999997E-2</v>
      </c>
      <c r="L138" s="29">
        <f t="shared" si="4"/>
        <v>0.10049999999999999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2.5999999999999999E-2</v>
      </c>
      <c r="E139" s="27">
        <v>0.14799999999999999</v>
      </c>
      <c r="F139" s="27">
        <v>6.2E-2</v>
      </c>
      <c r="G139" s="27">
        <v>0.104</v>
      </c>
      <c r="H139" s="27">
        <v>0.251</v>
      </c>
      <c r="I139" s="20">
        <v>9.1999999999999998E-2</v>
      </c>
      <c r="J139" s="27">
        <v>0.02</v>
      </c>
      <c r="K139" s="27">
        <v>0.112</v>
      </c>
      <c r="L139" s="29">
        <f t="shared" si="4"/>
        <v>0.10187499999999999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9.0999999999999998E-2</v>
      </c>
      <c r="E140" s="27">
        <v>0.115</v>
      </c>
      <c r="F140" s="27">
        <v>3.5999999999999997E-2</v>
      </c>
      <c r="G140" s="27">
        <v>4.8000000000000001E-2</v>
      </c>
      <c r="H140" s="27">
        <v>0.13800000000000001</v>
      </c>
      <c r="I140" s="20">
        <v>1.2999999999999999E-2</v>
      </c>
      <c r="J140" s="27">
        <v>0.104</v>
      </c>
      <c r="K140" s="27">
        <v>8.8999999999999996E-2</v>
      </c>
      <c r="L140" s="29">
        <f t="shared" si="4"/>
        <v>7.9250000000000001E-2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3.1E-2</v>
      </c>
      <c r="E141" s="27">
        <v>0.20499999999999999</v>
      </c>
      <c r="F141" s="27">
        <v>3.9E-2</v>
      </c>
      <c r="G141" s="27">
        <v>0.20100000000000001</v>
      </c>
      <c r="H141" s="27">
        <v>0.13</v>
      </c>
      <c r="I141" s="20">
        <v>1.7999999999999999E-2</v>
      </c>
      <c r="J141" s="27">
        <v>2.7E-2</v>
      </c>
      <c r="K141" s="27">
        <v>7.0999999999999994E-2</v>
      </c>
      <c r="L141" s="29">
        <f t="shared" si="4"/>
        <v>9.0249999999999997E-2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6.9000000000000006E-2</v>
      </c>
      <c r="E142" s="27">
        <v>7.3999999999999996E-2</v>
      </c>
      <c r="F142" s="27">
        <v>0.23</v>
      </c>
      <c r="G142" s="27">
        <v>0.14199999999999999</v>
      </c>
      <c r="H142" s="27">
        <v>5.6000000000000001E-2</v>
      </c>
      <c r="I142" s="20">
        <v>0</v>
      </c>
      <c r="J142" s="27">
        <v>1.4999999999999999E-2</v>
      </c>
      <c r="K142" s="27">
        <v>0.111</v>
      </c>
      <c r="L142" s="29">
        <f t="shared" si="4"/>
        <v>8.7125000000000008E-2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4.8000000000000001E-2</v>
      </c>
      <c r="E143" s="27">
        <v>9.8000000000000004E-2</v>
      </c>
      <c r="F143" s="27">
        <v>4.1000000000000002E-2</v>
      </c>
      <c r="G143" s="27">
        <v>0.20799999999999999</v>
      </c>
      <c r="H143" s="27">
        <v>3.9E-2</v>
      </c>
      <c r="I143" s="20">
        <v>0</v>
      </c>
      <c r="J143" s="27">
        <v>5.1999999999999998E-2</v>
      </c>
      <c r="K143" s="27">
        <v>6.5000000000000002E-2</v>
      </c>
      <c r="L143" s="29">
        <f t="shared" si="4"/>
        <v>6.8874999999999992E-2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0</v>
      </c>
      <c r="E144" s="27">
        <v>0.04</v>
      </c>
      <c r="F144" s="27">
        <v>0.1</v>
      </c>
      <c r="G144" s="27">
        <v>0.22800000000000001</v>
      </c>
      <c r="H144" s="27">
        <v>7.4999999999999997E-2</v>
      </c>
      <c r="I144" s="20">
        <v>0</v>
      </c>
      <c r="J144" s="27">
        <v>2.8000000000000001E-2</v>
      </c>
      <c r="K144" s="27">
        <v>0.04</v>
      </c>
      <c r="L144" s="29">
        <f t="shared" si="4"/>
        <v>6.3875000000000001E-2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1.4999999999999999E-2</v>
      </c>
      <c r="E145" s="27">
        <v>4.2000000000000003E-2</v>
      </c>
      <c r="F145" s="27">
        <v>0.04</v>
      </c>
      <c r="G145" s="27">
        <v>4.5999999999999999E-2</v>
      </c>
      <c r="H145" s="27">
        <v>8.5000000000000006E-2</v>
      </c>
      <c r="I145" s="20">
        <v>2.5000000000000001E-2</v>
      </c>
      <c r="J145" s="27">
        <v>0.02</v>
      </c>
      <c r="K145" s="27">
        <v>0.108</v>
      </c>
      <c r="L145" s="29">
        <f t="shared" si="4"/>
        <v>4.7625000000000008E-2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0</v>
      </c>
      <c r="E146" s="27">
        <v>0.03</v>
      </c>
      <c r="F146" s="27">
        <v>5.0999999999999997E-2</v>
      </c>
      <c r="G146" s="27">
        <v>0.14000000000000001</v>
      </c>
      <c r="H146" s="27">
        <v>5.7000000000000002E-2</v>
      </c>
      <c r="I146" s="20">
        <v>0</v>
      </c>
      <c r="J146" s="27">
        <v>0.22800000000000001</v>
      </c>
      <c r="K146" s="27">
        <v>0.14099999999999999</v>
      </c>
      <c r="L146" s="29">
        <f t="shared" si="4"/>
        <v>8.0875000000000002E-2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0.219</v>
      </c>
      <c r="E147" s="27">
        <v>0.17699999999999999</v>
      </c>
      <c r="F147" s="27">
        <v>3.9E-2</v>
      </c>
      <c r="G147" s="27">
        <v>0.26100000000000001</v>
      </c>
      <c r="H147" s="27">
        <v>6.5000000000000002E-2</v>
      </c>
      <c r="I147" s="20">
        <v>1.2999999999999999E-2</v>
      </c>
      <c r="J147" s="27">
        <v>0.41199999999999998</v>
      </c>
      <c r="K147" s="27">
        <v>0.58199999999999996</v>
      </c>
      <c r="L147" s="29">
        <f t="shared" si="4"/>
        <v>0.22099999999999997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0.50800000000000001</v>
      </c>
      <c r="E148" s="27">
        <v>8.5000000000000006E-2</v>
      </c>
      <c r="F148" s="27">
        <v>8.1000000000000003E-2</v>
      </c>
      <c r="G148" s="27">
        <v>0.40699999999999997</v>
      </c>
      <c r="H148" s="27">
        <v>9.9000000000000005E-2</v>
      </c>
      <c r="I148" s="20">
        <v>7.8E-2</v>
      </c>
      <c r="J148" s="27">
        <v>0.66300000000000003</v>
      </c>
      <c r="K148" s="27">
        <v>1.2050000000000001</v>
      </c>
      <c r="L148" s="29">
        <f t="shared" si="4"/>
        <v>0.39075000000000004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0.184</v>
      </c>
      <c r="E149" s="27">
        <v>0.1</v>
      </c>
      <c r="F149" s="27">
        <v>4.5999999999999999E-2</v>
      </c>
      <c r="G149" s="27">
        <v>0.14899999999999999</v>
      </c>
      <c r="H149" s="27">
        <v>0.09</v>
      </c>
      <c r="I149" s="20">
        <v>2.9000000000000001E-2</v>
      </c>
      <c r="J149" s="27">
        <v>0.60699999999999998</v>
      </c>
      <c r="K149" s="27">
        <v>1.008</v>
      </c>
      <c r="L149" s="29">
        <f t="shared" si="4"/>
        <v>0.27662500000000001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4.3999999999999997E-2</v>
      </c>
      <c r="E150" s="27">
        <v>2.5000000000000001E-2</v>
      </c>
      <c r="F150" s="27">
        <v>3.1E-2</v>
      </c>
      <c r="G150" s="27">
        <v>8.6999999999999994E-2</v>
      </c>
      <c r="H150" s="27">
        <v>1.9E-2</v>
      </c>
      <c r="I150" s="20">
        <v>0</v>
      </c>
      <c r="J150" s="27">
        <v>5.8999999999999997E-2</v>
      </c>
      <c r="K150" s="27">
        <v>0.191</v>
      </c>
      <c r="L150" s="29">
        <f t="shared" si="4"/>
        <v>5.7000000000000002E-2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4.8000000000000001E-2</v>
      </c>
      <c r="E151" s="27">
        <v>0.11600000000000001</v>
      </c>
      <c r="F151" s="27">
        <v>0.186</v>
      </c>
      <c r="G151" s="27">
        <v>0.41599999999999998</v>
      </c>
      <c r="H151" s="27">
        <v>0.186</v>
      </c>
      <c r="I151" s="20">
        <v>0</v>
      </c>
      <c r="J151" s="27">
        <v>3.7999999999999999E-2</v>
      </c>
      <c r="K151" s="27">
        <v>4.5999999999999999E-2</v>
      </c>
      <c r="L151" s="29">
        <f t="shared" si="4"/>
        <v>0.1295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0.13</v>
      </c>
      <c r="E152" s="27">
        <v>0.09</v>
      </c>
      <c r="F152" s="27">
        <v>0.123</v>
      </c>
      <c r="G152" s="27">
        <v>0.38800000000000001</v>
      </c>
      <c r="H152" s="27">
        <v>0.217</v>
      </c>
      <c r="I152" s="20">
        <v>1.9E-2</v>
      </c>
      <c r="J152" s="27">
        <v>0.05</v>
      </c>
      <c r="K152" s="27">
        <v>5.8999999999999997E-2</v>
      </c>
      <c r="L152" s="29">
        <f t="shared" si="4"/>
        <v>0.13449999999999998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1.4E-2</v>
      </c>
      <c r="E153" s="27">
        <v>0.115</v>
      </c>
      <c r="F153" s="27">
        <v>4.4999999999999998E-2</v>
      </c>
      <c r="G153" s="27">
        <v>0.156</v>
      </c>
      <c r="H153" s="27">
        <v>2.3E-2</v>
      </c>
      <c r="I153" s="20">
        <v>0</v>
      </c>
      <c r="J153" s="27">
        <v>0.124</v>
      </c>
      <c r="K153" s="27">
        <v>3.4000000000000002E-2</v>
      </c>
      <c r="L153" s="29">
        <f t="shared" si="4"/>
        <v>6.3875000000000001E-2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2.5000000000000001E-2</v>
      </c>
      <c r="E154" s="27">
        <v>0.161</v>
      </c>
      <c r="F154" s="27">
        <v>0.06</v>
      </c>
      <c r="G154" s="27">
        <v>0.20100000000000001</v>
      </c>
      <c r="H154" s="27">
        <v>5.2999999999999999E-2</v>
      </c>
      <c r="I154" s="20">
        <v>0</v>
      </c>
      <c r="J154" s="27">
        <v>0.17799999999999999</v>
      </c>
      <c r="K154" s="27">
        <v>4.3999999999999997E-2</v>
      </c>
      <c r="L154" s="29">
        <f t="shared" si="4"/>
        <v>9.0249999999999997E-2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0</v>
      </c>
      <c r="E155" s="27">
        <v>0.121</v>
      </c>
      <c r="F155" s="27">
        <v>4.3999999999999997E-2</v>
      </c>
      <c r="G155" s="27">
        <v>7.5999999999999998E-2</v>
      </c>
      <c r="H155" s="27">
        <v>7.0000000000000007E-2</v>
      </c>
      <c r="I155" s="20">
        <v>0</v>
      </c>
      <c r="J155" s="27">
        <v>5.8999999999999997E-2</v>
      </c>
      <c r="K155" s="27">
        <v>0.03</v>
      </c>
      <c r="L155" s="29">
        <f t="shared" si="4"/>
        <v>0.05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1.4999999999999999E-2</v>
      </c>
      <c r="E156" s="27">
        <v>5.7000000000000002E-2</v>
      </c>
      <c r="F156" s="27">
        <v>3.5000000000000003E-2</v>
      </c>
      <c r="G156" s="27">
        <v>5.8000000000000003E-2</v>
      </c>
      <c r="H156" s="27">
        <v>3.7999999999999999E-2</v>
      </c>
      <c r="I156" s="20">
        <v>0</v>
      </c>
      <c r="J156" s="27">
        <v>5.1999999999999998E-2</v>
      </c>
      <c r="K156" s="27">
        <v>3.6999999999999998E-2</v>
      </c>
      <c r="L156" s="29">
        <f t="shared" si="4"/>
        <v>3.6499999999999998E-2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0</v>
      </c>
      <c r="E157" s="27">
        <v>3.5000000000000003E-2</v>
      </c>
      <c r="F157" s="27">
        <v>1.4999999999999999E-2</v>
      </c>
      <c r="G157" s="27">
        <v>6.5000000000000002E-2</v>
      </c>
      <c r="H157" s="27">
        <v>1.9E-2</v>
      </c>
      <c r="I157" s="20">
        <v>0</v>
      </c>
      <c r="J157" s="27">
        <v>2.1000000000000001E-2</v>
      </c>
      <c r="K157" s="27">
        <v>0.10299999999999999</v>
      </c>
      <c r="L157" s="29">
        <f t="shared" si="4"/>
        <v>3.2250000000000001E-2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0</v>
      </c>
      <c r="E158" s="27">
        <v>6.4000000000000001E-2</v>
      </c>
      <c r="F158" s="27">
        <v>0.23699999999999999</v>
      </c>
      <c r="G158" s="27">
        <v>0.60599999999999998</v>
      </c>
      <c r="H158" s="27">
        <v>2.5000000000000001E-2</v>
      </c>
      <c r="I158" s="20">
        <v>0</v>
      </c>
      <c r="J158" s="27">
        <v>0.114</v>
      </c>
      <c r="K158" s="27">
        <v>0.441</v>
      </c>
      <c r="L158" s="29">
        <f t="shared" si="4"/>
        <v>0.18587500000000001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0.78400000000000003</v>
      </c>
      <c r="E159" s="27">
        <v>0.125</v>
      </c>
      <c r="F159" s="27">
        <v>0.34599999999999997</v>
      </c>
      <c r="G159" s="27">
        <v>0.34599999999999997</v>
      </c>
      <c r="H159" s="27">
        <v>9.7000000000000003E-2</v>
      </c>
      <c r="I159" s="20">
        <v>0</v>
      </c>
      <c r="J159" s="27">
        <v>0.90700000000000003</v>
      </c>
      <c r="K159" s="27">
        <v>0.35</v>
      </c>
      <c r="L159" s="29">
        <f t="shared" si="4"/>
        <v>0.36937500000000001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1.3260000000000001</v>
      </c>
      <c r="E160" s="27">
        <v>9.8000000000000004E-2</v>
      </c>
      <c r="F160" s="27">
        <v>3.3000000000000002E-2</v>
      </c>
      <c r="G160" s="27">
        <v>0.41199999999999998</v>
      </c>
      <c r="H160" s="27">
        <v>3.2000000000000001E-2</v>
      </c>
      <c r="I160" s="20">
        <v>1.7999999999999999E-2</v>
      </c>
      <c r="J160" s="27">
        <v>0.874</v>
      </c>
      <c r="K160" s="27">
        <v>0.38</v>
      </c>
      <c r="L160" s="29">
        <f t="shared" si="4"/>
        <v>0.39662500000000001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0.16900000000000001</v>
      </c>
      <c r="E161" s="27">
        <v>0.09</v>
      </c>
      <c r="F161" s="27">
        <v>9.2999999999999999E-2</v>
      </c>
      <c r="G161" s="27">
        <v>0.38</v>
      </c>
      <c r="H161" s="27">
        <v>0.06</v>
      </c>
      <c r="I161" s="20">
        <v>0.03</v>
      </c>
      <c r="J161" s="27">
        <v>0.20399999999999999</v>
      </c>
      <c r="K161" s="27">
        <v>0.36499999999999999</v>
      </c>
      <c r="L161" s="29">
        <f t="shared" si="4"/>
        <v>0.173875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0.20100000000000001</v>
      </c>
      <c r="E162" s="27">
        <v>0.11799999999999999</v>
      </c>
      <c r="F162" s="27">
        <v>0.154</v>
      </c>
      <c r="G162" s="27">
        <v>0.155</v>
      </c>
      <c r="H162" s="27">
        <v>8.8999999999999996E-2</v>
      </c>
      <c r="I162" s="20">
        <v>0</v>
      </c>
      <c r="J162" s="27">
        <v>0</v>
      </c>
      <c r="K162" s="27">
        <v>6.3E-2</v>
      </c>
      <c r="L162" s="29">
        <f t="shared" si="4"/>
        <v>9.7500000000000003E-2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1.0999999999999999E-2</v>
      </c>
      <c r="E163" s="27">
        <v>0.13100000000000001</v>
      </c>
      <c r="F163" s="27">
        <v>0.13600000000000001</v>
      </c>
      <c r="G163" s="27">
        <v>0.185</v>
      </c>
      <c r="H163" s="27">
        <v>0.19</v>
      </c>
      <c r="I163" s="20">
        <v>0</v>
      </c>
      <c r="J163" s="27">
        <v>6.4000000000000001E-2</v>
      </c>
      <c r="K163" s="27">
        <v>4.4999999999999998E-2</v>
      </c>
      <c r="L163" s="29">
        <f t="shared" ref="L163:L182" si="5">AVERAGE(D163:K163)</f>
        <v>9.5250000000000015E-2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9.9000000000000005E-2</v>
      </c>
      <c r="E164" s="27">
        <v>0.08</v>
      </c>
      <c r="F164" s="27">
        <v>0.14199999999999999</v>
      </c>
      <c r="G164" s="27">
        <v>0.27300000000000002</v>
      </c>
      <c r="H164" s="27">
        <v>5.0999999999999997E-2</v>
      </c>
      <c r="I164" s="20">
        <v>0</v>
      </c>
      <c r="J164" s="27">
        <v>0</v>
      </c>
      <c r="K164" s="27">
        <v>4.8000000000000001E-2</v>
      </c>
      <c r="L164" s="29">
        <f t="shared" si="5"/>
        <v>8.6625000000000008E-2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1.7999999999999999E-2</v>
      </c>
      <c r="E165" s="27">
        <v>6.7000000000000004E-2</v>
      </c>
      <c r="F165" s="27">
        <v>0.13200000000000001</v>
      </c>
      <c r="G165" s="27">
        <v>0.151</v>
      </c>
      <c r="H165" s="27">
        <v>8.6999999999999994E-2</v>
      </c>
      <c r="I165" s="20">
        <v>0</v>
      </c>
      <c r="J165" s="27">
        <v>0</v>
      </c>
      <c r="K165" s="27">
        <v>8.3000000000000004E-2</v>
      </c>
      <c r="L165" s="29">
        <f t="shared" si="5"/>
        <v>6.724999999999999E-2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0.11</v>
      </c>
      <c r="E166" s="27">
        <v>6.4000000000000001E-2</v>
      </c>
      <c r="F166" s="27">
        <v>7.5999999999999998E-2</v>
      </c>
      <c r="G166" s="27">
        <v>9.9000000000000005E-2</v>
      </c>
      <c r="H166" s="27">
        <v>3.3000000000000002E-2</v>
      </c>
      <c r="I166" s="20">
        <v>1.2999999999999999E-2</v>
      </c>
      <c r="J166" s="27">
        <v>1.4999999999999999E-2</v>
      </c>
      <c r="K166" s="27">
        <v>0.124</v>
      </c>
      <c r="L166" s="29">
        <f t="shared" si="5"/>
        <v>6.6750000000000004E-2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6.2E-2</v>
      </c>
      <c r="E167" s="27">
        <v>6.0999999999999999E-2</v>
      </c>
      <c r="F167" s="27">
        <v>0.126</v>
      </c>
      <c r="G167" s="27">
        <v>0.16900000000000001</v>
      </c>
      <c r="H167" s="27">
        <v>6.7000000000000004E-2</v>
      </c>
      <c r="I167" s="20">
        <v>0</v>
      </c>
      <c r="J167" s="27">
        <v>2.1000000000000001E-2</v>
      </c>
      <c r="K167" s="27">
        <v>5.8000000000000003E-2</v>
      </c>
      <c r="L167" s="29">
        <f t="shared" si="5"/>
        <v>7.0500000000000007E-2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0</v>
      </c>
      <c r="E168" s="27">
        <v>0</v>
      </c>
      <c r="F168" s="27">
        <v>6.4000000000000001E-2</v>
      </c>
      <c r="G168" s="27">
        <v>0.08</v>
      </c>
      <c r="H168" s="27">
        <v>0.02</v>
      </c>
      <c r="I168" s="20">
        <v>0</v>
      </c>
      <c r="J168" s="27">
        <v>1.2E-2</v>
      </c>
      <c r="K168" s="27">
        <v>6.2E-2</v>
      </c>
      <c r="L168" s="29">
        <f t="shared" si="5"/>
        <v>2.9750000000000002E-2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0.02</v>
      </c>
      <c r="E169" s="27">
        <v>4.4999999999999998E-2</v>
      </c>
      <c r="F169" s="27">
        <v>2.5000000000000001E-2</v>
      </c>
      <c r="G169" s="27">
        <v>5.5E-2</v>
      </c>
      <c r="H169" s="27">
        <v>7.2999999999999995E-2</v>
      </c>
      <c r="I169" s="20">
        <v>0</v>
      </c>
      <c r="J169" s="27">
        <v>0</v>
      </c>
      <c r="K169" s="27">
        <v>8.4000000000000005E-2</v>
      </c>
      <c r="L169" s="29">
        <f t="shared" si="5"/>
        <v>3.7749999999999999E-2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3.1E-2</v>
      </c>
      <c r="E170" s="27">
        <v>0</v>
      </c>
      <c r="F170" s="27">
        <v>2.8000000000000001E-2</v>
      </c>
      <c r="G170" s="27">
        <v>0.30199999999999999</v>
      </c>
      <c r="H170" s="27">
        <v>8.2000000000000003E-2</v>
      </c>
      <c r="I170" s="20">
        <v>1.9E-2</v>
      </c>
      <c r="J170" s="27">
        <v>3.4000000000000002E-2</v>
      </c>
      <c r="K170" s="27">
        <v>0.17399999999999999</v>
      </c>
      <c r="L170" s="29">
        <f t="shared" si="5"/>
        <v>8.3749999999999991E-2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0.51600000000000001</v>
      </c>
      <c r="E171" s="27">
        <v>6.4000000000000001E-2</v>
      </c>
      <c r="F171" s="27">
        <v>0.113</v>
      </c>
      <c r="G171" s="27">
        <v>0.27700000000000002</v>
      </c>
      <c r="H171" s="27">
        <v>7.0999999999999994E-2</v>
      </c>
      <c r="I171" s="20">
        <v>0</v>
      </c>
      <c r="J171" s="27">
        <v>8.8999999999999996E-2</v>
      </c>
      <c r="K171" s="27">
        <v>0.33800000000000002</v>
      </c>
      <c r="L171" s="29">
        <f t="shared" si="5"/>
        <v>0.18350000000000002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0.80300000000000005</v>
      </c>
      <c r="E172" s="27">
        <v>0.08</v>
      </c>
      <c r="F172" s="27">
        <v>0.23799999999999999</v>
      </c>
      <c r="G172" s="27">
        <v>0.38600000000000001</v>
      </c>
      <c r="H172" s="27">
        <v>7.0000000000000007E-2</v>
      </c>
      <c r="I172" s="20">
        <v>0</v>
      </c>
      <c r="J172" s="27">
        <v>8.8999999999999996E-2</v>
      </c>
      <c r="K172" s="27">
        <v>0.35499999999999998</v>
      </c>
      <c r="L172" s="29">
        <f t="shared" si="5"/>
        <v>0.25262499999999999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0.48399999999999999</v>
      </c>
      <c r="E173" s="27">
        <v>2.5999999999999999E-2</v>
      </c>
      <c r="F173" s="27">
        <v>0.28499999999999998</v>
      </c>
      <c r="G173" s="27">
        <v>0.255</v>
      </c>
      <c r="H173" s="27">
        <v>4.3999999999999997E-2</v>
      </c>
      <c r="I173" s="20">
        <v>0</v>
      </c>
      <c r="J173" s="27">
        <v>9.0999999999999998E-2</v>
      </c>
      <c r="K173" s="27">
        <v>3.4000000000000002E-2</v>
      </c>
      <c r="L173" s="29">
        <f t="shared" si="5"/>
        <v>0.15237499999999998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2.4E-2</v>
      </c>
      <c r="E174" s="27">
        <v>5.8999999999999997E-2</v>
      </c>
      <c r="F174" s="27">
        <v>1.7999999999999999E-2</v>
      </c>
      <c r="G174" s="27">
        <v>3.2000000000000001E-2</v>
      </c>
      <c r="H174" s="27">
        <v>0.03</v>
      </c>
      <c r="I174" s="20">
        <v>0</v>
      </c>
      <c r="J174" s="27">
        <v>0</v>
      </c>
      <c r="K174" s="27">
        <v>4.5999999999999999E-2</v>
      </c>
      <c r="L174" s="29">
        <f t="shared" si="5"/>
        <v>2.6125000000000002E-2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0</v>
      </c>
      <c r="E175" s="27">
        <v>8.2000000000000003E-2</v>
      </c>
      <c r="F175" s="27">
        <v>0</v>
      </c>
      <c r="G175" s="27">
        <v>0.104</v>
      </c>
      <c r="H175" s="27">
        <v>2.1000000000000001E-2</v>
      </c>
      <c r="I175" s="20">
        <v>0</v>
      </c>
      <c r="J175" s="27">
        <v>1.4999999999999999E-2</v>
      </c>
      <c r="K175" s="27">
        <v>4.3999999999999997E-2</v>
      </c>
      <c r="L175" s="29">
        <f t="shared" si="5"/>
        <v>3.3249999999999995E-2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2.5999999999999999E-2</v>
      </c>
      <c r="E176" s="27">
        <v>7.0000000000000007E-2</v>
      </c>
      <c r="F176" s="27">
        <v>0</v>
      </c>
      <c r="G176" s="27">
        <v>2.7E-2</v>
      </c>
      <c r="H176" s="27">
        <v>4.2000000000000003E-2</v>
      </c>
      <c r="I176" s="20">
        <v>0</v>
      </c>
      <c r="J176" s="27">
        <v>6.7000000000000004E-2</v>
      </c>
      <c r="K176" s="27">
        <v>6.2E-2</v>
      </c>
      <c r="L176" s="29">
        <f t="shared" si="5"/>
        <v>3.6750000000000005E-2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0</v>
      </c>
      <c r="E177" s="27">
        <v>2.1999999999999999E-2</v>
      </c>
      <c r="F177" s="27">
        <v>1.9E-2</v>
      </c>
      <c r="G177" s="27">
        <v>0.10199999999999999</v>
      </c>
      <c r="H177" s="27">
        <v>6.6000000000000003E-2</v>
      </c>
      <c r="I177" s="20">
        <v>0</v>
      </c>
      <c r="J177" s="27">
        <v>0</v>
      </c>
      <c r="K177" s="27">
        <v>4.5999999999999999E-2</v>
      </c>
      <c r="L177" s="29">
        <f t="shared" si="5"/>
        <v>3.1875000000000001E-2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2.9000000000000001E-2</v>
      </c>
      <c r="E178" s="27">
        <v>3.2000000000000001E-2</v>
      </c>
      <c r="F178" s="27">
        <v>4.1000000000000002E-2</v>
      </c>
      <c r="G178" s="27">
        <v>6.0999999999999999E-2</v>
      </c>
      <c r="H178" s="27">
        <v>7.1999999999999995E-2</v>
      </c>
      <c r="I178" s="20">
        <v>0</v>
      </c>
      <c r="J178" s="27">
        <v>1.2999999999999999E-2</v>
      </c>
      <c r="K178" s="27">
        <v>6.8000000000000005E-2</v>
      </c>
      <c r="L178" s="29">
        <f t="shared" si="5"/>
        <v>3.95E-2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1.4999999999999999E-2</v>
      </c>
      <c r="E179" s="27">
        <v>2.5999999999999999E-2</v>
      </c>
      <c r="F179" s="27">
        <v>1.7999999999999999E-2</v>
      </c>
      <c r="G179" s="27">
        <v>0.104</v>
      </c>
      <c r="H179" s="27">
        <v>3.4000000000000002E-2</v>
      </c>
      <c r="I179" s="20">
        <v>0</v>
      </c>
      <c r="J179" s="27">
        <v>1.7999999999999999E-2</v>
      </c>
      <c r="K179" s="27">
        <v>4.5999999999999999E-2</v>
      </c>
      <c r="L179" s="29">
        <f t="shared" si="5"/>
        <v>3.2624999999999994E-2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1.2999999999999999E-2</v>
      </c>
      <c r="E180" s="27">
        <v>3.5999999999999997E-2</v>
      </c>
      <c r="F180" s="27">
        <v>3.9E-2</v>
      </c>
      <c r="G180" s="27">
        <v>0.108</v>
      </c>
      <c r="H180" s="27">
        <v>5.6000000000000001E-2</v>
      </c>
      <c r="I180" s="20">
        <v>0</v>
      </c>
      <c r="J180" s="27">
        <v>2.7E-2</v>
      </c>
      <c r="K180" s="27">
        <v>6.7000000000000004E-2</v>
      </c>
      <c r="L180" s="29">
        <f t="shared" si="5"/>
        <v>4.3250000000000004E-2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8.9999999999999993E-3</v>
      </c>
      <c r="E181" s="27">
        <v>0.224</v>
      </c>
      <c r="F181" s="27">
        <v>0.155</v>
      </c>
      <c r="G181" s="27">
        <v>0.17699999999999999</v>
      </c>
      <c r="H181" s="27">
        <v>0.34100000000000003</v>
      </c>
      <c r="I181" s="20">
        <v>0</v>
      </c>
      <c r="J181" s="27">
        <v>1.6E-2</v>
      </c>
      <c r="K181" s="27">
        <v>6.3E-2</v>
      </c>
      <c r="L181" s="29">
        <f t="shared" si="5"/>
        <v>0.12312499999999998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1.0999999999999999E-2</v>
      </c>
      <c r="E182" s="27">
        <v>1.2E-2</v>
      </c>
      <c r="F182" s="27">
        <v>9.1999999999999998E-2</v>
      </c>
      <c r="G182" s="27">
        <v>0.13400000000000001</v>
      </c>
      <c r="H182" s="27">
        <v>4.1000000000000002E-2</v>
      </c>
      <c r="I182" s="20">
        <v>1.9E-2</v>
      </c>
      <c r="J182" s="27">
        <v>2.5000000000000001E-2</v>
      </c>
      <c r="K182" s="27">
        <v>3.7999999999999999E-2</v>
      </c>
      <c r="L182" s="29">
        <f t="shared" si="5"/>
        <v>4.65E-2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13</v>
      </c>
      <c r="E2" s="9" t="s">
        <v>13</v>
      </c>
      <c r="F2" s="9" t="s">
        <v>13</v>
      </c>
      <c r="G2" s="9" t="s">
        <v>13</v>
      </c>
      <c r="H2" s="9" t="s">
        <v>13</v>
      </c>
      <c r="I2" s="19" t="s">
        <v>13</v>
      </c>
      <c r="J2" s="9" t="s">
        <v>13</v>
      </c>
      <c r="K2" s="9" t="s">
        <v>13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7.1999999999999995E-2</v>
      </c>
      <c r="E3" s="27">
        <v>3.4000000000000002E-2</v>
      </c>
      <c r="F3" s="27">
        <v>0.16400000000000001</v>
      </c>
      <c r="G3" s="27">
        <v>0.67500000000000004</v>
      </c>
      <c r="H3" s="27">
        <v>6.6000000000000003E-2</v>
      </c>
      <c r="I3" s="20">
        <v>5.7000000000000002E-2</v>
      </c>
      <c r="J3" s="27">
        <v>8.5999999999999993E-2</v>
      </c>
      <c r="K3" s="27">
        <v>0.15</v>
      </c>
      <c r="L3" s="29">
        <f t="shared" ref="L3:L34" si="0">AVERAGE(D3:K3)</f>
        <v>0.16300000000000001</v>
      </c>
    </row>
    <row r="4" spans="1:12" ht="22.5" customHeight="1">
      <c r="A4" s="2">
        <v>2</v>
      </c>
      <c r="B4" s="5">
        <v>2005</v>
      </c>
      <c r="C4" s="5">
        <v>2</v>
      </c>
      <c r="D4" s="27">
        <v>0.22600000000000001</v>
      </c>
      <c r="E4" s="27">
        <v>7.2999999999999995E-2</v>
      </c>
      <c r="F4" s="27">
        <v>0.32700000000000001</v>
      </c>
      <c r="G4" s="27">
        <v>0.68700000000000006</v>
      </c>
      <c r="H4" s="27">
        <v>7.5999999999999998E-2</v>
      </c>
      <c r="I4" s="20">
        <v>3.3000000000000002E-2</v>
      </c>
      <c r="J4" s="27">
        <v>0.13400000000000001</v>
      </c>
      <c r="K4" s="27">
        <v>0.153</v>
      </c>
      <c r="L4" s="29">
        <f t="shared" si="0"/>
        <v>0.21362500000000001</v>
      </c>
    </row>
    <row r="5" spans="1:12" ht="22.5" customHeight="1">
      <c r="A5" s="2">
        <v>3</v>
      </c>
      <c r="B5" s="5">
        <v>2005</v>
      </c>
      <c r="C5" s="5">
        <v>3</v>
      </c>
      <c r="D5" s="27">
        <v>0.106</v>
      </c>
      <c r="E5" s="27">
        <v>0.03</v>
      </c>
      <c r="F5" s="27">
        <v>0.19500000000000001</v>
      </c>
      <c r="G5" s="27">
        <v>0.53400000000000003</v>
      </c>
      <c r="H5" s="27">
        <v>5.5E-2</v>
      </c>
      <c r="I5" s="20">
        <v>1.6E-2</v>
      </c>
      <c r="J5" s="27">
        <v>0.105</v>
      </c>
      <c r="K5" s="27">
        <v>0.115</v>
      </c>
      <c r="L5" s="29">
        <f t="shared" si="0"/>
        <v>0.14450000000000002</v>
      </c>
    </row>
    <row r="6" spans="1:12" ht="22.5" customHeight="1">
      <c r="A6" s="2">
        <v>4</v>
      </c>
      <c r="B6" s="5">
        <v>2005</v>
      </c>
      <c r="C6" s="5">
        <v>4</v>
      </c>
      <c r="D6" s="27">
        <v>0</v>
      </c>
      <c r="E6" s="27">
        <v>4.8000000000000001E-2</v>
      </c>
      <c r="F6" s="27">
        <v>0.21099999999999999</v>
      </c>
      <c r="G6" s="27">
        <v>0.48599999999999999</v>
      </c>
      <c r="H6" s="27">
        <v>4.8000000000000001E-2</v>
      </c>
      <c r="I6" s="20">
        <v>1.7000000000000001E-2</v>
      </c>
      <c r="J6" s="27">
        <v>0.111</v>
      </c>
      <c r="K6" s="27">
        <v>0.09</v>
      </c>
      <c r="L6" s="29">
        <f t="shared" si="0"/>
        <v>0.12637500000000002</v>
      </c>
    </row>
    <row r="7" spans="1:12" ht="22.5" customHeight="1">
      <c r="A7" s="2">
        <v>5</v>
      </c>
      <c r="B7" s="5">
        <v>2005</v>
      </c>
      <c r="C7" s="5">
        <v>5</v>
      </c>
      <c r="D7" s="27">
        <v>0.12</v>
      </c>
      <c r="E7" s="27">
        <v>3.4000000000000002E-2</v>
      </c>
      <c r="F7" s="27">
        <v>0.20799999999999999</v>
      </c>
      <c r="G7" s="27">
        <v>0.38900000000000001</v>
      </c>
      <c r="H7" s="27">
        <v>5.0999999999999997E-2</v>
      </c>
      <c r="I7" s="20">
        <v>1.4E-2</v>
      </c>
      <c r="J7" s="27">
        <v>9.0999999999999998E-2</v>
      </c>
      <c r="K7" s="27">
        <v>7.3999999999999996E-2</v>
      </c>
      <c r="L7" s="29">
        <f t="shared" si="0"/>
        <v>0.122625</v>
      </c>
    </row>
    <row r="8" spans="1:12" ht="22.5" customHeight="1">
      <c r="A8" s="2">
        <v>6</v>
      </c>
      <c r="B8" s="5">
        <v>2005</v>
      </c>
      <c r="C8" s="5">
        <v>6</v>
      </c>
      <c r="D8" s="27">
        <v>7.6999999999999999E-2</v>
      </c>
      <c r="E8" s="27">
        <v>0.02</v>
      </c>
      <c r="F8" s="27">
        <v>0.192</v>
      </c>
      <c r="G8" s="27">
        <v>0.54500000000000004</v>
      </c>
      <c r="H8" s="27">
        <v>4.8000000000000001E-2</v>
      </c>
      <c r="I8" s="20">
        <v>4.4999999999999998E-2</v>
      </c>
      <c r="J8" s="27">
        <v>0.152</v>
      </c>
      <c r="K8" s="27">
        <v>0.10100000000000001</v>
      </c>
      <c r="L8" s="29">
        <f t="shared" si="0"/>
        <v>0.14750000000000002</v>
      </c>
    </row>
    <row r="9" spans="1:12" ht="22.5" customHeight="1">
      <c r="A9" s="2">
        <v>7</v>
      </c>
      <c r="B9" s="5">
        <v>2005</v>
      </c>
      <c r="C9" s="5">
        <v>7</v>
      </c>
      <c r="D9" s="27">
        <v>0</v>
      </c>
      <c r="E9" s="27">
        <v>7.6999999999999999E-2</v>
      </c>
      <c r="F9" s="27">
        <v>0.16800000000000001</v>
      </c>
      <c r="G9" s="27">
        <v>0.42699999999999999</v>
      </c>
      <c r="H9" s="27">
        <v>9.2999999999999999E-2</v>
      </c>
      <c r="I9" s="20">
        <v>0.107</v>
      </c>
      <c r="J9" s="27">
        <v>0.14699999999999999</v>
      </c>
      <c r="K9" s="27">
        <v>8.7999999999999995E-2</v>
      </c>
      <c r="L9" s="29">
        <f t="shared" si="0"/>
        <v>0.138375</v>
      </c>
    </row>
    <row r="10" spans="1:12" ht="22.5" customHeight="1">
      <c r="A10" s="2">
        <v>8</v>
      </c>
      <c r="B10" s="5">
        <v>2005</v>
      </c>
      <c r="C10" s="5">
        <v>8</v>
      </c>
      <c r="D10" s="27">
        <v>0</v>
      </c>
      <c r="E10" s="27">
        <v>3.5000000000000003E-2</v>
      </c>
      <c r="F10" s="27">
        <v>0.113</v>
      </c>
      <c r="G10" s="27">
        <v>0.35099999999999998</v>
      </c>
      <c r="H10" s="27">
        <v>4.7E-2</v>
      </c>
      <c r="I10" s="20">
        <v>0.104</v>
      </c>
      <c r="J10" s="27">
        <v>0.111</v>
      </c>
      <c r="K10" s="27">
        <v>0.09</v>
      </c>
      <c r="L10" s="29">
        <f t="shared" si="0"/>
        <v>0.106375</v>
      </c>
    </row>
    <row r="11" spans="1:12" ht="22.5" customHeight="1">
      <c r="A11" s="2">
        <v>9</v>
      </c>
      <c r="B11" s="5">
        <v>2005</v>
      </c>
      <c r="C11" s="5">
        <v>9</v>
      </c>
      <c r="D11" s="27">
        <v>0</v>
      </c>
      <c r="E11" s="27">
        <v>4.3999999999999997E-2</v>
      </c>
      <c r="F11" s="27">
        <v>0.13700000000000001</v>
      </c>
      <c r="G11" s="27">
        <v>0.25900000000000001</v>
      </c>
      <c r="H11" s="27">
        <v>2.1000000000000001E-2</v>
      </c>
      <c r="I11" s="20">
        <v>0.107</v>
      </c>
      <c r="J11" s="27">
        <v>0.11600000000000001</v>
      </c>
      <c r="K11" s="27">
        <v>7.0999999999999994E-2</v>
      </c>
      <c r="L11" s="29">
        <f t="shared" si="0"/>
        <v>9.4375000000000001E-2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0</v>
      </c>
      <c r="E12" s="27">
        <v>1.4E-2</v>
      </c>
      <c r="F12" s="27">
        <v>0.155</v>
      </c>
      <c r="G12" s="27">
        <v>0.51800000000000002</v>
      </c>
      <c r="H12" s="27">
        <v>3.6999999999999998E-2</v>
      </c>
      <c r="I12" s="20">
        <v>1.4999999999999999E-2</v>
      </c>
      <c r="J12" s="27">
        <v>9.9000000000000005E-2</v>
      </c>
      <c r="K12" s="27">
        <v>0.113</v>
      </c>
      <c r="L12" s="29">
        <f t="shared" si="0"/>
        <v>0.11887500000000001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0</v>
      </c>
      <c r="E13" s="27">
        <v>1.4E-2</v>
      </c>
      <c r="F13" s="27">
        <v>0.13700000000000001</v>
      </c>
      <c r="G13" s="27">
        <v>0.38600000000000001</v>
      </c>
      <c r="H13" s="27">
        <v>3.7999999999999999E-2</v>
      </c>
      <c r="I13" s="20">
        <v>1.7999999999999999E-2</v>
      </c>
      <c r="J13" s="27">
        <v>0.112</v>
      </c>
      <c r="K13" s="27">
        <v>0.20100000000000001</v>
      </c>
      <c r="L13" s="29">
        <f t="shared" si="0"/>
        <v>0.11325000000000002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5.2999999999999999E-2</v>
      </c>
      <c r="E14" s="27">
        <v>1.2999999999999999E-2</v>
      </c>
      <c r="F14" s="27">
        <v>0.16300000000000001</v>
      </c>
      <c r="G14" s="27">
        <v>0.40400000000000003</v>
      </c>
      <c r="H14" s="27">
        <v>3.3000000000000002E-2</v>
      </c>
      <c r="I14" s="20">
        <v>7.5999999999999998E-2</v>
      </c>
      <c r="J14" s="27">
        <v>0.13300000000000001</v>
      </c>
      <c r="K14" s="27">
        <v>0.16900000000000001</v>
      </c>
      <c r="L14" s="29">
        <f t="shared" si="0"/>
        <v>0.1305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0</v>
      </c>
      <c r="E15" s="27">
        <v>2.3E-2</v>
      </c>
      <c r="F15" s="27">
        <v>0.21199999999999999</v>
      </c>
      <c r="G15" s="27">
        <v>0.40200000000000002</v>
      </c>
      <c r="H15" s="27">
        <v>3.9E-2</v>
      </c>
      <c r="I15" s="20">
        <v>2.7E-2</v>
      </c>
      <c r="J15" s="27">
        <v>0.161</v>
      </c>
      <c r="K15" s="27">
        <v>0.11</v>
      </c>
      <c r="L15" s="29">
        <f t="shared" si="0"/>
        <v>0.12175000000000001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0</v>
      </c>
      <c r="E16" s="27">
        <v>2.3E-2</v>
      </c>
      <c r="F16" s="27">
        <v>0.22</v>
      </c>
      <c r="G16" s="27">
        <v>0.41</v>
      </c>
      <c r="H16" s="27">
        <v>3.3000000000000002E-2</v>
      </c>
      <c r="I16" s="20">
        <v>2.1999999999999999E-2</v>
      </c>
      <c r="J16" s="27">
        <v>0.19700000000000001</v>
      </c>
      <c r="K16" s="27">
        <v>0.20899999999999999</v>
      </c>
      <c r="L16" s="29">
        <f t="shared" si="0"/>
        <v>0.13925000000000001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0.12</v>
      </c>
      <c r="E17" s="27">
        <v>2.5000000000000001E-2</v>
      </c>
      <c r="F17" s="27">
        <v>0.23400000000000001</v>
      </c>
      <c r="G17" s="27">
        <v>0.41499999999999998</v>
      </c>
      <c r="H17" s="27">
        <v>4.8000000000000001E-2</v>
      </c>
      <c r="I17" s="20">
        <v>2.1000000000000001E-2</v>
      </c>
      <c r="J17" s="27">
        <v>0.28699999999999998</v>
      </c>
      <c r="K17" s="27">
        <v>0.252</v>
      </c>
      <c r="L17" s="29">
        <f t="shared" si="0"/>
        <v>0.17525000000000002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0</v>
      </c>
      <c r="E18" s="27">
        <v>0.1</v>
      </c>
      <c r="F18" s="27">
        <v>0.16</v>
      </c>
      <c r="G18" s="27">
        <v>0.49199999999999999</v>
      </c>
      <c r="H18" s="27">
        <v>5.0999999999999997E-2</v>
      </c>
      <c r="I18" s="20">
        <v>1.7000000000000001E-2</v>
      </c>
      <c r="J18" s="27">
        <v>0.26300000000000001</v>
      </c>
      <c r="K18" s="27">
        <v>0.11700000000000001</v>
      </c>
      <c r="L18" s="29">
        <f t="shared" si="0"/>
        <v>0.15000000000000002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0</v>
      </c>
      <c r="E19" s="27">
        <v>2.5000000000000001E-2</v>
      </c>
      <c r="F19" s="27">
        <v>0.14699999999999999</v>
      </c>
      <c r="G19" s="27">
        <v>0.35199999999999998</v>
      </c>
      <c r="H19" s="27">
        <v>7.0999999999999994E-2</v>
      </c>
      <c r="I19" s="20">
        <v>2.1999999999999999E-2</v>
      </c>
      <c r="J19" s="27">
        <v>0.14699999999999999</v>
      </c>
      <c r="K19" s="27">
        <v>0.10299999999999999</v>
      </c>
      <c r="L19" s="29">
        <f t="shared" si="0"/>
        <v>0.108375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7.2999999999999995E-2</v>
      </c>
      <c r="E20" s="27">
        <v>0.03</v>
      </c>
      <c r="F20" s="27">
        <v>0.19</v>
      </c>
      <c r="G20" s="27">
        <v>0.45900000000000002</v>
      </c>
      <c r="H20" s="27">
        <v>8.4000000000000005E-2</v>
      </c>
      <c r="I20" s="20">
        <v>2.7E-2</v>
      </c>
      <c r="J20" s="27">
        <v>9.2999999999999999E-2</v>
      </c>
      <c r="K20" s="27">
        <v>0.17</v>
      </c>
      <c r="L20" s="29">
        <f t="shared" si="0"/>
        <v>0.14074999999999999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0</v>
      </c>
      <c r="E21" s="27">
        <v>4.5999999999999999E-2</v>
      </c>
      <c r="F21" s="27">
        <v>0.16600000000000001</v>
      </c>
      <c r="G21" s="27">
        <v>0.33200000000000002</v>
      </c>
      <c r="H21" s="27">
        <v>0.15</v>
      </c>
      <c r="I21" s="20">
        <v>6.8000000000000005E-2</v>
      </c>
      <c r="J21" s="27">
        <v>0.13</v>
      </c>
      <c r="K21" s="27">
        <v>0.10299999999999999</v>
      </c>
      <c r="L21" s="29">
        <f t="shared" si="0"/>
        <v>0.124375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0</v>
      </c>
      <c r="E22" s="27">
        <v>0.113</v>
      </c>
      <c r="F22" s="27">
        <v>0.112</v>
      </c>
      <c r="G22" s="27">
        <v>0.26600000000000001</v>
      </c>
      <c r="H22" s="27">
        <v>5.8000000000000003E-2</v>
      </c>
      <c r="I22" s="20">
        <v>9.0999999999999998E-2</v>
      </c>
      <c r="J22" s="27">
        <v>0.14399999999999999</v>
      </c>
      <c r="K22" s="27">
        <v>6.5000000000000002E-2</v>
      </c>
      <c r="L22" s="29">
        <f t="shared" si="0"/>
        <v>0.106125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0</v>
      </c>
      <c r="E23" s="27">
        <v>3.7999999999999999E-2</v>
      </c>
      <c r="F23" s="27">
        <v>0.157</v>
      </c>
      <c r="G23" s="27">
        <v>0.34799999999999998</v>
      </c>
      <c r="H23" s="27">
        <v>3.2000000000000001E-2</v>
      </c>
      <c r="I23" s="20">
        <v>8.6999999999999994E-2</v>
      </c>
      <c r="J23" s="27">
        <v>9.2999999999999999E-2</v>
      </c>
      <c r="K23" s="27">
        <v>8.8999999999999996E-2</v>
      </c>
      <c r="L23" s="29">
        <f t="shared" si="0"/>
        <v>0.10549999999999998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7.1999999999999995E-2</v>
      </c>
      <c r="E24" s="27">
        <v>3.3000000000000002E-2</v>
      </c>
      <c r="F24" s="27">
        <v>0.17599999999999999</v>
      </c>
      <c r="G24" s="27">
        <v>0.49299999999999999</v>
      </c>
      <c r="H24" s="27">
        <v>4.1000000000000002E-2</v>
      </c>
      <c r="I24" s="20">
        <v>5.7000000000000002E-2</v>
      </c>
      <c r="J24" s="27">
        <v>0.11799999999999999</v>
      </c>
      <c r="K24" s="27">
        <v>9.5000000000000001E-2</v>
      </c>
      <c r="L24" s="29">
        <f t="shared" si="0"/>
        <v>0.13562500000000002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0</v>
      </c>
      <c r="E25" s="27">
        <v>5.8999999999999997E-2</v>
      </c>
      <c r="F25" s="27">
        <v>0.115</v>
      </c>
      <c r="G25" s="27">
        <v>0.64300000000000002</v>
      </c>
      <c r="H25" s="27">
        <v>3.2000000000000001E-2</v>
      </c>
      <c r="I25" s="20">
        <v>2.5000000000000001E-2</v>
      </c>
      <c r="J25" s="27">
        <v>0.11700000000000001</v>
      </c>
      <c r="K25" s="27">
        <v>0.157</v>
      </c>
      <c r="L25" s="29">
        <f t="shared" si="0"/>
        <v>0.14349999999999999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0</v>
      </c>
      <c r="E26" s="27">
        <v>3.5000000000000003E-2</v>
      </c>
      <c r="F26" s="27">
        <v>0.19500000000000001</v>
      </c>
      <c r="G26" s="27">
        <v>0.55300000000000005</v>
      </c>
      <c r="H26" s="27">
        <v>5.6000000000000001E-2</v>
      </c>
      <c r="I26" s="20">
        <v>4.1000000000000002E-2</v>
      </c>
      <c r="J26" s="27">
        <v>0.126</v>
      </c>
      <c r="K26" s="27">
        <v>0.18099999999999999</v>
      </c>
      <c r="L26" s="29">
        <f t="shared" si="0"/>
        <v>0.14837500000000003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0</v>
      </c>
      <c r="E27" s="27">
        <v>1.4E-2</v>
      </c>
      <c r="F27" s="27">
        <v>0.245</v>
      </c>
      <c r="G27" s="27">
        <v>0.77600000000000002</v>
      </c>
      <c r="H27" s="27">
        <v>2.3E-2</v>
      </c>
      <c r="I27" s="20">
        <v>1E-3</v>
      </c>
      <c r="J27" s="27">
        <v>0.13500000000000001</v>
      </c>
      <c r="K27" s="27">
        <v>0.19500000000000001</v>
      </c>
      <c r="L27" s="29">
        <f t="shared" si="0"/>
        <v>0.173625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0.114</v>
      </c>
      <c r="E28" s="27">
        <v>1.7999999999999999E-2</v>
      </c>
      <c r="F28" s="27">
        <v>0.22700000000000001</v>
      </c>
      <c r="G28" s="27">
        <v>0.83199999999999996</v>
      </c>
      <c r="H28" s="27">
        <v>0.03</v>
      </c>
      <c r="I28" s="20">
        <v>8.9999999999999993E-3</v>
      </c>
      <c r="J28" s="27">
        <v>0.2</v>
      </c>
      <c r="K28" s="27">
        <v>0.17499999999999999</v>
      </c>
      <c r="L28" s="29">
        <f t="shared" si="0"/>
        <v>0.20062499999999997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0</v>
      </c>
      <c r="E29" s="27">
        <v>1.4999999999999999E-2</v>
      </c>
      <c r="F29" s="27">
        <v>0.186</v>
      </c>
      <c r="G29" s="27">
        <v>0.69099999999999995</v>
      </c>
      <c r="H29" s="27">
        <v>3.4000000000000002E-2</v>
      </c>
      <c r="I29" s="20">
        <v>3.6999999999999998E-2</v>
      </c>
      <c r="J29" s="27">
        <v>0.19800000000000001</v>
      </c>
      <c r="K29" s="27">
        <v>0.186</v>
      </c>
      <c r="L29" s="29">
        <f t="shared" si="0"/>
        <v>0.168375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0</v>
      </c>
      <c r="E30" s="27">
        <v>2.4E-2</v>
      </c>
      <c r="F30" s="27">
        <v>0.188</v>
      </c>
      <c r="G30" s="27">
        <v>0.61199999999999999</v>
      </c>
      <c r="H30" s="27">
        <v>4.3999999999999997E-2</v>
      </c>
      <c r="I30" s="20">
        <v>1.6E-2</v>
      </c>
      <c r="J30" s="27">
        <v>0.114</v>
      </c>
      <c r="K30" s="27">
        <v>0.14399999999999999</v>
      </c>
      <c r="L30" s="29">
        <f t="shared" si="0"/>
        <v>0.14274999999999999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4.8000000000000001E-2</v>
      </c>
      <c r="E31" s="27">
        <v>3.2000000000000001E-2</v>
      </c>
      <c r="F31" s="27">
        <v>0.192</v>
      </c>
      <c r="G31" s="27">
        <v>1.264</v>
      </c>
      <c r="H31" s="27">
        <v>4.8000000000000001E-2</v>
      </c>
      <c r="I31" s="20">
        <v>2.4E-2</v>
      </c>
      <c r="J31" s="27">
        <v>0.185</v>
      </c>
      <c r="K31" s="27">
        <v>0.187</v>
      </c>
      <c r="L31" s="29">
        <f t="shared" si="0"/>
        <v>0.24750000000000003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8.5999999999999993E-2</v>
      </c>
      <c r="E32" s="27">
        <v>7.8E-2</v>
      </c>
      <c r="F32" s="27">
        <v>0.127</v>
      </c>
      <c r="G32" s="27">
        <v>0.77700000000000002</v>
      </c>
      <c r="H32" s="27">
        <v>4.8000000000000001E-2</v>
      </c>
      <c r="I32" s="20">
        <v>3.5999999999999997E-2</v>
      </c>
      <c r="J32" s="27">
        <v>0.15</v>
      </c>
      <c r="K32" s="27">
        <v>0.26800000000000002</v>
      </c>
      <c r="L32" s="29">
        <f t="shared" si="0"/>
        <v>0.19625000000000001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0</v>
      </c>
      <c r="E33" s="27">
        <v>0.106</v>
      </c>
      <c r="F33" s="27">
        <v>0.14899999999999999</v>
      </c>
      <c r="G33" s="27">
        <v>0.53700000000000003</v>
      </c>
      <c r="H33" s="27">
        <v>8.1000000000000003E-2</v>
      </c>
      <c r="I33" s="20">
        <v>2.9000000000000001E-2</v>
      </c>
      <c r="J33" s="27">
        <v>0.13200000000000001</v>
      </c>
      <c r="K33" s="27">
        <v>6.0999999999999999E-2</v>
      </c>
      <c r="L33" s="29">
        <f t="shared" si="0"/>
        <v>0.136875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0</v>
      </c>
      <c r="E34" s="27">
        <v>6.7000000000000004E-2</v>
      </c>
      <c r="F34" s="27">
        <v>0.189</v>
      </c>
      <c r="G34" s="27">
        <v>0.43</v>
      </c>
      <c r="H34" s="27">
        <v>4.8000000000000001E-2</v>
      </c>
      <c r="I34" s="20">
        <v>5.3999999999999999E-2</v>
      </c>
      <c r="J34" s="27">
        <v>0.158</v>
      </c>
      <c r="K34" s="27">
        <v>8.2000000000000003E-2</v>
      </c>
      <c r="L34" s="29">
        <f t="shared" si="0"/>
        <v>0.1285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5.1999999999999998E-2</v>
      </c>
      <c r="E35" s="27">
        <v>4.1000000000000002E-2</v>
      </c>
      <c r="F35" s="27">
        <v>0.10199999999999999</v>
      </c>
      <c r="G35" s="27">
        <v>0.24299999999999999</v>
      </c>
      <c r="H35" s="27">
        <v>6.3E-2</v>
      </c>
      <c r="I35" s="20">
        <v>6.4000000000000001E-2</v>
      </c>
      <c r="J35" s="27">
        <v>9.8000000000000004E-2</v>
      </c>
      <c r="K35" s="27">
        <v>7.9000000000000001E-2</v>
      </c>
      <c r="L35" s="29">
        <f t="shared" ref="L35:L66" si="1">AVERAGE(D35:K35)</f>
        <v>9.2749999999999985E-2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0</v>
      </c>
      <c r="E36" s="27">
        <v>6.0000000000000001E-3</v>
      </c>
      <c r="F36" s="27">
        <v>0.123</v>
      </c>
      <c r="G36" s="27">
        <v>0.49299999999999999</v>
      </c>
      <c r="H36" s="27">
        <v>3.6999999999999998E-2</v>
      </c>
      <c r="I36" s="20">
        <v>6.0999999999999999E-2</v>
      </c>
      <c r="J36" s="27">
        <v>0.1</v>
      </c>
      <c r="K36" s="27">
        <v>0.115</v>
      </c>
      <c r="L36" s="29">
        <f t="shared" si="1"/>
        <v>0.11687499999999999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0</v>
      </c>
      <c r="E37" s="27">
        <v>2.3E-2</v>
      </c>
      <c r="F37" s="27">
        <v>0.14199999999999999</v>
      </c>
      <c r="G37" s="27">
        <v>0.66500000000000004</v>
      </c>
      <c r="H37" s="27">
        <v>2.8000000000000001E-2</v>
      </c>
      <c r="I37" s="20">
        <v>4.2999999999999997E-2</v>
      </c>
      <c r="J37" s="27">
        <v>9.9000000000000005E-2</v>
      </c>
      <c r="K37" s="27">
        <v>0.16400000000000001</v>
      </c>
      <c r="L37" s="29">
        <f t="shared" si="1"/>
        <v>0.14550000000000002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0</v>
      </c>
      <c r="E38" s="27">
        <v>2.9000000000000001E-2</v>
      </c>
      <c r="F38" s="27">
        <v>0.188</v>
      </c>
      <c r="G38" s="27">
        <v>0.755</v>
      </c>
      <c r="H38" s="27">
        <v>1.4E-2</v>
      </c>
      <c r="I38" s="20">
        <v>0.18099999999999999</v>
      </c>
      <c r="J38" s="27">
        <v>8.5000000000000006E-2</v>
      </c>
      <c r="K38" s="27">
        <v>0.109</v>
      </c>
      <c r="L38" s="29">
        <f t="shared" si="1"/>
        <v>0.170125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0</v>
      </c>
      <c r="E39" s="27">
        <v>1.6E-2</v>
      </c>
      <c r="F39" s="27">
        <v>0.246</v>
      </c>
      <c r="G39" s="27">
        <v>0.59099999999999997</v>
      </c>
      <c r="H39" s="27">
        <v>8.9999999999999993E-3</v>
      </c>
      <c r="I39" s="20">
        <v>5.5E-2</v>
      </c>
      <c r="J39" s="27">
        <v>0.13900000000000001</v>
      </c>
      <c r="K39" s="27">
        <v>0.17299999999999999</v>
      </c>
      <c r="L39" s="29">
        <f t="shared" si="1"/>
        <v>0.15362500000000001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0</v>
      </c>
      <c r="E40" s="27">
        <v>1.9E-2</v>
      </c>
      <c r="F40" s="27">
        <v>0.17399999999999999</v>
      </c>
      <c r="G40" s="27">
        <v>0.64900000000000002</v>
      </c>
      <c r="H40" s="27">
        <v>0.03</v>
      </c>
      <c r="I40" s="20">
        <v>0.33500000000000002</v>
      </c>
      <c r="J40" s="27">
        <v>0.115</v>
      </c>
      <c r="K40" s="27">
        <v>0.11700000000000001</v>
      </c>
      <c r="L40" s="29">
        <f t="shared" si="1"/>
        <v>0.17987500000000001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0</v>
      </c>
      <c r="E41" s="27">
        <v>0.01</v>
      </c>
      <c r="F41" s="27">
        <v>0.249</v>
      </c>
      <c r="G41" s="27">
        <v>0.76900000000000002</v>
      </c>
      <c r="H41" s="27">
        <v>3.9E-2</v>
      </c>
      <c r="I41" s="20">
        <v>8.4000000000000005E-2</v>
      </c>
      <c r="J41" s="27">
        <v>9.2999999999999999E-2</v>
      </c>
      <c r="K41" s="27">
        <v>0.161</v>
      </c>
      <c r="L41" s="29">
        <f t="shared" si="1"/>
        <v>0.175625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0</v>
      </c>
      <c r="E42" s="27">
        <v>1.6E-2</v>
      </c>
      <c r="F42" s="27">
        <v>0.153</v>
      </c>
      <c r="G42" s="27">
        <v>0.60799999999999998</v>
      </c>
      <c r="H42" s="27">
        <v>3.1E-2</v>
      </c>
      <c r="I42" s="20">
        <v>0.246</v>
      </c>
      <c r="J42" s="27">
        <v>0.14899999999999999</v>
      </c>
      <c r="K42" s="27">
        <v>0.109</v>
      </c>
      <c r="L42" s="29">
        <f t="shared" si="1"/>
        <v>0.16399999999999998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7.0000000000000007E-2</v>
      </c>
      <c r="E43" s="27">
        <v>0.03</v>
      </c>
      <c r="F43" s="27">
        <v>3.5000000000000003E-2</v>
      </c>
      <c r="G43" s="27">
        <v>0.748</v>
      </c>
      <c r="H43" s="27">
        <v>2.3E-2</v>
      </c>
      <c r="I43" s="20">
        <v>5.8000000000000003E-2</v>
      </c>
      <c r="J43" s="27">
        <v>0.127</v>
      </c>
      <c r="K43" s="27">
        <v>0.114</v>
      </c>
      <c r="L43" s="29">
        <f t="shared" si="1"/>
        <v>0.15062500000000004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5.3999999999999999E-2</v>
      </c>
      <c r="E44" s="27">
        <v>4.5999999999999999E-2</v>
      </c>
      <c r="F44" s="27">
        <v>0.106</v>
      </c>
      <c r="G44" s="27">
        <v>0.55400000000000005</v>
      </c>
      <c r="H44" s="27">
        <v>5.6000000000000001E-2</v>
      </c>
      <c r="I44" s="20">
        <v>0.106</v>
      </c>
      <c r="J44" s="27">
        <v>0.12</v>
      </c>
      <c r="K44" s="27">
        <v>7.8E-2</v>
      </c>
      <c r="L44" s="29">
        <f t="shared" si="1"/>
        <v>0.14000000000000001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0</v>
      </c>
      <c r="E45" s="27">
        <v>3.6999999999999998E-2</v>
      </c>
      <c r="F45" s="27">
        <v>0.22500000000000001</v>
      </c>
      <c r="G45" s="27">
        <v>0.47199999999999998</v>
      </c>
      <c r="H45" s="27">
        <v>5.8000000000000003E-2</v>
      </c>
      <c r="I45" s="20">
        <v>3.7999999999999999E-2</v>
      </c>
      <c r="J45" s="27">
        <v>0.13200000000000001</v>
      </c>
      <c r="K45" s="27">
        <v>0.1</v>
      </c>
      <c r="L45" s="29">
        <f t="shared" si="1"/>
        <v>0.13275000000000001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8.3000000000000004E-2</v>
      </c>
      <c r="E46" s="27">
        <v>3.7999999999999999E-2</v>
      </c>
      <c r="F46" s="27">
        <v>9.7000000000000003E-2</v>
      </c>
      <c r="G46" s="27">
        <v>0.60099999999999998</v>
      </c>
      <c r="H46" s="27">
        <v>4.7E-2</v>
      </c>
      <c r="I46" s="20">
        <v>0.125</v>
      </c>
      <c r="J46" s="27">
        <v>0.21299999999999999</v>
      </c>
      <c r="K46" s="27">
        <v>7.1999999999999995E-2</v>
      </c>
      <c r="L46" s="29">
        <f t="shared" si="1"/>
        <v>0.1595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0</v>
      </c>
      <c r="E47" s="27">
        <v>1.2999999999999999E-2</v>
      </c>
      <c r="F47" s="27">
        <v>0.14599999999999999</v>
      </c>
      <c r="G47" s="27">
        <v>0.57499999999999996</v>
      </c>
      <c r="H47" s="27">
        <v>1.4999999999999999E-2</v>
      </c>
      <c r="I47" s="20">
        <v>1.4999999999999999E-2</v>
      </c>
      <c r="J47" s="27">
        <v>0.08</v>
      </c>
      <c r="K47" s="27">
        <v>0.12</v>
      </c>
      <c r="L47" s="29">
        <f t="shared" si="1"/>
        <v>0.1205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0.2</v>
      </c>
      <c r="E48" s="27">
        <v>7.0000000000000001E-3</v>
      </c>
      <c r="F48" s="27">
        <v>0.104</v>
      </c>
      <c r="G48" s="27">
        <v>0.69499999999999995</v>
      </c>
      <c r="H48" s="27">
        <v>2.1999999999999999E-2</v>
      </c>
      <c r="I48" s="20">
        <v>0</v>
      </c>
      <c r="J48" s="27">
        <v>9.1999999999999998E-2</v>
      </c>
      <c r="K48" s="27">
        <v>0.129</v>
      </c>
      <c r="L48" s="29">
        <f t="shared" si="1"/>
        <v>0.15612500000000001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8.6999999999999994E-2</v>
      </c>
      <c r="E49" s="27">
        <v>4.9000000000000002E-2</v>
      </c>
      <c r="F49" s="27">
        <v>6.4000000000000001E-2</v>
      </c>
      <c r="G49" s="27">
        <v>0.81100000000000005</v>
      </c>
      <c r="H49" s="27">
        <v>1.0999999999999999E-2</v>
      </c>
      <c r="I49" s="20">
        <v>1.0999999999999999E-2</v>
      </c>
      <c r="J49" s="27">
        <v>0.111</v>
      </c>
      <c r="K49" s="27">
        <v>0.20399999999999999</v>
      </c>
      <c r="L49" s="29">
        <f t="shared" si="1"/>
        <v>0.16849999999999998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0</v>
      </c>
      <c r="E50" s="27">
        <v>2.5000000000000001E-2</v>
      </c>
      <c r="F50" s="27">
        <v>0.14499999999999999</v>
      </c>
      <c r="G50" s="27">
        <v>0.76100000000000001</v>
      </c>
      <c r="H50" s="27">
        <v>3.1E-2</v>
      </c>
      <c r="I50" s="20">
        <v>1.0999999999999999E-2</v>
      </c>
      <c r="J50" s="27">
        <v>0.14699999999999999</v>
      </c>
      <c r="K50" s="27">
        <v>0.20899999999999999</v>
      </c>
      <c r="L50" s="29">
        <f t="shared" si="1"/>
        <v>0.16612500000000002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0</v>
      </c>
      <c r="E51" s="27">
        <v>2.8000000000000001E-2</v>
      </c>
      <c r="F51" s="27">
        <v>0.14099999999999999</v>
      </c>
      <c r="G51" s="27">
        <v>0.90100000000000002</v>
      </c>
      <c r="H51" s="27">
        <v>3.1E-2</v>
      </c>
      <c r="I51" s="20">
        <v>1.0999999999999999E-2</v>
      </c>
      <c r="J51" s="27">
        <v>0.155</v>
      </c>
      <c r="K51" s="27">
        <v>0.189</v>
      </c>
      <c r="L51" s="29">
        <f t="shared" si="1"/>
        <v>0.182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0</v>
      </c>
      <c r="E52" s="27">
        <v>2.3E-2</v>
      </c>
      <c r="F52" s="27">
        <v>0.17699999999999999</v>
      </c>
      <c r="G52" s="27">
        <v>0.83899999999999997</v>
      </c>
      <c r="H52" s="27">
        <v>3.2000000000000001E-2</v>
      </c>
      <c r="I52" s="20">
        <v>1.2E-2</v>
      </c>
      <c r="J52" s="27">
        <v>0.32300000000000001</v>
      </c>
      <c r="K52" s="27">
        <v>0.221</v>
      </c>
      <c r="L52" s="29">
        <f t="shared" si="1"/>
        <v>0.203375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0</v>
      </c>
      <c r="E53" s="27">
        <v>3.3000000000000002E-2</v>
      </c>
      <c r="F53" s="27">
        <v>0.187</v>
      </c>
      <c r="G53" s="27">
        <v>0.77100000000000002</v>
      </c>
      <c r="H53" s="27">
        <v>0.04</v>
      </c>
      <c r="I53" s="20">
        <v>1.2E-2</v>
      </c>
      <c r="J53" s="27">
        <v>0.26500000000000001</v>
      </c>
      <c r="K53" s="27">
        <v>0.16</v>
      </c>
      <c r="L53" s="29">
        <f t="shared" si="1"/>
        <v>0.18349999999999997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5.7000000000000002E-2</v>
      </c>
      <c r="E54" s="27">
        <v>1.0999999999999999E-2</v>
      </c>
      <c r="F54" s="27">
        <v>0.154</v>
      </c>
      <c r="G54" s="27">
        <v>0.86299999999999999</v>
      </c>
      <c r="H54" s="27">
        <v>2.9000000000000001E-2</v>
      </c>
      <c r="I54" s="20">
        <v>7.0000000000000001E-3</v>
      </c>
      <c r="J54" s="27">
        <v>0.14000000000000001</v>
      </c>
      <c r="K54" s="27">
        <v>0.251</v>
      </c>
      <c r="L54" s="29">
        <f t="shared" si="1"/>
        <v>0.18899999999999995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0</v>
      </c>
      <c r="E55" s="27">
        <v>1.4999999999999999E-2</v>
      </c>
      <c r="F55" s="27">
        <v>3.7999999999999999E-2</v>
      </c>
      <c r="G55" s="27">
        <v>0.77300000000000002</v>
      </c>
      <c r="H55" s="27">
        <v>4.2000000000000003E-2</v>
      </c>
      <c r="I55" s="20">
        <v>1.6E-2</v>
      </c>
      <c r="J55" s="27">
        <v>0.29799999999999999</v>
      </c>
      <c r="K55" s="27">
        <v>0.2</v>
      </c>
      <c r="L55" s="29">
        <f t="shared" si="1"/>
        <v>0.17275000000000001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0</v>
      </c>
      <c r="E56" s="27">
        <v>1.4999999999999999E-2</v>
      </c>
      <c r="F56" s="27">
        <v>4.1000000000000002E-2</v>
      </c>
      <c r="G56" s="27">
        <v>0.65300000000000002</v>
      </c>
      <c r="H56" s="27">
        <v>2.5999999999999999E-2</v>
      </c>
      <c r="I56" s="20">
        <v>2.7E-2</v>
      </c>
      <c r="J56" s="27">
        <v>0.17699999999999999</v>
      </c>
      <c r="K56" s="27">
        <v>0.19800000000000001</v>
      </c>
      <c r="L56" s="29">
        <f t="shared" si="1"/>
        <v>0.142125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0</v>
      </c>
      <c r="E57" s="27">
        <v>6.4000000000000001E-2</v>
      </c>
      <c r="F57" s="27">
        <v>0.104</v>
      </c>
      <c r="G57" s="27">
        <v>0.41</v>
      </c>
      <c r="H57" s="27">
        <v>0.11600000000000001</v>
      </c>
      <c r="I57" s="20">
        <v>9.9000000000000005E-2</v>
      </c>
      <c r="J57" s="27">
        <v>0.155</v>
      </c>
      <c r="K57" s="27">
        <v>0.109</v>
      </c>
      <c r="L57" s="29">
        <f t="shared" si="1"/>
        <v>0.13212499999999999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0</v>
      </c>
      <c r="E58" s="27">
        <v>1.7999999999999999E-2</v>
      </c>
      <c r="F58" s="27">
        <v>8.4000000000000005E-2</v>
      </c>
      <c r="G58" s="27">
        <v>0.40899999999999997</v>
      </c>
      <c r="H58" s="27">
        <v>3.2000000000000001E-2</v>
      </c>
      <c r="I58" s="20">
        <v>1.4E-2</v>
      </c>
      <c r="J58" s="27">
        <v>5.8000000000000003E-2</v>
      </c>
      <c r="K58" s="27">
        <v>6.5000000000000002E-2</v>
      </c>
      <c r="L58" s="29">
        <f t="shared" si="1"/>
        <v>8.500000000000002E-2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5.2999999999999999E-2</v>
      </c>
      <c r="E59" s="27">
        <v>2.7E-2</v>
      </c>
      <c r="F59" s="27">
        <v>0.16700000000000001</v>
      </c>
      <c r="G59" s="27">
        <v>0.57499999999999996</v>
      </c>
      <c r="H59" s="27">
        <v>3.2000000000000001E-2</v>
      </c>
      <c r="I59" s="20">
        <v>3.5999999999999997E-2</v>
      </c>
      <c r="J59" s="27">
        <v>0.05</v>
      </c>
      <c r="K59" s="27">
        <v>0.161</v>
      </c>
      <c r="L59" s="29">
        <f t="shared" si="1"/>
        <v>0.137625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7.0000000000000007E-2</v>
      </c>
      <c r="E60" s="27">
        <v>1.4999999999999999E-2</v>
      </c>
      <c r="F60" s="27">
        <v>0.129</v>
      </c>
      <c r="G60" s="27">
        <v>0.51100000000000001</v>
      </c>
      <c r="H60" s="27">
        <v>1.9E-2</v>
      </c>
      <c r="I60" s="20">
        <v>2.1999999999999999E-2</v>
      </c>
      <c r="J60" s="27">
        <v>9.7000000000000003E-2</v>
      </c>
      <c r="K60" s="27">
        <v>9.0999999999999998E-2</v>
      </c>
      <c r="L60" s="29">
        <f t="shared" si="1"/>
        <v>0.11925000000000001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2.9000000000000001E-2</v>
      </c>
      <c r="E61" s="27">
        <v>1.4999999999999999E-2</v>
      </c>
      <c r="F61" s="27">
        <v>0.14599999999999999</v>
      </c>
      <c r="G61" s="27">
        <v>0.71099999999999997</v>
      </c>
      <c r="H61" s="27">
        <v>3.1E-2</v>
      </c>
      <c r="I61" s="20">
        <v>2.7E-2</v>
      </c>
      <c r="J61" s="27">
        <v>0.13200000000000001</v>
      </c>
      <c r="K61" s="27">
        <v>0.224</v>
      </c>
      <c r="L61" s="29">
        <f t="shared" si="1"/>
        <v>0.16437500000000002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3.5000000000000003E-2</v>
      </c>
      <c r="E62" s="27">
        <v>2.4E-2</v>
      </c>
      <c r="F62" s="27">
        <v>0.13900000000000001</v>
      </c>
      <c r="G62" s="27">
        <v>0.59199999999999997</v>
      </c>
      <c r="H62" s="27">
        <v>2.3E-2</v>
      </c>
      <c r="I62" s="20">
        <v>2.1999999999999999E-2</v>
      </c>
      <c r="J62" s="27">
        <v>3.7999999999999999E-2</v>
      </c>
      <c r="K62" s="27">
        <v>0.20300000000000001</v>
      </c>
      <c r="L62" s="29">
        <f t="shared" si="1"/>
        <v>0.13450000000000001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6.7000000000000004E-2</v>
      </c>
      <c r="E63" s="27">
        <v>3.2000000000000001E-2</v>
      </c>
      <c r="F63" s="27">
        <v>0.23599999999999999</v>
      </c>
      <c r="G63" s="27">
        <v>0.72499999999999998</v>
      </c>
      <c r="H63" s="27">
        <v>1.6E-2</v>
      </c>
      <c r="I63" s="20">
        <v>6.5000000000000002E-2</v>
      </c>
      <c r="J63" s="27">
        <v>0.13500000000000001</v>
      </c>
      <c r="K63" s="27">
        <v>0.13600000000000001</v>
      </c>
      <c r="L63" s="29">
        <f t="shared" si="1"/>
        <v>0.17649999999999999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8.3000000000000004E-2</v>
      </c>
      <c r="E64" s="27">
        <v>1.2E-2</v>
      </c>
      <c r="F64" s="27">
        <v>0.246</v>
      </c>
      <c r="G64" s="27">
        <v>0.497</v>
      </c>
      <c r="H64" s="27">
        <v>3.5999999999999997E-2</v>
      </c>
      <c r="I64" s="20">
        <v>4.5999999999999999E-2</v>
      </c>
      <c r="J64" s="27">
        <v>0.111</v>
      </c>
      <c r="K64" s="27">
        <v>0.157</v>
      </c>
      <c r="L64" s="29">
        <f t="shared" si="1"/>
        <v>0.14850000000000002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3.6999999999999998E-2</v>
      </c>
      <c r="E65" s="27">
        <v>2.1000000000000001E-2</v>
      </c>
      <c r="F65" s="27">
        <v>0.121</v>
      </c>
      <c r="G65" s="27">
        <v>0.42299999999999999</v>
      </c>
      <c r="H65" s="27">
        <v>2.5000000000000001E-2</v>
      </c>
      <c r="I65" s="20">
        <v>2.9000000000000001E-2</v>
      </c>
      <c r="J65" s="27">
        <v>8.3000000000000004E-2</v>
      </c>
      <c r="K65" s="27">
        <v>5.2999999999999999E-2</v>
      </c>
      <c r="L65" s="29">
        <f t="shared" si="1"/>
        <v>9.9000000000000005E-2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8.9999999999999993E-3</v>
      </c>
      <c r="E66" s="27">
        <v>2.1999999999999999E-2</v>
      </c>
      <c r="F66" s="27">
        <v>0.14599999999999999</v>
      </c>
      <c r="G66" s="27">
        <v>0.36899999999999999</v>
      </c>
      <c r="H66" s="27">
        <v>1.7999999999999999E-2</v>
      </c>
      <c r="I66" s="20">
        <v>1.7999999999999999E-2</v>
      </c>
      <c r="J66" s="27">
        <v>0.11600000000000001</v>
      </c>
      <c r="K66" s="27">
        <v>5.8999999999999997E-2</v>
      </c>
      <c r="L66" s="29">
        <f t="shared" si="1"/>
        <v>9.4625000000000015E-2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1.7000000000000001E-2</v>
      </c>
      <c r="E67" s="27">
        <v>3.2000000000000001E-2</v>
      </c>
      <c r="F67" s="27">
        <v>0.105</v>
      </c>
      <c r="G67" s="27">
        <v>0.41099999999999998</v>
      </c>
      <c r="H67" s="27">
        <v>2.3E-2</v>
      </c>
      <c r="I67" s="20">
        <v>1.4999999999999999E-2</v>
      </c>
      <c r="J67" s="27">
        <v>0.107</v>
      </c>
      <c r="K67" s="27">
        <v>7.2999999999999995E-2</v>
      </c>
      <c r="L67" s="29">
        <f t="shared" ref="L67:L98" si="2">AVERAGE(D67:K67)</f>
        <v>9.787499999999999E-2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2.1999999999999999E-2</v>
      </c>
      <c r="E68" s="27">
        <v>1.4E-2</v>
      </c>
      <c r="F68" s="27">
        <v>0.11600000000000001</v>
      </c>
      <c r="G68" s="27">
        <v>0.52600000000000002</v>
      </c>
      <c r="H68" s="27">
        <v>1.6E-2</v>
      </c>
      <c r="I68" s="20">
        <v>3.1E-2</v>
      </c>
      <c r="J68" s="27">
        <v>0.104</v>
      </c>
      <c r="K68" s="27">
        <v>9.6000000000000002E-2</v>
      </c>
      <c r="L68" s="29">
        <f t="shared" si="2"/>
        <v>0.11562500000000001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2.9000000000000001E-2</v>
      </c>
      <c r="E69" s="27">
        <v>4.9000000000000002E-2</v>
      </c>
      <c r="F69" s="27">
        <v>0.24199999999999999</v>
      </c>
      <c r="G69" s="27">
        <v>0.40799999999999997</v>
      </c>
      <c r="H69" s="27">
        <v>6.2E-2</v>
      </c>
      <c r="I69" s="20">
        <v>2.5000000000000001E-2</v>
      </c>
      <c r="J69" s="27">
        <v>7.8E-2</v>
      </c>
      <c r="K69" s="27">
        <v>0.10199999999999999</v>
      </c>
      <c r="L69" s="29">
        <f t="shared" si="2"/>
        <v>0.124375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4.2999999999999997E-2</v>
      </c>
      <c r="E70" s="27">
        <v>1.6E-2</v>
      </c>
      <c r="F70" s="27">
        <v>0.13200000000000001</v>
      </c>
      <c r="G70" s="27">
        <v>0.379</v>
      </c>
      <c r="H70" s="27">
        <v>4.3999999999999997E-2</v>
      </c>
      <c r="I70" s="20">
        <v>4.5999999999999999E-2</v>
      </c>
      <c r="J70" s="27">
        <v>0.121</v>
      </c>
      <c r="K70" s="27">
        <v>8.1000000000000003E-2</v>
      </c>
      <c r="L70" s="29">
        <f t="shared" si="2"/>
        <v>0.10775000000000001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2.8000000000000001E-2</v>
      </c>
      <c r="E71" s="27">
        <v>7.2999999999999995E-2</v>
      </c>
      <c r="F71" s="27">
        <v>9.7000000000000003E-2</v>
      </c>
      <c r="G71" s="27">
        <v>0.33800000000000002</v>
      </c>
      <c r="H71" s="27">
        <v>7.3999999999999996E-2</v>
      </c>
      <c r="I71" s="20">
        <v>8.3000000000000004E-2</v>
      </c>
      <c r="J71" s="27">
        <v>2.9000000000000001E-2</v>
      </c>
      <c r="K71" s="27">
        <v>0.08</v>
      </c>
      <c r="L71" s="29">
        <f t="shared" si="2"/>
        <v>0.10024999999999999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2.4E-2</v>
      </c>
      <c r="E72" s="27">
        <v>1.6E-2</v>
      </c>
      <c r="F72" s="27">
        <v>7.4999999999999997E-2</v>
      </c>
      <c r="G72" s="27">
        <v>0.48299999999999998</v>
      </c>
      <c r="H72" s="27">
        <v>2.1999999999999999E-2</v>
      </c>
      <c r="I72" s="20">
        <v>4.1000000000000002E-2</v>
      </c>
      <c r="J72" s="27">
        <v>4.1000000000000002E-2</v>
      </c>
      <c r="K72" s="27">
        <v>8.4000000000000005E-2</v>
      </c>
      <c r="L72" s="29">
        <f t="shared" si="2"/>
        <v>9.8250000000000004E-2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8.0000000000000002E-3</v>
      </c>
      <c r="E73" s="27">
        <v>1.7999999999999999E-2</v>
      </c>
      <c r="F73" s="27">
        <v>8.5000000000000006E-2</v>
      </c>
      <c r="G73" s="27">
        <v>0.52</v>
      </c>
      <c r="H73" s="27">
        <v>2.4E-2</v>
      </c>
      <c r="I73" s="20">
        <v>2.5000000000000001E-2</v>
      </c>
      <c r="J73" s="27">
        <v>3.4000000000000002E-2</v>
      </c>
      <c r="K73" s="27">
        <v>0.10199999999999999</v>
      </c>
      <c r="L73" s="29">
        <f t="shared" si="2"/>
        <v>0.10200000000000001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1.0999999999999999E-2</v>
      </c>
      <c r="E74" s="27">
        <v>0.02</v>
      </c>
      <c r="F74" s="27">
        <v>0.10199999999999999</v>
      </c>
      <c r="G74" s="27">
        <v>0.504</v>
      </c>
      <c r="H74" s="27">
        <v>4.1000000000000002E-2</v>
      </c>
      <c r="I74" s="20">
        <v>2.9000000000000001E-2</v>
      </c>
      <c r="J74" s="27">
        <v>5.3999999999999999E-2</v>
      </c>
      <c r="K74" s="27">
        <v>0.14099999999999999</v>
      </c>
      <c r="L74" s="29">
        <f t="shared" si="2"/>
        <v>0.11275000000000002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6.9000000000000006E-2</v>
      </c>
      <c r="E75" s="27">
        <v>2.5000000000000001E-2</v>
      </c>
      <c r="F75" s="27">
        <v>0.1</v>
      </c>
      <c r="G75" s="27">
        <v>0.57999999999999996</v>
      </c>
      <c r="H75" s="27">
        <v>0.03</v>
      </c>
      <c r="I75" s="20">
        <v>4.1000000000000002E-2</v>
      </c>
      <c r="J75" s="27">
        <v>7.9000000000000001E-2</v>
      </c>
      <c r="K75" s="27">
        <v>0.109</v>
      </c>
      <c r="L75" s="29">
        <f t="shared" si="2"/>
        <v>0.12912500000000002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3.5000000000000003E-2</v>
      </c>
      <c r="E76" s="27">
        <v>2.5999999999999999E-2</v>
      </c>
      <c r="F76" s="27">
        <v>5.3999999999999999E-2</v>
      </c>
      <c r="G76" s="27">
        <v>0.439</v>
      </c>
      <c r="H76" s="27">
        <v>4.1000000000000002E-2</v>
      </c>
      <c r="I76" s="20">
        <v>3.5999999999999997E-2</v>
      </c>
      <c r="J76" s="27">
        <v>8.5999999999999993E-2</v>
      </c>
      <c r="K76" s="27">
        <v>0.109</v>
      </c>
      <c r="L76" s="29">
        <f t="shared" si="2"/>
        <v>0.10325000000000001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2.9000000000000001E-2</v>
      </c>
      <c r="E77" s="27">
        <v>1.6E-2</v>
      </c>
      <c r="F77" s="27">
        <v>5.6000000000000001E-2</v>
      </c>
      <c r="G77" s="27">
        <v>0.51400000000000001</v>
      </c>
      <c r="H77" s="27">
        <v>5.0999999999999997E-2</v>
      </c>
      <c r="I77" s="20">
        <v>2.9000000000000001E-2</v>
      </c>
      <c r="J77" s="27">
        <v>0.10299999999999999</v>
      </c>
      <c r="K77" s="27">
        <v>8.6999999999999994E-2</v>
      </c>
      <c r="L77" s="29">
        <f t="shared" si="2"/>
        <v>0.110625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2.1999999999999999E-2</v>
      </c>
      <c r="E78" s="27">
        <v>3.1E-2</v>
      </c>
      <c r="F78" s="27">
        <v>8.2000000000000003E-2</v>
      </c>
      <c r="G78" s="27">
        <v>0.42299999999999999</v>
      </c>
      <c r="H78" s="27">
        <v>5.0999999999999997E-2</v>
      </c>
      <c r="I78" s="20">
        <v>3.1E-2</v>
      </c>
      <c r="J78" s="27">
        <v>6.0999999999999999E-2</v>
      </c>
      <c r="K78" s="27">
        <v>9.0999999999999998E-2</v>
      </c>
      <c r="L78" s="29">
        <f t="shared" si="2"/>
        <v>9.9000000000000005E-2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4.2000000000000003E-2</v>
      </c>
      <c r="E79" s="27">
        <v>2.1000000000000001E-2</v>
      </c>
      <c r="F79" s="27">
        <v>4.4999999999999998E-2</v>
      </c>
      <c r="G79" s="27">
        <v>0.32200000000000001</v>
      </c>
      <c r="H79" s="27">
        <v>1.2999999999999999E-2</v>
      </c>
      <c r="I79" s="20">
        <v>2.1999999999999999E-2</v>
      </c>
      <c r="J79" s="27">
        <v>8.2000000000000003E-2</v>
      </c>
      <c r="K79" s="27">
        <v>0.05</v>
      </c>
      <c r="L79" s="29">
        <f t="shared" si="2"/>
        <v>7.4625000000000011E-2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1.7999999999999999E-2</v>
      </c>
      <c r="E80" s="27">
        <v>1.2999999999999999E-2</v>
      </c>
      <c r="F80" s="27">
        <v>6.4000000000000001E-2</v>
      </c>
      <c r="G80" s="27">
        <v>0.35299999999999998</v>
      </c>
      <c r="H80" s="27">
        <v>3.3000000000000002E-2</v>
      </c>
      <c r="I80" s="20">
        <v>4.5999999999999999E-2</v>
      </c>
      <c r="J80" s="27">
        <v>7.3999999999999996E-2</v>
      </c>
      <c r="K80" s="27">
        <v>0.13</v>
      </c>
      <c r="L80" s="29">
        <f t="shared" si="2"/>
        <v>9.1374999999999998E-2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2.4E-2</v>
      </c>
      <c r="E81" s="27">
        <v>9.5000000000000001E-2</v>
      </c>
      <c r="F81" s="27">
        <v>8.2000000000000003E-2</v>
      </c>
      <c r="G81" s="27">
        <v>0.315</v>
      </c>
      <c r="H81" s="27">
        <v>0.13400000000000001</v>
      </c>
      <c r="I81" s="20">
        <v>0.04</v>
      </c>
      <c r="J81" s="27">
        <v>0.104</v>
      </c>
      <c r="K81" s="27">
        <v>8.5000000000000006E-2</v>
      </c>
      <c r="L81" s="29">
        <f t="shared" si="2"/>
        <v>0.109875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3.2000000000000001E-2</v>
      </c>
      <c r="E82" s="27">
        <v>2.1000000000000001E-2</v>
      </c>
      <c r="F82" s="27">
        <v>9.1999999999999998E-2</v>
      </c>
      <c r="G82" s="27">
        <v>0.33500000000000002</v>
      </c>
      <c r="H82" s="27">
        <v>4.4999999999999998E-2</v>
      </c>
      <c r="I82" s="20">
        <v>6.7000000000000004E-2</v>
      </c>
      <c r="J82" s="27">
        <v>4.2999999999999997E-2</v>
      </c>
      <c r="K82" s="27">
        <v>9.0999999999999998E-2</v>
      </c>
      <c r="L82" s="29">
        <f t="shared" si="2"/>
        <v>9.0750000000000011E-2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0.04</v>
      </c>
      <c r="E83" s="27">
        <v>1.0999999999999999E-2</v>
      </c>
      <c r="F83" s="27">
        <v>7.1999999999999995E-2</v>
      </c>
      <c r="G83" s="27">
        <v>0.35399999999999998</v>
      </c>
      <c r="H83" s="27">
        <v>8.9999999999999993E-3</v>
      </c>
      <c r="I83" s="20">
        <v>5.3999999999999999E-2</v>
      </c>
      <c r="J83" s="27">
        <v>0.109</v>
      </c>
      <c r="K83" s="27">
        <v>0.09</v>
      </c>
      <c r="L83" s="29">
        <f t="shared" si="2"/>
        <v>9.2374999999999999E-2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1.4E-2</v>
      </c>
      <c r="E84" s="27">
        <v>1.0999999999999999E-2</v>
      </c>
      <c r="F84" s="27">
        <v>5.3999999999999999E-2</v>
      </c>
      <c r="G84" s="27">
        <v>0.504</v>
      </c>
      <c r="H84" s="27">
        <v>1.4E-2</v>
      </c>
      <c r="I84" s="20">
        <v>0.13100000000000001</v>
      </c>
      <c r="J84" s="27">
        <v>5.2999999999999999E-2</v>
      </c>
      <c r="K84" s="27">
        <v>8.5000000000000006E-2</v>
      </c>
      <c r="L84" s="29">
        <f t="shared" si="2"/>
        <v>0.10825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0.03</v>
      </c>
      <c r="E85" s="27">
        <v>1.0999999999999999E-2</v>
      </c>
      <c r="F85" s="27">
        <v>4.9000000000000002E-2</v>
      </c>
      <c r="G85" s="27">
        <v>0.40100000000000002</v>
      </c>
      <c r="H85" s="27">
        <v>1.2999999999999999E-2</v>
      </c>
      <c r="I85" s="20">
        <v>3.1E-2</v>
      </c>
      <c r="J85" s="27">
        <v>3.2000000000000001E-2</v>
      </c>
      <c r="K85" s="27">
        <v>7.6999999999999999E-2</v>
      </c>
      <c r="L85" s="29">
        <f t="shared" si="2"/>
        <v>8.0500000000000002E-2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1.4999999999999999E-2</v>
      </c>
      <c r="E86" s="27">
        <v>1.7999999999999999E-2</v>
      </c>
      <c r="F86" s="27">
        <v>5.7000000000000002E-2</v>
      </c>
      <c r="G86" s="27">
        <v>0.49399999999999999</v>
      </c>
      <c r="H86" s="27">
        <v>1.4E-2</v>
      </c>
      <c r="I86" s="20">
        <v>3.6999999999999998E-2</v>
      </c>
      <c r="J86" s="27">
        <v>5.5E-2</v>
      </c>
      <c r="K86" s="27">
        <v>0.10299999999999999</v>
      </c>
      <c r="L86" s="29">
        <f t="shared" si="2"/>
        <v>9.9125000000000005E-2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1.6E-2</v>
      </c>
      <c r="E87" s="27">
        <v>1.4E-2</v>
      </c>
      <c r="F87" s="27">
        <v>0.1</v>
      </c>
      <c r="G87" s="27">
        <v>0.621</v>
      </c>
      <c r="H87" s="27">
        <v>1.7000000000000001E-2</v>
      </c>
      <c r="I87" s="20">
        <v>0.02</v>
      </c>
      <c r="J87" s="27">
        <v>6.7000000000000004E-2</v>
      </c>
      <c r="K87" s="27">
        <v>7.2999999999999995E-2</v>
      </c>
      <c r="L87" s="29">
        <f t="shared" si="2"/>
        <v>0.11599999999999999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3.5999999999999997E-2</v>
      </c>
      <c r="E88" s="27">
        <v>2.9000000000000001E-2</v>
      </c>
      <c r="F88" s="27">
        <v>7.0000000000000007E-2</v>
      </c>
      <c r="G88" s="27">
        <v>0.57199999999999995</v>
      </c>
      <c r="H88" s="27">
        <v>4.5999999999999999E-2</v>
      </c>
      <c r="I88" s="20">
        <v>2.5999999999999999E-2</v>
      </c>
      <c r="J88" s="27">
        <v>3.7999999999999999E-2</v>
      </c>
      <c r="K88" s="27">
        <v>6.0999999999999999E-2</v>
      </c>
      <c r="L88" s="29">
        <f t="shared" si="2"/>
        <v>0.10975000000000001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4.3999999999999997E-2</v>
      </c>
      <c r="E89" s="27">
        <v>1.0999999999999999E-2</v>
      </c>
      <c r="F89" s="27">
        <v>6.4000000000000001E-2</v>
      </c>
      <c r="G89" s="27">
        <v>0.38100000000000001</v>
      </c>
      <c r="H89" s="27">
        <v>3.1E-2</v>
      </c>
      <c r="I89" s="20">
        <v>4.4999999999999998E-2</v>
      </c>
      <c r="J89" s="27">
        <v>4.2000000000000003E-2</v>
      </c>
      <c r="K89" s="27">
        <v>5.1999999999999998E-2</v>
      </c>
      <c r="L89" s="29">
        <f t="shared" si="2"/>
        <v>8.3750000000000019E-2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1.4999999999999999E-2</v>
      </c>
      <c r="E90" s="27">
        <v>3.5000000000000003E-2</v>
      </c>
      <c r="F90" s="27">
        <v>6.9000000000000006E-2</v>
      </c>
      <c r="G90" s="27">
        <v>0.30499999999999999</v>
      </c>
      <c r="H90" s="27">
        <v>3.3000000000000002E-2</v>
      </c>
      <c r="I90" s="20">
        <v>0.05</v>
      </c>
      <c r="J90" s="27">
        <v>0.124</v>
      </c>
      <c r="K90" s="27">
        <v>0.04</v>
      </c>
      <c r="L90" s="29">
        <f t="shared" si="2"/>
        <v>8.3875000000000005E-2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4.7E-2</v>
      </c>
      <c r="E91" s="27">
        <v>3.1E-2</v>
      </c>
      <c r="F91" s="27">
        <v>5.5E-2</v>
      </c>
      <c r="G91" s="27">
        <v>0.29099999999999998</v>
      </c>
      <c r="H91" s="27">
        <v>2.5000000000000001E-2</v>
      </c>
      <c r="I91" s="20">
        <v>1.9E-2</v>
      </c>
      <c r="J91" s="27">
        <v>9.5000000000000001E-2</v>
      </c>
      <c r="K91" s="27">
        <v>3.6999999999999998E-2</v>
      </c>
      <c r="L91" s="29">
        <f t="shared" si="2"/>
        <v>7.5000000000000011E-2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4.2999999999999997E-2</v>
      </c>
      <c r="E92" s="27">
        <v>6.2E-2</v>
      </c>
      <c r="F92" s="27">
        <v>3.7999999999999999E-2</v>
      </c>
      <c r="G92" s="27">
        <v>0.26600000000000001</v>
      </c>
      <c r="H92" s="27">
        <v>3.3000000000000002E-2</v>
      </c>
      <c r="I92" s="20">
        <v>2.1000000000000001E-2</v>
      </c>
      <c r="J92" s="27">
        <v>8.2000000000000003E-2</v>
      </c>
      <c r="K92" s="27">
        <v>5.8000000000000003E-2</v>
      </c>
      <c r="L92" s="29">
        <f t="shared" si="2"/>
        <v>7.5375000000000011E-2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2.7E-2</v>
      </c>
      <c r="E93" s="27">
        <v>3.5999999999999997E-2</v>
      </c>
      <c r="F93" s="27">
        <v>0.112</v>
      </c>
      <c r="G93" s="27">
        <v>0.19800000000000001</v>
      </c>
      <c r="H93" s="27">
        <v>3.5000000000000003E-2</v>
      </c>
      <c r="I93" s="20">
        <v>2.1000000000000001E-2</v>
      </c>
      <c r="J93" s="27">
        <v>0.14899999999999999</v>
      </c>
      <c r="K93" s="27">
        <v>5.1999999999999998E-2</v>
      </c>
      <c r="L93" s="29">
        <f t="shared" si="2"/>
        <v>7.8750000000000014E-2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2.8000000000000001E-2</v>
      </c>
      <c r="E94" s="27">
        <v>2.8000000000000001E-2</v>
      </c>
      <c r="F94" s="27">
        <v>9.5000000000000001E-2</v>
      </c>
      <c r="G94" s="27">
        <v>0.21299999999999999</v>
      </c>
      <c r="H94" s="27">
        <v>2.5000000000000001E-2</v>
      </c>
      <c r="I94" s="20">
        <v>0.03</v>
      </c>
      <c r="J94" s="27">
        <v>0.161</v>
      </c>
      <c r="K94" s="27">
        <v>0.115</v>
      </c>
      <c r="L94" s="29">
        <f t="shared" si="2"/>
        <v>8.6875000000000008E-2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2.5999999999999999E-2</v>
      </c>
      <c r="E95" s="27">
        <v>6.7000000000000004E-2</v>
      </c>
      <c r="F95" s="27">
        <v>8.6999999999999994E-2</v>
      </c>
      <c r="G95" s="27">
        <v>0.13600000000000001</v>
      </c>
      <c r="H95" s="27">
        <v>2.3E-2</v>
      </c>
      <c r="I95" s="20">
        <v>3.9E-2</v>
      </c>
      <c r="J95" s="27">
        <v>0.14499999999999999</v>
      </c>
      <c r="K95" s="27">
        <v>5.3999999999999999E-2</v>
      </c>
      <c r="L95" s="29">
        <f t="shared" si="2"/>
        <v>7.2125000000000009E-2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1.2E-2</v>
      </c>
      <c r="E96" s="27">
        <v>1.7000000000000001E-2</v>
      </c>
      <c r="F96" s="27">
        <v>3.5999999999999997E-2</v>
      </c>
      <c r="G96" s="27">
        <v>8.7999999999999995E-2</v>
      </c>
      <c r="H96" s="27">
        <v>4.1000000000000002E-2</v>
      </c>
      <c r="I96" s="20">
        <v>4.8000000000000001E-2</v>
      </c>
      <c r="J96" s="27">
        <v>0.03</v>
      </c>
      <c r="K96" s="27">
        <v>2.8000000000000001E-2</v>
      </c>
      <c r="L96" s="29">
        <f t="shared" si="2"/>
        <v>3.7500000000000006E-2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1.2E-2</v>
      </c>
      <c r="E97" s="27">
        <v>8.9999999999999993E-3</v>
      </c>
      <c r="F97" s="27">
        <v>3.4000000000000002E-2</v>
      </c>
      <c r="G97" s="27">
        <v>7.9000000000000001E-2</v>
      </c>
      <c r="H97" s="27">
        <v>8.9999999999999993E-3</v>
      </c>
      <c r="I97" s="20">
        <v>2.3E-2</v>
      </c>
      <c r="J97" s="27">
        <v>3.4000000000000002E-2</v>
      </c>
      <c r="K97" s="27">
        <v>3.2000000000000001E-2</v>
      </c>
      <c r="L97" s="29">
        <f t="shared" si="2"/>
        <v>2.9000000000000001E-2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2.5000000000000001E-2</v>
      </c>
      <c r="E98" s="27">
        <v>7.0000000000000001E-3</v>
      </c>
      <c r="F98" s="27">
        <v>3.1E-2</v>
      </c>
      <c r="G98" s="27">
        <v>6.4000000000000001E-2</v>
      </c>
      <c r="H98" s="27">
        <v>1.0999999999999999E-2</v>
      </c>
      <c r="I98" s="20">
        <v>1.9E-2</v>
      </c>
      <c r="J98" s="27">
        <v>2.5000000000000001E-2</v>
      </c>
      <c r="K98" s="27">
        <v>3.2000000000000001E-2</v>
      </c>
      <c r="L98" s="29">
        <f t="shared" si="2"/>
        <v>2.6749999999999999E-2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1.2999999999999999E-2</v>
      </c>
      <c r="E99" s="27">
        <v>0.01</v>
      </c>
      <c r="F99" s="27">
        <v>0.06</v>
      </c>
      <c r="G99" s="27">
        <v>9.1999999999999998E-2</v>
      </c>
      <c r="H99" s="27">
        <v>2.5000000000000001E-2</v>
      </c>
      <c r="I99" s="20">
        <v>2.7000000000000003E-2</v>
      </c>
      <c r="J99" s="27">
        <v>3.5000000000000003E-2</v>
      </c>
      <c r="K99" s="27">
        <v>3.4000000000000002E-2</v>
      </c>
      <c r="L99" s="29">
        <f t="shared" ref="L99:L130" si="3">AVERAGE(D99:K99)</f>
        <v>3.7000000000000005E-2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0.247</v>
      </c>
      <c r="E100" s="27">
        <v>0.03</v>
      </c>
      <c r="F100" s="27">
        <v>0.06</v>
      </c>
      <c r="G100" s="27">
        <v>7.9000000000000001E-2</v>
      </c>
      <c r="H100" s="27">
        <v>1.9E-2</v>
      </c>
      <c r="I100" s="20">
        <v>3.5000000000000003E-2</v>
      </c>
      <c r="J100" s="27">
        <v>3.3000000000000002E-2</v>
      </c>
      <c r="K100" s="27">
        <v>3.3000000000000002E-2</v>
      </c>
      <c r="L100" s="29">
        <f t="shared" si="3"/>
        <v>6.7000000000000018E-2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0.01</v>
      </c>
      <c r="E101" s="27">
        <v>1.6E-2</v>
      </c>
      <c r="F101" s="27">
        <v>5.8999999999999997E-2</v>
      </c>
      <c r="G101" s="27">
        <v>0.123</v>
      </c>
      <c r="H101" s="27">
        <v>1.9E-2</v>
      </c>
      <c r="I101" s="20">
        <v>3.3000000000000002E-2</v>
      </c>
      <c r="J101" s="27">
        <v>4.7E-2</v>
      </c>
      <c r="K101" s="27">
        <v>4.3999999999999997E-2</v>
      </c>
      <c r="L101" s="29">
        <f t="shared" si="3"/>
        <v>4.3874999999999997E-2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1.7000000000000001E-2</v>
      </c>
      <c r="E102" s="27">
        <v>8.0000000000000002E-3</v>
      </c>
      <c r="F102" s="27">
        <v>4.2000000000000003E-2</v>
      </c>
      <c r="G102" s="27">
        <v>0.13100000000000001</v>
      </c>
      <c r="H102" s="27">
        <v>1.4E-2</v>
      </c>
      <c r="I102" s="20">
        <v>3.1E-2</v>
      </c>
      <c r="J102" s="27">
        <v>4.2000000000000003E-2</v>
      </c>
      <c r="K102" s="27">
        <v>4.8000000000000001E-2</v>
      </c>
      <c r="L102" s="29">
        <f t="shared" si="3"/>
        <v>4.1625000000000002E-2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2.1000000000000001E-2</v>
      </c>
      <c r="E103" s="27">
        <v>1.4E-2</v>
      </c>
      <c r="F103" s="27">
        <v>2.8000000000000001E-2</v>
      </c>
      <c r="G103" s="27">
        <v>0.14599999999999999</v>
      </c>
      <c r="H103" s="27">
        <v>3.9E-2</v>
      </c>
      <c r="I103" s="20">
        <v>2.8000000000000001E-2</v>
      </c>
      <c r="J103" s="27">
        <v>2.9000000000000001E-2</v>
      </c>
      <c r="K103" s="27">
        <v>4.9000000000000002E-2</v>
      </c>
      <c r="L103" s="29">
        <f t="shared" si="3"/>
        <v>4.4250000000000005E-2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5.7000000000000002E-2</v>
      </c>
      <c r="E104" s="27">
        <v>2.3E-2</v>
      </c>
      <c r="F104" s="27">
        <v>2.524</v>
      </c>
      <c r="G104" s="27">
        <v>0.14699999999999999</v>
      </c>
      <c r="H104" s="27">
        <v>2.1000000000000001E-2</v>
      </c>
      <c r="I104" s="20">
        <v>0.03</v>
      </c>
      <c r="J104" s="27">
        <v>0.05</v>
      </c>
      <c r="K104" s="27">
        <v>5.0999999999999997E-2</v>
      </c>
      <c r="L104" s="29">
        <f t="shared" si="3"/>
        <v>0.36287499999999995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2.1999999999999999E-2</v>
      </c>
      <c r="E105" s="27">
        <v>1.6E-2</v>
      </c>
      <c r="F105" s="27">
        <v>0.106</v>
      </c>
      <c r="G105" s="27">
        <v>0.14199999999999999</v>
      </c>
      <c r="H105" s="27">
        <v>7.5999999999999998E-2</v>
      </c>
      <c r="I105" s="20">
        <v>3.4000000000000002E-2</v>
      </c>
      <c r="J105" s="27">
        <v>7.8E-2</v>
      </c>
      <c r="K105" s="27">
        <v>5.8000000000000003E-2</v>
      </c>
      <c r="L105" s="29">
        <f t="shared" si="3"/>
        <v>6.6500000000000004E-2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4.9000000000000002E-2</v>
      </c>
      <c r="E106" s="27">
        <v>2.8000000000000001E-2</v>
      </c>
      <c r="F106" s="27">
        <v>0.11</v>
      </c>
      <c r="G106" s="27">
        <v>0.17799999999999999</v>
      </c>
      <c r="H106" s="27">
        <v>3.6999999999999998E-2</v>
      </c>
      <c r="I106" s="20">
        <v>3.2000000000000001E-2</v>
      </c>
      <c r="J106" s="27">
        <v>4.3999999999999997E-2</v>
      </c>
      <c r="K106" s="27">
        <v>6.6000000000000003E-2</v>
      </c>
      <c r="L106" s="29">
        <f t="shared" si="3"/>
        <v>6.7999999999999991E-2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5.0000000000000001E-3</v>
      </c>
      <c r="E107" s="27">
        <v>2.1999999999999999E-2</v>
      </c>
      <c r="F107" s="27">
        <v>9.4E-2</v>
      </c>
      <c r="G107" s="27">
        <v>0.14299999999999999</v>
      </c>
      <c r="H107" s="27">
        <v>4.2000000000000003E-2</v>
      </c>
      <c r="I107" s="20">
        <v>2.3E-2</v>
      </c>
      <c r="J107" s="27">
        <v>6.7000000000000004E-2</v>
      </c>
      <c r="K107" s="27">
        <v>4.2999999999999997E-2</v>
      </c>
      <c r="L107" s="29">
        <f t="shared" si="3"/>
        <v>5.4875E-2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8.9999999999999993E-3</v>
      </c>
      <c r="E108" s="27">
        <v>5.3999999999999999E-2</v>
      </c>
      <c r="F108" s="27">
        <v>0.16600000000000001</v>
      </c>
      <c r="G108" s="27">
        <v>0.111</v>
      </c>
      <c r="H108" s="27">
        <v>4.3999999999999997E-2</v>
      </c>
      <c r="I108" s="20">
        <v>2.1999999999999999E-2</v>
      </c>
      <c r="J108" s="27">
        <v>7.1999999999999995E-2</v>
      </c>
      <c r="K108" s="27">
        <v>3.5999999999999997E-2</v>
      </c>
      <c r="L108" s="29">
        <f t="shared" si="3"/>
        <v>6.4250000000000002E-2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8.9999999999999993E-3</v>
      </c>
      <c r="E109" s="27">
        <v>1.4E-2</v>
      </c>
      <c r="F109" s="27">
        <v>7.4999999999999997E-2</v>
      </c>
      <c r="G109" s="27">
        <v>0.10199999999999999</v>
      </c>
      <c r="H109" s="27">
        <v>2.1000000000000001E-2</v>
      </c>
      <c r="I109" s="20">
        <v>3.2000000000000001E-2</v>
      </c>
      <c r="J109" s="27">
        <v>2.8000000000000001E-2</v>
      </c>
      <c r="K109" s="27">
        <v>3.5000000000000003E-2</v>
      </c>
      <c r="L109" s="29">
        <f t="shared" si="3"/>
        <v>3.9500000000000007E-2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6.0000000000000001E-3</v>
      </c>
      <c r="E110" s="27">
        <v>1.7999999999999999E-2</v>
      </c>
      <c r="F110" s="27">
        <v>6.3E-2</v>
      </c>
      <c r="G110" s="27">
        <v>0.10299999999999999</v>
      </c>
      <c r="H110" s="27">
        <v>2.4E-2</v>
      </c>
      <c r="I110" s="20">
        <v>0.02</v>
      </c>
      <c r="J110" s="27">
        <v>2.7E-2</v>
      </c>
      <c r="K110" s="27">
        <v>4.3999999999999997E-2</v>
      </c>
      <c r="L110" s="29">
        <f t="shared" si="3"/>
        <v>3.8124999999999999E-2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4.0000000000000001E-3</v>
      </c>
      <c r="E111" s="27">
        <v>1.2E-2</v>
      </c>
      <c r="F111" s="27">
        <v>5.7000000000000002E-2</v>
      </c>
      <c r="G111" s="27">
        <v>7.9000000000000001E-2</v>
      </c>
      <c r="H111" s="27">
        <v>1.9E-2</v>
      </c>
      <c r="I111" s="20">
        <v>1.2999999999999999E-2</v>
      </c>
      <c r="J111" s="27">
        <v>1.6E-2</v>
      </c>
      <c r="K111" s="27">
        <v>5.2999999999999999E-2</v>
      </c>
      <c r="L111" s="29">
        <f t="shared" si="3"/>
        <v>3.1625E-2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7.0000000000000001E-3</v>
      </c>
      <c r="E112" s="27">
        <v>2.1000000000000001E-2</v>
      </c>
      <c r="F112" s="27">
        <v>7.3999999999999996E-2</v>
      </c>
      <c r="G112" s="27">
        <v>8.8999999999999996E-2</v>
      </c>
      <c r="H112" s="27">
        <v>3.6999999999999998E-2</v>
      </c>
      <c r="I112" s="20">
        <v>0.10299999999999999</v>
      </c>
      <c r="J112" s="27">
        <v>3.6999999999999998E-2</v>
      </c>
      <c r="K112" s="27">
        <v>6.8000000000000005E-2</v>
      </c>
      <c r="L112" s="29">
        <f t="shared" si="3"/>
        <v>5.45E-2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8.9999999999999993E-3</v>
      </c>
      <c r="E113" s="27">
        <v>1.7999999999999999E-2</v>
      </c>
      <c r="F113" s="27">
        <v>2.5999999999999999E-2</v>
      </c>
      <c r="G113" s="27">
        <v>9.7000000000000003E-2</v>
      </c>
      <c r="H113" s="27">
        <v>4.4999999999999998E-2</v>
      </c>
      <c r="I113" s="20">
        <v>2.1999999999999999E-2</v>
      </c>
      <c r="J113" s="27">
        <v>3.1E-2</v>
      </c>
      <c r="K113" s="27">
        <v>5.2999999999999999E-2</v>
      </c>
      <c r="L113" s="29">
        <f t="shared" si="3"/>
        <v>3.7624999999999999E-2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2.1999999999999999E-2</v>
      </c>
      <c r="E114" s="27">
        <v>2.7E-2</v>
      </c>
      <c r="F114" s="27">
        <v>4.7E-2</v>
      </c>
      <c r="G114" s="27">
        <v>9.8000000000000004E-2</v>
      </c>
      <c r="H114" s="27">
        <v>2.1999999999999999E-2</v>
      </c>
      <c r="I114" s="20">
        <v>3.3000000000000002E-2</v>
      </c>
      <c r="J114" s="27">
        <v>4.4999999999999998E-2</v>
      </c>
      <c r="K114" s="27">
        <v>3.5999999999999997E-2</v>
      </c>
      <c r="L114" s="29">
        <f t="shared" si="3"/>
        <v>4.1249999999999995E-2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3.7999999999999999E-2</v>
      </c>
      <c r="E115" s="27">
        <v>2.7E-2</v>
      </c>
      <c r="F115" s="27">
        <v>4.9000000000000002E-2</v>
      </c>
      <c r="G115" s="27">
        <v>0.11700000000000001</v>
      </c>
      <c r="H115" s="27">
        <v>2.9000000000000001E-2</v>
      </c>
      <c r="I115" s="20">
        <v>2.5999999999999999E-2</v>
      </c>
      <c r="J115" s="27">
        <v>2.4E-2</v>
      </c>
      <c r="K115" s="27">
        <v>3.9E-2</v>
      </c>
      <c r="L115" s="29">
        <f t="shared" si="3"/>
        <v>4.3625000000000004E-2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2.5999999999999999E-2</v>
      </c>
      <c r="E116" s="27">
        <v>4.0000000000000001E-3</v>
      </c>
      <c r="F116" s="27">
        <v>3.9E-2</v>
      </c>
      <c r="G116" s="27">
        <v>0.122</v>
      </c>
      <c r="H116" s="27">
        <v>2.5000000000000001E-2</v>
      </c>
      <c r="I116" s="20">
        <v>5.6000000000000001E-2</v>
      </c>
      <c r="J116" s="27">
        <v>6.3E-2</v>
      </c>
      <c r="K116" s="27">
        <v>0.05</v>
      </c>
      <c r="L116" s="29">
        <f t="shared" si="3"/>
        <v>4.8125000000000001E-2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1.7000000000000001E-2</v>
      </c>
      <c r="E117" s="27">
        <v>1.4999999999999999E-2</v>
      </c>
      <c r="F117" s="27">
        <v>6.5000000000000002E-2</v>
      </c>
      <c r="G117" s="27">
        <v>0.122</v>
      </c>
      <c r="H117" s="27">
        <v>4.9000000000000002E-2</v>
      </c>
      <c r="I117" s="20">
        <v>3.7999999999999999E-2</v>
      </c>
      <c r="J117" s="27">
        <v>7.4999999999999997E-2</v>
      </c>
      <c r="K117" s="27">
        <v>4.1000000000000002E-2</v>
      </c>
      <c r="L117" s="29">
        <f t="shared" si="3"/>
        <v>5.2749999999999998E-2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0.13100000000000001</v>
      </c>
      <c r="E118" s="27">
        <v>1.7000000000000001E-2</v>
      </c>
      <c r="F118" s="27">
        <v>0.107</v>
      </c>
      <c r="G118" s="27">
        <v>0.24399999999999999</v>
      </c>
      <c r="H118" s="27">
        <v>3.6999999999999998E-2</v>
      </c>
      <c r="I118" s="20">
        <v>7.5999999999999998E-2</v>
      </c>
      <c r="J118" s="27">
        <v>0.13</v>
      </c>
      <c r="K118" s="27">
        <v>5.0999999999999997E-2</v>
      </c>
      <c r="L118" s="29">
        <f t="shared" si="3"/>
        <v>9.9125000000000005E-2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1.2999999999999999E-2</v>
      </c>
      <c r="E119" s="27">
        <v>0.02</v>
      </c>
      <c r="F119" s="27">
        <v>6.9000000000000006E-2</v>
      </c>
      <c r="G119" s="27">
        <v>0.10199999999999999</v>
      </c>
      <c r="H119" s="27">
        <v>2.3E-2</v>
      </c>
      <c r="I119" s="20">
        <v>3.3000000000000002E-2</v>
      </c>
      <c r="J119" s="27">
        <v>6.7000000000000004E-2</v>
      </c>
      <c r="K119" s="27">
        <v>3.7999999999999999E-2</v>
      </c>
      <c r="L119" s="29">
        <f t="shared" si="3"/>
        <v>4.5624999999999999E-2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1.4E-2</v>
      </c>
      <c r="E120" s="27">
        <v>2.8000000000000001E-2</v>
      </c>
      <c r="F120" s="27">
        <v>5.5E-2</v>
      </c>
      <c r="G120" s="27">
        <v>0.105</v>
      </c>
      <c r="H120" s="27">
        <v>3.1E-2</v>
      </c>
      <c r="I120" s="20">
        <v>7.3999999999999996E-2</v>
      </c>
      <c r="J120" s="27">
        <v>5.8000000000000003E-2</v>
      </c>
      <c r="K120" s="27">
        <v>3.7999999999999999E-2</v>
      </c>
      <c r="L120" s="29">
        <f t="shared" si="3"/>
        <v>5.0374999999999996E-2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5.0000000000000001E-3</v>
      </c>
      <c r="E121" s="27">
        <v>1.7000000000000001E-2</v>
      </c>
      <c r="F121" s="27">
        <v>5.3999999999999999E-2</v>
      </c>
      <c r="G121" s="27">
        <v>0.12</v>
      </c>
      <c r="H121" s="27">
        <v>2.5999999999999999E-2</v>
      </c>
      <c r="I121" s="20">
        <v>4.1000000000000002E-2</v>
      </c>
      <c r="J121" s="27">
        <v>3.7999999999999999E-2</v>
      </c>
      <c r="K121" s="27">
        <v>3.1E-2</v>
      </c>
      <c r="L121" s="29">
        <f t="shared" si="3"/>
        <v>4.1499999999999995E-2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7.0000000000000001E-3</v>
      </c>
      <c r="E122" s="27">
        <v>2.5000000000000001E-2</v>
      </c>
      <c r="F122" s="27">
        <v>5.2999999999999999E-2</v>
      </c>
      <c r="G122" s="27">
        <v>6.5000000000000002E-2</v>
      </c>
      <c r="H122" s="27">
        <v>8.9999999999999993E-3</v>
      </c>
      <c r="I122" s="20">
        <v>2.5999999999999999E-2</v>
      </c>
      <c r="J122" s="27">
        <v>4.1000000000000002E-2</v>
      </c>
      <c r="K122" s="27">
        <v>3.5999999999999997E-2</v>
      </c>
      <c r="L122" s="29">
        <f t="shared" si="3"/>
        <v>3.2750000000000001E-2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3.9E-2</v>
      </c>
      <c r="E123" s="27">
        <v>8.9999999999999993E-3</v>
      </c>
      <c r="F123" s="27">
        <v>3.9E-2</v>
      </c>
      <c r="G123" s="27">
        <v>6.9000000000000006E-2</v>
      </c>
      <c r="H123" s="27">
        <v>8.0000000000000002E-3</v>
      </c>
      <c r="I123" s="20">
        <v>3.7999999999999999E-2</v>
      </c>
      <c r="J123" s="27">
        <v>0.04</v>
      </c>
      <c r="K123" s="27">
        <v>4.4999999999999998E-2</v>
      </c>
      <c r="L123" s="29">
        <f t="shared" si="3"/>
        <v>3.5875000000000004E-2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2.1000000000000001E-2</v>
      </c>
      <c r="E124" s="27">
        <v>4.0000000000000001E-3</v>
      </c>
      <c r="F124" s="27">
        <v>3.5000000000000003E-2</v>
      </c>
      <c r="G124" s="27">
        <v>7.4999999999999997E-2</v>
      </c>
      <c r="H124" s="27">
        <v>1.9E-2</v>
      </c>
      <c r="I124" s="20">
        <v>2.4E-2</v>
      </c>
      <c r="J124" s="27">
        <v>3.5000000000000003E-2</v>
      </c>
      <c r="K124" s="27">
        <v>4.9000000000000002E-2</v>
      </c>
      <c r="L124" s="29">
        <f t="shared" si="3"/>
        <v>3.2750000000000001E-2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2.7E-2</v>
      </c>
      <c r="E125" s="27">
        <v>2.4E-2</v>
      </c>
      <c r="F125" s="27">
        <v>3.4000000000000002E-2</v>
      </c>
      <c r="G125" s="27">
        <v>8.5999999999999993E-2</v>
      </c>
      <c r="H125" s="27">
        <v>1.2999999999999999E-2</v>
      </c>
      <c r="I125" s="20">
        <v>3.9E-2</v>
      </c>
      <c r="J125" s="27">
        <v>3.7999999999999999E-2</v>
      </c>
      <c r="K125" s="27">
        <v>5.5E-2</v>
      </c>
      <c r="L125" s="29">
        <f t="shared" si="3"/>
        <v>3.95E-2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5.0000000000000001E-3</v>
      </c>
      <c r="E126" s="27">
        <v>1.7999999999999999E-2</v>
      </c>
      <c r="F126" s="27">
        <v>0.04</v>
      </c>
      <c r="G126" s="27">
        <v>0.111</v>
      </c>
      <c r="H126" s="27">
        <v>2.4E-2</v>
      </c>
      <c r="I126" s="20">
        <v>3.6999999999999998E-2</v>
      </c>
      <c r="J126" s="27">
        <v>4.8000000000000001E-2</v>
      </c>
      <c r="K126" s="27">
        <v>4.9000000000000002E-2</v>
      </c>
      <c r="L126" s="29">
        <f t="shared" si="3"/>
        <v>4.1499999999999995E-2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0.01</v>
      </c>
      <c r="E127" s="27">
        <v>2.5999999999999999E-2</v>
      </c>
      <c r="F127" s="27">
        <v>4.2999999999999997E-2</v>
      </c>
      <c r="G127" s="27">
        <v>0.128</v>
      </c>
      <c r="H127" s="27">
        <v>1.7999999999999999E-2</v>
      </c>
      <c r="I127" s="20">
        <v>3.5999999999999997E-2</v>
      </c>
      <c r="J127" s="27">
        <v>5.5E-2</v>
      </c>
      <c r="K127" s="27">
        <v>5.8000000000000003E-2</v>
      </c>
      <c r="L127" s="29">
        <f t="shared" si="3"/>
        <v>4.6749999999999993E-2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0.129</v>
      </c>
      <c r="E128" s="27">
        <v>3.5000000000000003E-2</v>
      </c>
      <c r="F128" s="27">
        <v>8.9999999999999993E-3</v>
      </c>
      <c r="G128" s="27">
        <v>0.20399999999999999</v>
      </c>
      <c r="H128" s="27">
        <v>0.02</v>
      </c>
      <c r="I128" s="20">
        <v>0.06</v>
      </c>
      <c r="J128" s="27">
        <v>8.8999999999999996E-2</v>
      </c>
      <c r="K128" s="27">
        <v>8.7999999999999995E-2</v>
      </c>
      <c r="L128" s="29">
        <f t="shared" si="3"/>
        <v>7.9250000000000001E-2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8.9999999999999993E-3</v>
      </c>
      <c r="E129" s="27">
        <v>6.2E-2</v>
      </c>
      <c r="F129" s="27">
        <v>8.1000000000000003E-2</v>
      </c>
      <c r="G129" s="27">
        <v>9.8000000000000004E-2</v>
      </c>
      <c r="H129" s="27">
        <v>5.1999999999999998E-2</v>
      </c>
      <c r="I129" s="20">
        <v>0.182</v>
      </c>
      <c r="J129" s="27">
        <v>0.12</v>
      </c>
      <c r="K129" s="27">
        <v>4.5999999999999999E-2</v>
      </c>
      <c r="L129" s="29">
        <f t="shared" si="3"/>
        <v>8.1250000000000003E-2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1.2E-2</v>
      </c>
      <c r="E130" s="27">
        <v>5.2999999999999999E-2</v>
      </c>
      <c r="F130" s="27">
        <v>0.05</v>
      </c>
      <c r="G130" s="27">
        <v>0.14000000000000001</v>
      </c>
      <c r="H130" s="27">
        <v>0.05</v>
      </c>
      <c r="I130" s="20">
        <v>3.4000000000000002E-2</v>
      </c>
      <c r="J130" s="27">
        <v>5.5E-2</v>
      </c>
      <c r="K130" s="27">
        <v>4.8000000000000001E-2</v>
      </c>
      <c r="L130" s="29">
        <f t="shared" si="3"/>
        <v>5.5249999999999994E-2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5.7000000000000002E-2</v>
      </c>
      <c r="E131" s="27">
        <v>1.9E-2</v>
      </c>
      <c r="F131" s="27">
        <v>4.3999999999999997E-2</v>
      </c>
      <c r="G131" s="27">
        <v>9.9000000000000005E-2</v>
      </c>
      <c r="H131" s="27">
        <v>4.2000000000000003E-2</v>
      </c>
      <c r="I131" s="20">
        <v>4.4999999999999998E-2</v>
      </c>
      <c r="J131" s="27">
        <v>6.5000000000000002E-2</v>
      </c>
      <c r="K131" s="27">
        <v>3.3000000000000002E-2</v>
      </c>
      <c r="L131" s="29">
        <f t="shared" ref="L131:L162" si="4">AVERAGE(D131:K131)</f>
        <v>5.0500000000000003E-2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8.9999999999999993E-3</v>
      </c>
      <c r="E132" s="27">
        <v>2.7E-2</v>
      </c>
      <c r="F132" s="27">
        <v>4.7E-2</v>
      </c>
      <c r="G132" s="27">
        <v>8.5000000000000006E-2</v>
      </c>
      <c r="H132" s="27">
        <v>2.3E-2</v>
      </c>
      <c r="I132" s="20">
        <v>0.02</v>
      </c>
      <c r="J132" s="27">
        <v>3.3000000000000002E-2</v>
      </c>
      <c r="K132" s="27">
        <v>2.1999999999999999E-2</v>
      </c>
      <c r="L132" s="29">
        <f t="shared" si="4"/>
        <v>3.3249999999999995E-2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5.0000000000000001E-3</v>
      </c>
      <c r="E133" s="27">
        <v>2.9000000000000001E-2</v>
      </c>
      <c r="F133" s="27">
        <v>3.5999999999999997E-2</v>
      </c>
      <c r="G133" s="27">
        <v>6.2E-2</v>
      </c>
      <c r="H133" s="27">
        <v>2.1999999999999999E-2</v>
      </c>
      <c r="I133" s="20">
        <v>6.5000000000000002E-2</v>
      </c>
      <c r="J133" s="27">
        <v>2.1999999999999999E-2</v>
      </c>
      <c r="K133" s="27">
        <v>2.4E-2</v>
      </c>
      <c r="L133" s="29">
        <f t="shared" si="4"/>
        <v>3.3125000000000002E-2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2E-3</v>
      </c>
      <c r="E134" s="27">
        <v>1.0999999999999999E-2</v>
      </c>
      <c r="F134" s="27">
        <v>3.7999999999999999E-2</v>
      </c>
      <c r="G134" s="27">
        <v>4.2999999999999997E-2</v>
      </c>
      <c r="H134" s="27">
        <v>0.01</v>
      </c>
      <c r="I134" s="20">
        <v>8.0000000000000002E-3</v>
      </c>
      <c r="J134" s="27">
        <v>8.7999999999999995E-2</v>
      </c>
      <c r="K134" s="27">
        <v>0.02</v>
      </c>
      <c r="L134" s="29">
        <f t="shared" si="4"/>
        <v>2.7499999999999997E-2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6.0000000000000001E-3</v>
      </c>
      <c r="E135" s="27">
        <v>7.0000000000000001E-3</v>
      </c>
      <c r="F135" s="27">
        <v>2.7E-2</v>
      </c>
      <c r="G135" s="27">
        <v>5.5E-2</v>
      </c>
      <c r="H135" s="27">
        <v>1.4999999999999999E-2</v>
      </c>
      <c r="I135" s="20">
        <v>2.8000000000000001E-2</v>
      </c>
      <c r="J135" s="27">
        <v>3.9E-2</v>
      </c>
      <c r="K135" s="27">
        <v>2.4E-2</v>
      </c>
      <c r="L135" s="29">
        <f t="shared" si="4"/>
        <v>2.5125000000000001E-2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6.0000000000000001E-3</v>
      </c>
      <c r="E136" s="27">
        <v>1.0999999999999999E-2</v>
      </c>
      <c r="F136" s="27">
        <v>3.6999999999999998E-2</v>
      </c>
      <c r="G136" s="27">
        <v>5.5E-2</v>
      </c>
      <c r="H136" s="27">
        <v>1.6E-2</v>
      </c>
      <c r="I136" s="20">
        <v>2.5000000000000001E-2</v>
      </c>
      <c r="J136" s="27">
        <v>5.0999999999999997E-2</v>
      </c>
      <c r="K136" s="27">
        <v>0.04</v>
      </c>
      <c r="L136" s="29">
        <f t="shared" si="4"/>
        <v>3.0124999999999999E-2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1.6E-2</v>
      </c>
      <c r="E137" s="27">
        <v>2.7E-2</v>
      </c>
      <c r="F137" s="27">
        <v>8.1000000000000003E-2</v>
      </c>
      <c r="G137" s="27">
        <v>7.3999999999999996E-2</v>
      </c>
      <c r="H137" s="27">
        <v>1.7999999999999999E-2</v>
      </c>
      <c r="I137" s="20">
        <v>3.5999999999999997E-2</v>
      </c>
      <c r="J137" s="27">
        <v>4.4999999999999998E-2</v>
      </c>
      <c r="K137" s="27">
        <v>3.9E-2</v>
      </c>
      <c r="L137" s="29">
        <f t="shared" si="4"/>
        <v>4.1999999999999996E-2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1.9E-2</v>
      </c>
      <c r="E138" s="27">
        <v>1.7000000000000001E-2</v>
      </c>
      <c r="F138" s="27">
        <v>7.3999999999999996E-2</v>
      </c>
      <c r="G138" s="27">
        <v>6.4000000000000001E-2</v>
      </c>
      <c r="H138" s="27">
        <v>0.02</v>
      </c>
      <c r="I138" s="20">
        <v>2.4E-2</v>
      </c>
      <c r="J138" s="27">
        <v>5.3999999999999999E-2</v>
      </c>
      <c r="K138" s="27">
        <v>0.03</v>
      </c>
      <c r="L138" s="29">
        <f t="shared" si="4"/>
        <v>3.7749999999999992E-2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1.2E-2</v>
      </c>
      <c r="E139" s="27">
        <v>2.9000000000000001E-2</v>
      </c>
      <c r="F139" s="27">
        <v>7.8E-2</v>
      </c>
      <c r="G139" s="27">
        <v>7.4999999999999997E-2</v>
      </c>
      <c r="H139" s="27">
        <v>4.4999999999999998E-2</v>
      </c>
      <c r="I139" s="20">
        <v>1.4E-2</v>
      </c>
      <c r="J139" s="27">
        <v>5.6000000000000001E-2</v>
      </c>
      <c r="K139" s="27">
        <v>3.1E-2</v>
      </c>
      <c r="L139" s="29">
        <f t="shared" si="4"/>
        <v>4.2499999999999996E-2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0.02</v>
      </c>
      <c r="E140" s="27">
        <v>1.4999999999999999E-2</v>
      </c>
      <c r="F140" s="27">
        <v>2.4E-2</v>
      </c>
      <c r="G140" s="27">
        <v>0.123</v>
      </c>
      <c r="H140" s="27">
        <v>5.5E-2</v>
      </c>
      <c r="I140" s="20">
        <v>1.4E-2</v>
      </c>
      <c r="J140" s="27">
        <v>5.2999999999999999E-2</v>
      </c>
      <c r="K140" s="27">
        <v>0.05</v>
      </c>
      <c r="L140" s="29">
        <f t="shared" si="4"/>
        <v>4.4249999999999998E-2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1.2E-2</v>
      </c>
      <c r="E141" s="27">
        <v>0.245</v>
      </c>
      <c r="F141" s="27">
        <v>0.23599999999999999</v>
      </c>
      <c r="G141" s="27">
        <v>0.11899999999999999</v>
      </c>
      <c r="H141" s="27">
        <v>5.0999999999999997E-2</v>
      </c>
      <c r="I141" s="20">
        <v>0.16600000000000001</v>
      </c>
      <c r="J141" s="27">
        <v>9.5000000000000001E-2</v>
      </c>
      <c r="K141" s="27">
        <v>4.7E-2</v>
      </c>
      <c r="L141" s="29">
        <f t="shared" si="4"/>
        <v>0.12137500000000001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1.9E-2</v>
      </c>
      <c r="E142" s="27">
        <v>0.02</v>
      </c>
      <c r="F142" s="27">
        <v>6.3E-2</v>
      </c>
      <c r="G142" s="27">
        <v>0.152</v>
      </c>
      <c r="H142" s="27">
        <v>7.0999999999999994E-2</v>
      </c>
      <c r="I142" s="20">
        <v>6.9000000000000006E-2</v>
      </c>
      <c r="J142" s="27">
        <v>0.10199999999999999</v>
      </c>
      <c r="K142" s="27">
        <v>6.3E-2</v>
      </c>
      <c r="L142" s="29">
        <f t="shared" si="4"/>
        <v>6.9874999999999993E-2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1.4999999999999999E-2</v>
      </c>
      <c r="E143" s="27">
        <v>2.5000000000000001E-2</v>
      </c>
      <c r="F143" s="27">
        <v>5.6000000000000001E-2</v>
      </c>
      <c r="G143" s="27">
        <v>0.121</v>
      </c>
      <c r="H143" s="27">
        <v>3.1E-2</v>
      </c>
      <c r="I143" s="20">
        <v>2.5000000000000001E-2</v>
      </c>
      <c r="J143" s="27">
        <v>0.108</v>
      </c>
      <c r="K143" s="27">
        <v>4.7E-2</v>
      </c>
      <c r="L143" s="29">
        <f t="shared" si="4"/>
        <v>5.3499999999999999E-2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1.4999999999999999E-2</v>
      </c>
      <c r="E144" s="27">
        <v>1.2E-2</v>
      </c>
      <c r="F144" s="27">
        <v>0.115</v>
      </c>
      <c r="G144" s="27">
        <v>0.11</v>
      </c>
      <c r="H144" s="27">
        <v>4.2999999999999997E-2</v>
      </c>
      <c r="I144" s="20">
        <v>1.9E-2</v>
      </c>
      <c r="J144" s="27">
        <v>1.9E-2</v>
      </c>
      <c r="K144" s="27">
        <v>4.4999999999999998E-2</v>
      </c>
      <c r="L144" s="29">
        <f t="shared" si="4"/>
        <v>4.725E-2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8.9999999999999993E-3</v>
      </c>
      <c r="E145" s="27">
        <v>8.0000000000000002E-3</v>
      </c>
      <c r="F145" s="27">
        <v>1.4999999999999999E-2</v>
      </c>
      <c r="G145" s="27">
        <v>4.2999999999999997E-2</v>
      </c>
      <c r="H145" s="27">
        <v>1.4999999999999999E-2</v>
      </c>
      <c r="I145" s="20">
        <v>8.0000000000000002E-3</v>
      </c>
      <c r="J145" s="27">
        <v>1.4E-2</v>
      </c>
      <c r="K145" s="27">
        <v>2.3E-2</v>
      </c>
      <c r="L145" s="29">
        <f t="shared" si="4"/>
        <v>1.6875000000000001E-2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7.0000000000000001E-3</v>
      </c>
      <c r="E146" s="27">
        <v>5.0000000000000001E-3</v>
      </c>
      <c r="F146" s="27">
        <v>2.7E-2</v>
      </c>
      <c r="G146" s="27">
        <v>3.5999999999999997E-2</v>
      </c>
      <c r="H146" s="27">
        <v>1.2E-2</v>
      </c>
      <c r="I146" s="20">
        <v>1.0999999999999999E-2</v>
      </c>
      <c r="J146" s="27">
        <v>1.4E-2</v>
      </c>
      <c r="K146" s="27">
        <v>2.1999999999999999E-2</v>
      </c>
      <c r="L146" s="29">
        <f t="shared" si="4"/>
        <v>1.6749999999999998E-2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1.4E-2</v>
      </c>
      <c r="E147" s="27">
        <v>8.9999999999999993E-3</v>
      </c>
      <c r="F147" s="27">
        <v>3.5000000000000003E-2</v>
      </c>
      <c r="G147" s="27">
        <v>4.1000000000000002E-2</v>
      </c>
      <c r="H147" s="27">
        <v>1.2999999999999999E-2</v>
      </c>
      <c r="I147" s="20">
        <v>1.7999999999999999E-2</v>
      </c>
      <c r="J147" s="27">
        <v>2.8000000000000001E-2</v>
      </c>
      <c r="K147" s="27">
        <v>3.6999999999999998E-2</v>
      </c>
      <c r="L147" s="29">
        <f t="shared" si="4"/>
        <v>2.4375000000000001E-2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6.0000000000000001E-3</v>
      </c>
      <c r="E148" s="27">
        <v>0.01</v>
      </c>
      <c r="F148" s="27">
        <v>3.2000000000000001E-2</v>
      </c>
      <c r="G148" s="27">
        <v>5.5E-2</v>
      </c>
      <c r="H148" s="27">
        <v>1.4999999999999999E-2</v>
      </c>
      <c r="I148" s="20">
        <v>7.0000000000000001E-3</v>
      </c>
      <c r="J148" s="27">
        <v>2.1999999999999999E-2</v>
      </c>
      <c r="K148" s="27">
        <v>0.04</v>
      </c>
      <c r="L148" s="29">
        <f t="shared" si="4"/>
        <v>2.3375E-2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1.2E-2</v>
      </c>
      <c r="E149" s="27">
        <v>1.4E-2</v>
      </c>
      <c r="F149" s="27">
        <v>3.1E-2</v>
      </c>
      <c r="G149" s="27">
        <v>6.6000000000000003E-2</v>
      </c>
      <c r="H149" s="27">
        <v>0.02</v>
      </c>
      <c r="I149" s="20">
        <v>2.4E-2</v>
      </c>
      <c r="J149" s="27">
        <v>3.2000000000000001E-2</v>
      </c>
      <c r="K149" s="27">
        <v>4.7E-2</v>
      </c>
      <c r="L149" s="29">
        <f t="shared" si="4"/>
        <v>3.075E-2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1.2999999999999999E-2</v>
      </c>
      <c r="E150" s="27">
        <v>0.02</v>
      </c>
      <c r="F150" s="27">
        <v>3.7999999999999999E-2</v>
      </c>
      <c r="G150" s="27">
        <v>6.3E-2</v>
      </c>
      <c r="H150" s="27">
        <v>1.7000000000000001E-2</v>
      </c>
      <c r="I150" s="20">
        <v>2.1999999999999999E-2</v>
      </c>
      <c r="J150" s="27">
        <v>3.3000000000000002E-2</v>
      </c>
      <c r="K150" s="27">
        <v>3.2000000000000001E-2</v>
      </c>
      <c r="L150" s="29">
        <f t="shared" si="4"/>
        <v>2.9750000000000002E-2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2.5000000000000001E-2</v>
      </c>
      <c r="E151" s="27">
        <v>0.02</v>
      </c>
      <c r="F151" s="27">
        <v>3.3000000000000002E-2</v>
      </c>
      <c r="G151" s="27">
        <v>9.1999999999999998E-2</v>
      </c>
      <c r="H151" s="27">
        <v>8.0000000000000002E-3</v>
      </c>
      <c r="I151" s="20">
        <v>1.2E-2</v>
      </c>
      <c r="J151" s="27">
        <v>3.7999999999999999E-2</v>
      </c>
      <c r="K151" s="27">
        <v>2.8000000000000001E-2</v>
      </c>
      <c r="L151" s="29">
        <f t="shared" si="4"/>
        <v>3.2000000000000001E-2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2.7E-2</v>
      </c>
      <c r="E152" s="27">
        <v>2.5000000000000001E-2</v>
      </c>
      <c r="F152" s="27">
        <v>2.5000000000000001E-2</v>
      </c>
      <c r="G152" s="27">
        <v>0.107</v>
      </c>
      <c r="H152" s="27">
        <v>1.6E-2</v>
      </c>
      <c r="I152" s="20">
        <v>2.1999999999999999E-2</v>
      </c>
      <c r="J152" s="27">
        <v>5.0999999999999997E-2</v>
      </c>
      <c r="K152" s="27">
        <v>7.1999999999999995E-2</v>
      </c>
      <c r="L152" s="29">
        <f t="shared" si="4"/>
        <v>4.3125000000000004E-2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0.02</v>
      </c>
      <c r="E153" s="27">
        <v>3.6999999999999998E-2</v>
      </c>
      <c r="F153" s="27">
        <v>4.1000000000000002E-2</v>
      </c>
      <c r="G153" s="27">
        <v>9.7000000000000003E-2</v>
      </c>
      <c r="H153" s="27">
        <v>2.9000000000000001E-2</v>
      </c>
      <c r="I153" s="20">
        <v>2.5999999999999999E-2</v>
      </c>
      <c r="J153" s="27">
        <v>9.7000000000000003E-2</v>
      </c>
      <c r="K153" s="27">
        <v>6.8000000000000005E-2</v>
      </c>
      <c r="L153" s="29">
        <f t="shared" si="4"/>
        <v>5.1874999999999998E-2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2.5999999999999999E-2</v>
      </c>
      <c r="E154" s="27">
        <v>1.4E-2</v>
      </c>
      <c r="F154" s="27">
        <v>2.9000000000000001E-2</v>
      </c>
      <c r="G154" s="27">
        <v>0.105</v>
      </c>
      <c r="H154" s="27">
        <v>0.03</v>
      </c>
      <c r="I154" s="20">
        <v>8.9999999999999993E-3</v>
      </c>
      <c r="J154" s="27">
        <v>7.6999999999999999E-2</v>
      </c>
      <c r="K154" s="27">
        <v>4.7E-2</v>
      </c>
      <c r="L154" s="29">
        <f t="shared" si="4"/>
        <v>4.2124999999999996E-2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0.03</v>
      </c>
      <c r="E155" s="27">
        <v>2.5999999999999999E-2</v>
      </c>
      <c r="F155" s="27">
        <v>5.3999999999999999E-2</v>
      </c>
      <c r="G155" s="27">
        <v>6.0999999999999999E-2</v>
      </c>
      <c r="H155" s="27">
        <v>2.9000000000000001E-2</v>
      </c>
      <c r="I155" s="20">
        <v>3.5999999999999997E-2</v>
      </c>
      <c r="J155" s="27">
        <v>7.3999999999999996E-2</v>
      </c>
      <c r="K155" s="27">
        <v>4.3999999999999997E-2</v>
      </c>
      <c r="L155" s="29">
        <f t="shared" si="4"/>
        <v>4.4249999999999998E-2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1.4E-2</v>
      </c>
      <c r="E156" s="27">
        <v>2.5999999999999999E-2</v>
      </c>
      <c r="F156" s="27">
        <v>4.9000000000000002E-2</v>
      </c>
      <c r="G156" s="27">
        <v>4.7E-2</v>
      </c>
      <c r="H156" s="27">
        <v>2.3E-2</v>
      </c>
      <c r="I156" s="20">
        <v>1.2E-2</v>
      </c>
      <c r="J156" s="27">
        <v>3.7999999999999999E-2</v>
      </c>
      <c r="K156" s="27">
        <v>3.2000000000000001E-2</v>
      </c>
      <c r="L156" s="29">
        <f t="shared" si="4"/>
        <v>3.0125000000000002E-2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1.4E-2</v>
      </c>
      <c r="E157" s="27">
        <v>2.4E-2</v>
      </c>
      <c r="F157" s="27">
        <v>2.1999999999999999E-2</v>
      </c>
      <c r="G157" s="27">
        <v>5.3999999999999999E-2</v>
      </c>
      <c r="H157" s="27">
        <v>2.4E-2</v>
      </c>
      <c r="I157" s="20">
        <v>1.2E-2</v>
      </c>
      <c r="J157" s="27">
        <v>0</v>
      </c>
      <c r="K157" s="27">
        <v>3.9E-2</v>
      </c>
      <c r="L157" s="29">
        <f t="shared" si="4"/>
        <v>2.3625E-2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0.03</v>
      </c>
      <c r="E158" s="27">
        <v>4.0000000000000001E-3</v>
      </c>
      <c r="F158" s="27">
        <v>2.3E-2</v>
      </c>
      <c r="G158" s="27">
        <v>5.8999999999999997E-2</v>
      </c>
      <c r="H158" s="27">
        <v>8.0000000000000002E-3</v>
      </c>
      <c r="I158" s="20">
        <v>2.4E-2</v>
      </c>
      <c r="J158" s="27">
        <v>3.5000000000000003E-2</v>
      </c>
      <c r="K158" s="27">
        <v>3.3000000000000002E-2</v>
      </c>
      <c r="L158" s="29">
        <f t="shared" si="4"/>
        <v>2.7E-2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1.0999999999999999E-2</v>
      </c>
      <c r="E159" s="27">
        <v>2.8000000000000001E-2</v>
      </c>
      <c r="F159" s="27">
        <v>3.9E-2</v>
      </c>
      <c r="G159" s="27">
        <v>3.7999999999999999E-2</v>
      </c>
      <c r="H159" s="27">
        <v>1.0999999999999999E-2</v>
      </c>
      <c r="I159" s="20">
        <v>1.4E-2</v>
      </c>
      <c r="J159" s="27">
        <v>2.7E-2</v>
      </c>
      <c r="K159" s="27">
        <v>3.2000000000000001E-2</v>
      </c>
      <c r="L159" s="29">
        <f t="shared" si="4"/>
        <v>2.5000000000000001E-2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4.4999999999999998E-2</v>
      </c>
      <c r="E160" s="27">
        <v>1.2999999999999999E-2</v>
      </c>
      <c r="F160" s="27">
        <v>2.5000000000000001E-2</v>
      </c>
      <c r="G160" s="27">
        <v>4.3999999999999997E-2</v>
      </c>
      <c r="H160" s="27">
        <v>2.7E-2</v>
      </c>
      <c r="I160" s="20">
        <v>2.3E-2</v>
      </c>
      <c r="J160" s="27">
        <v>2.9000000000000001E-2</v>
      </c>
      <c r="K160" s="27">
        <v>2.7E-2</v>
      </c>
      <c r="L160" s="29">
        <f t="shared" si="4"/>
        <v>2.9124999999999998E-2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1.4999999999999999E-2</v>
      </c>
      <c r="E161" s="27">
        <v>1.0999999999999999E-2</v>
      </c>
      <c r="F161" s="27">
        <v>4.9000000000000002E-2</v>
      </c>
      <c r="G161" s="27">
        <v>4.4999999999999998E-2</v>
      </c>
      <c r="H161" s="27">
        <v>1.4999999999999999E-2</v>
      </c>
      <c r="I161" s="20">
        <v>1.6E-2</v>
      </c>
      <c r="J161" s="27">
        <v>5.1999999999999998E-2</v>
      </c>
      <c r="K161" s="27">
        <v>2.5999999999999999E-2</v>
      </c>
      <c r="L161" s="29">
        <f t="shared" si="4"/>
        <v>2.8625000000000001E-2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1.2999999999999999E-2</v>
      </c>
      <c r="E162" s="27">
        <v>5.8999999999999997E-2</v>
      </c>
      <c r="F162" s="27">
        <v>0.13200000000000001</v>
      </c>
      <c r="G162" s="27">
        <v>4.9000000000000002E-2</v>
      </c>
      <c r="H162" s="27">
        <v>1.2E-2</v>
      </c>
      <c r="I162" s="20">
        <v>1.2E-2</v>
      </c>
      <c r="J162" s="27">
        <v>2.9000000000000001E-2</v>
      </c>
      <c r="K162" s="27">
        <v>2.5000000000000001E-2</v>
      </c>
      <c r="L162" s="29">
        <f t="shared" si="4"/>
        <v>4.1375000000000009E-2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2.3E-2</v>
      </c>
      <c r="E163" s="27">
        <v>1.7999999999999999E-2</v>
      </c>
      <c r="F163" s="27">
        <v>0.04</v>
      </c>
      <c r="G163" s="27">
        <v>4.2999999999999997E-2</v>
      </c>
      <c r="H163" s="27">
        <v>2.3E-2</v>
      </c>
      <c r="I163" s="20">
        <v>2.4E-2</v>
      </c>
      <c r="J163" s="27">
        <v>3.2000000000000001E-2</v>
      </c>
      <c r="K163" s="27">
        <v>2.1999999999999999E-2</v>
      </c>
      <c r="L163" s="29">
        <f t="shared" ref="L163:L182" si="5">AVERAGE(D163:K163)</f>
        <v>2.8124999999999997E-2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2.9000000000000001E-2</v>
      </c>
      <c r="E164" s="27">
        <v>1.7999999999999999E-2</v>
      </c>
      <c r="F164" s="27">
        <v>0.14299999999999999</v>
      </c>
      <c r="G164" s="27">
        <v>6.0999999999999999E-2</v>
      </c>
      <c r="H164" s="27">
        <v>2.5999999999999999E-2</v>
      </c>
      <c r="I164" s="20">
        <v>5.0999999999999997E-2</v>
      </c>
      <c r="J164" s="27">
        <v>5.8999999999999997E-2</v>
      </c>
      <c r="K164" s="27">
        <v>3.3000000000000002E-2</v>
      </c>
      <c r="L164" s="29">
        <f t="shared" si="5"/>
        <v>5.2500000000000005E-2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8.0000000000000002E-3</v>
      </c>
      <c r="E165" s="27">
        <v>0.20499999999999999</v>
      </c>
      <c r="F165" s="27">
        <v>7.2999999999999995E-2</v>
      </c>
      <c r="G165" s="27">
        <v>0.105</v>
      </c>
      <c r="H165" s="27">
        <v>3.5000000000000003E-2</v>
      </c>
      <c r="I165" s="20">
        <v>3.4000000000000002E-2</v>
      </c>
      <c r="J165" s="27">
        <v>0.189</v>
      </c>
      <c r="K165" s="27">
        <v>0.03</v>
      </c>
      <c r="L165" s="29">
        <f t="shared" si="5"/>
        <v>8.4875000000000006E-2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1.9E-2</v>
      </c>
      <c r="E166" s="27">
        <v>2.7E-2</v>
      </c>
      <c r="F166" s="27">
        <v>2.5000000000000001E-2</v>
      </c>
      <c r="G166" s="27">
        <v>9.9000000000000005E-2</v>
      </c>
      <c r="H166" s="27">
        <v>2.3E-2</v>
      </c>
      <c r="I166" s="20">
        <v>0.03</v>
      </c>
      <c r="J166" s="27">
        <v>7.2999999999999995E-2</v>
      </c>
      <c r="K166" s="27">
        <v>6.5000000000000002E-2</v>
      </c>
      <c r="L166" s="29">
        <f t="shared" si="5"/>
        <v>4.5124999999999998E-2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1.6E-2</v>
      </c>
      <c r="E167" s="27">
        <v>5.3999999999999999E-2</v>
      </c>
      <c r="F167" s="27">
        <v>0.109</v>
      </c>
      <c r="G167" s="27">
        <v>9.8000000000000004E-2</v>
      </c>
      <c r="H167" s="27">
        <v>2.5000000000000001E-2</v>
      </c>
      <c r="I167" s="20">
        <v>5.5E-2</v>
      </c>
      <c r="J167" s="27">
        <v>0.107</v>
      </c>
      <c r="K167" s="27">
        <v>2.5000000000000001E-2</v>
      </c>
      <c r="L167" s="29">
        <f t="shared" si="5"/>
        <v>6.1125000000000006E-2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6.0000000000000001E-3</v>
      </c>
      <c r="E168" s="27">
        <v>8.0000000000000002E-3</v>
      </c>
      <c r="F168" s="27">
        <v>1.4999999999999999E-2</v>
      </c>
      <c r="G168" s="27">
        <v>5.8999999999999997E-2</v>
      </c>
      <c r="H168" s="27">
        <v>1.6E-2</v>
      </c>
      <c r="I168" s="20">
        <v>1.4999999999999999E-2</v>
      </c>
      <c r="J168" s="27">
        <v>4.9000000000000002E-2</v>
      </c>
      <c r="K168" s="27">
        <v>2.5999999999999999E-2</v>
      </c>
      <c r="L168" s="29">
        <f t="shared" si="5"/>
        <v>2.4249999999999997E-2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8.0000000000000002E-3</v>
      </c>
      <c r="E169" s="27">
        <v>7.0000000000000001E-3</v>
      </c>
      <c r="F169" s="27">
        <v>3.1E-2</v>
      </c>
      <c r="G169" s="27">
        <v>3.9E-2</v>
      </c>
      <c r="H169" s="27">
        <v>1.2999999999999999E-2</v>
      </c>
      <c r="I169" s="20">
        <v>1.2999999999999999E-2</v>
      </c>
      <c r="J169" s="27">
        <v>2.1000000000000001E-2</v>
      </c>
      <c r="K169" s="27">
        <v>2.9000000000000001E-2</v>
      </c>
      <c r="L169" s="29">
        <f t="shared" si="5"/>
        <v>2.0124999999999997E-2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7.0000000000000001E-3</v>
      </c>
      <c r="E170" s="27">
        <v>7.0000000000000001E-3</v>
      </c>
      <c r="F170" s="27">
        <v>2.4E-2</v>
      </c>
      <c r="G170" s="27">
        <v>4.2999999999999997E-2</v>
      </c>
      <c r="H170" s="27">
        <v>4.0000000000000001E-3</v>
      </c>
      <c r="I170" s="20">
        <v>1.4999999999999999E-2</v>
      </c>
      <c r="J170" s="27">
        <v>2.8000000000000001E-2</v>
      </c>
      <c r="K170" s="27">
        <v>3.4000000000000002E-2</v>
      </c>
      <c r="L170" s="29">
        <f t="shared" si="5"/>
        <v>2.0250000000000001E-2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8.0000000000000002E-3</v>
      </c>
      <c r="E171" s="27">
        <v>8.0000000000000002E-3</v>
      </c>
      <c r="F171" s="27">
        <v>3.1E-2</v>
      </c>
      <c r="G171" s="27">
        <v>4.2999999999999997E-2</v>
      </c>
      <c r="H171" s="27">
        <v>1.4E-2</v>
      </c>
      <c r="I171" s="20">
        <v>2.3E-2</v>
      </c>
      <c r="J171" s="27">
        <v>0.02</v>
      </c>
      <c r="K171" s="27">
        <v>4.2999999999999997E-2</v>
      </c>
      <c r="L171" s="29">
        <f t="shared" si="5"/>
        <v>2.375E-2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1.2E-2</v>
      </c>
      <c r="E172" s="27">
        <v>1.7999999999999999E-2</v>
      </c>
      <c r="F172" s="27">
        <v>8.4000000000000005E-2</v>
      </c>
      <c r="G172" s="27">
        <v>6.0999999999999999E-2</v>
      </c>
      <c r="H172" s="27">
        <v>0.01</v>
      </c>
      <c r="I172" s="20">
        <v>2.5000000000000001E-2</v>
      </c>
      <c r="J172" s="27">
        <v>3.7999999999999999E-2</v>
      </c>
      <c r="K172" s="27">
        <v>7.0000000000000007E-2</v>
      </c>
      <c r="L172" s="29">
        <f t="shared" si="5"/>
        <v>3.9750000000000001E-2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1.0999999999999999E-2</v>
      </c>
      <c r="E173" s="27">
        <v>8.9999999999999993E-3</v>
      </c>
      <c r="F173" s="27">
        <v>1.6E-2</v>
      </c>
      <c r="G173" s="27">
        <v>5.8999999999999997E-2</v>
      </c>
      <c r="H173" s="27">
        <v>6.0000000000000001E-3</v>
      </c>
      <c r="I173" s="20">
        <v>2.1000000000000001E-2</v>
      </c>
      <c r="J173" s="27">
        <v>3.3000000000000002E-2</v>
      </c>
      <c r="K173" s="27">
        <v>3.4000000000000002E-2</v>
      </c>
      <c r="L173" s="29">
        <f t="shared" si="5"/>
        <v>2.3625000000000004E-2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2.3E-2</v>
      </c>
      <c r="E174" s="27">
        <v>1.4E-2</v>
      </c>
      <c r="F174" s="27">
        <v>2.5999999999999999E-2</v>
      </c>
      <c r="G174" s="27">
        <v>5.2999999999999999E-2</v>
      </c>
      <c r="H174" s="27">
        <v>2.4E-2</v>
      </c>
      <c r="I174" s="20">
        <v>0.03</v>
      </c>
      <c r="J174" s="27">
        <v>3.5999999999999997E-2</v>
      </c>
      <c r="K174" s="27">
        <v>4.2999999999999997E-2</v>
      </c>
      <c r="L174" s="29">
        <f t="shared" si="5"/>
        <v>3.1125E-2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8.9999999999999993E-3</v>
      </c>
      <c r="E175" s="27">
        <v>1.4E-2</v>
      </c>
      <c r="F175" s="27">
        <v>2.4E-2</v>
      </c>
      <c r="G175" s="27">
        <v>6.2E-2</v>
      </c>
      <c r="H175" s="27">
        <v>8.0000000000000002E-3</v>
      </c>
      <c r="I175" s="20">
        <v>2.1000000000000001E-2</v>
      </c>
      <c r="J175" s="27">
        <v>4.2000000000000003E-2</v>
      </c>
      <c r="K175" s="27">
        <v>3.7999999999999999E-2</v>
      </c>
      <c r="L175" s="29">
        <f t="shared" si="5"/>
        <v>2.725E-2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1.2E-2</v>
      </c>
      <c r="E176" s="27">
        <v>1.2999999999999999E-2</v>
      </c>
      <c r="F176" s="27">
        <v>1.4E-2</v>
      </c>
      <c r="G176" s="27">
        <v>6.3E-2</v>
      </c>
      <c r="H176" s="27">
        <v>2.5999999999999999E-2</v>
      </c>
      <c r="I176" s="20">
        <v>1.9E-2</v>
      </c>
      <c r="J176" s="27">
        <v>5.7000000000000002E-2</v>
      </c>
      <c r="K176" s="27">
        <v>4.4999999999999998E-2</v>
      </c>
      <c r="L176" s="29">
        <f t="shared" si="5"/>
        <v>3.1125E-2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1.7000000000000001E-2</v>
      </c>
      <c r="E177" s="27">
        <v>2.5999999999999999E-2</v>
      </c>
      <c r="F177" s="27">
        <v>3.9E-2</v>
      </c>
      <c r="G177" s="27">
        <v>0.109</v>
      </c>
      <c r="H177" s="27">
        <v>0.497</v>
      </c>
      <c r="I177" s="20">
        <v>2.5999999999999999E-2</v>
      </c>
      <c r="J177" s="27">
        <v>5.3999999999999999E-2</v>
      </c>
      <c r="K177" s="27">
        <v>4.3999999999999997E-2</v>
      </c>
      <c r="L177" s="29">
        <f t="shared" si="5"/>
        <v>0.10150000000000001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1.7000000000000001E-2</v>
      </c>
      <c r="E178" s="27">
        <v>1.2999999999999999E-2</v>
      </c>
      <c r="F178" s="27">
        <v>0.125</v>
      </c>
      <c r="G178" s="27">
        <v>9.0999999999999998E-2</v>
      </c>
      <c r="H178" s="27">
        <v>5.7000000000000002E-2</v>
      </c>
      <c r="I178" s="20">
        <v>2.5000000000000001E-2</v>
      </c>
      <c r="J178" s="27">
        <v>6.9000000000000006E-2</v>
      </c>
      <c r="K178" s="27">
        <v>3.5999999999999997E-2</v>
      </c>
      <c r="L178" s="29">
        <f t="shared" si="5"/>
        <v>5.4125E-2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1.2E-2</v>
      </c>
      <c r="E179" s="27">
        <v>7.9000000000000001E-2</v>
      </c>
      <c r="F179" s="27">
        <v>0.106</v>
      </c>
      <c r="G179" s="27">
        <v>0.126</v>
      </c>
      <c r="H179" s="27">
        <v>2.8000000000000001E-2</v>
      </c>
      <c r="I179" s="20">
        <v>2.3E-2</v>
      </c>
      <c r="J179" s="27">
        <v>6.7000000000000004E-2</v>
      </c>
      <c r="K179" s="27">
        <v>6.0999999999999999E-2</v>
      </c>
      <c r="L179" s="29">
        <f t="shared" si="5"/>
        <v>6.275E-2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1.4E-2</v>
      </c>
      <c r="E180" s="27">
        <v>1.2E-2</v>
      </c>
      <c r="F180" s="27">
        <v>3.6999999999999998E-2</v>
      </c>
      <c r="G180" s="27">
        <v>7.3999999999999996E-2</v>
      </c>
      <c r="H180" s="27">
        <v>1.6E-2</v>
      </c>
      <c r="I180" s="20">
        <v>1.9E-2</v>
      </c>
      <c r="J180" s="27">
        <v>4.7E-2</v>
      </c>
      <c r="K180" s="27">
        <v>4.3999999999999997E-2</v>
      </c>
      <c r="L180" s="29">
        <f t="shared" si="5"/>
        <v>3.2875000000000001E-2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7.0000000000000001E-3</v>
      </c>
      <c r="E181" s="27">
        <v>1.4E-2</v>
      </c>
      <c r="F181" s="27">
        <v>3.3000000000000002E-2</v>
      </c>
      <c r="G181" s="27">
        <v>4.9000000000000002E-2</v>
      </c>
      <c r="H181" s="27">
        <v>1.6E-2</v>
      </c>
      <c r="I181" s="20">
        <v>2.5000000000000001E-2</v>
      </c>
      <c r="J181" s="27">
        <v>3.4000000000000002E-2</v>
      </c>
      <c r="K181" s="27">
        <v>2.7E-2</v>
      </c>
      <c r="L181" s="29">
        <f t="shared" si="5"/>
        <v>2.5625000000000002E-2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1.0500000000000001E-2</v>
      </c>
      <c r="E182" s="27">
        <v>1.2E-2</v>
      </c>
      <c r="F182" s="27">
        <v>3.1E-2</v>
      </c>
      <c r="G182" s="27">
        <v>4.1000000000000002E-2</v>
      </c>
      <c r="H182" s="27">
        <v>1.2E-2</v>
      </c>
      <c r="I182" s="20">
        <v>2.5999999999999999E-2</v>
      </c>
      <c r="J182" s="27">
        <v>2.8000000000000001E-2</v>
      </c>
      <c r="K182" s="27">
        <v>2.4E-2</v>
      </c>
      <c r="L182" s="29">
        <f t="shared" si="5"/>
        <v>2.30625E-2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58" workbookViewId="0">
      <selection activeCell="L3" sqref="L3:L182"/>
    </sheetView>
  </sheetViews>
  <sheetFormatPr defaultRowHeight="12.75"/>
  <cols>
    <col min="4" max="11" width="10.7109375" style="21" customWidth="1"/>
  </cols>
  <sheetData>
    <row r="1" spans="1:12" ht="24" customHeight="1">
      <c r="D1" s="15" t="s">
        <v>43</v>
      </c>
      <c r="E1" s="23" t="s">
        <v>44</v>
      </c>
      <c r="F1" s="23" t="s">
        <v>45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</row>
    <row r="2" spans="1:12" ht="24" customHeight="1">
      <c r="A2" s="3" t="s">
        <v>0</v>
      </c>
      <c r="B2" s="4" t="s">
        <v>1</v>
      </c>
      <c r="C2" s="4" t="s">
        <v>2</v>
      </c>
      <c r="D2" s="9" t="s">
        <v>14</v>
      </c>
      <c r="E2" s="9" t="s">
        <v>14</v>
      </c>
      <c r="F2" s="9" t="s">
        <v>14</v>
      </c>
      <c r="G2" s="9" t="s">
        <v>14</v>
      </c>
      <c r="H2" s="9" t="s">
        <v>14</v>
      </c>
      <c r="I2" s="19" t="s">
        <v>14</v>
      </c>
      <c r="J2" s="9" t="s">
        <v>14</v>
      </c>
      <c r="K2" s="9" t="s">
        <v>14</v>
      </c>
      <c r="L2" s="22" t="s">
        <v>42</v>
      </c>
    </row>
    <row r="3" spans="1:12" ht="22.5" customHeight="1">
      <c r="A3" s="2">
        <v>1</v>
      </c>
      <c r="B3" s="5">
        <v>2005</v>
      </c>
      <c r="C3" s="5">
        <v>1</v>
      </c>
      <c r="D3" s="27">
        <v>5.2999999999999999E-2</v>
      </c>
      <c r="E3" s="27">
        <v>2.4E-2</v>
      </c>
      <c r="F3" s="27">
        <v>0.121</v>
      </c>
      <c r="G3" s="27">
        <v>0.59199999999999997</v>
      </c>
      <c r="H3" s="27">
        <v>2.8000000000000001E-2</v>
      </c>
      <c r="I3" s="20">
        <v>4.2000000000000003E-2</v>
      </c>
      <c r="J3" s="27">
        <v>5.8999999999999997E-2</v>
      </c>
      <c r="K3" s="27">
        <v>8.4000000000000005E-2</v>
      </c>
      <c r="L3" s="29">
        <f t="shared" ref="L3:L34" si="0">AVERAGE(D3:K3)</f>
        <v>0.12537500000000001</v>
      </c>
    </row>
    <row r="4" spans="1:12" ht="22.5" customHeight="1">
      <c r="A4" s="2">
        <v>2</v>
      </c>
      <c r="B4" s="5">
        <v>2005</v>
      </c>
      <c r="C4" s="5">
        <v>2</v>
      </c>
      <c r="D4" s="27">
        <v>0.125</v>
      </c>
      <c r="E4" s="27">
        <v>0.06</v>
      </c>
      <c r="F4" s="27">
        <v>0.188</v>
      </c>
      <c r="G4" s="27">
        <v>0.60199999999999998</v>
      </c>
      <c r="H4" s="27">
        <v>6.2E-2</v>
      </c>
      <c r="I4" s="20">
        <v>2.4E-2</v>
      </c>
      <c r="J4" s="27">
        <v>0.08</v>
      </c>
      <c r="K4" s="27">
        <v>6.7000000000000004E-2</v>
      </c>
      <c r="L4" s="29">
        <f t="shared" si="0"/>
        <v>0.151</v>
      </c>
    </row>
    <row r="5" spans="1:12" ht="22.5" customHeight="1">
      <c r="A5" s="2">
        <v>3</v>
      </c>
      <c r="B5" s="5">
        <v>2005</v>
      </c>
      <c r="C5" s="5">
        <v>3</v>
      </c>
      <c r="D5" s="27">
        <v>6.7000000000000004E-2</v>
      </c>
      <c r="E5" s="27">
        <v>2.4E-2</v>
      </c>
      <c r="F5" s="27">
        <v>0.16</v>
      </c>
      <c r="G5" s="27">
        <v>0.42599999999999999</v>
      </c>
      <c r="H5" s="27">
        <v>4.3999999999999997E-2</v>
      </c>
      <c r="I5" s="20">
        <v>1.4999999999999999E-2</v>
      </c>
      <c r="J5" s="27">
        <v>6.9000000000000006E-2</v>
      </c>
      <c r="K5" s="27">
        <v>5.2999999999999999E-2</v>
      </c>
      <c r="L5" s="29">
        <f t="shared" si="0"/>
        <v>0.10725000000000003</v>
      </c>
    </row>
    <row r="6" spans="1:12" ht="22.5" customHeight="1">
      <c r="A6" s="2">
        <v>4</v>
      </c>
      <c r="B6" s="5">
        <v>2005</v>
      </c>
      <c r="C6" s="5">
        <v>4</v>
      </c>
      <c r="D6" s="27">
        <v>0</v>
      </c>
      <c r="E6" s="27">
        <v>3.5999999999999997E-2</v>
      </c>
      <c r="F6" s="27">
        <v>0.17499999999999999</v>
      </c>
      <c r="G6" s="27">
        <v>0.39600000000000002</v>
      </c>
      <c r="H6" s="27">
        <v>3.6999999999999998E-2</v>
      </c>
      <c r="I6" s="20">
        <v>8.9999999999999993E-3</v>
      </c>
      <c r="J6" s="27">
        <v>5.0999999999999997E-2</v>
      </c>
      <c r="K6" s="27">
        <v>0.06</v>
      </c>
      <c r="L6" s="29">
        <f t="shared" si="0"/>
        <v>9.5500000000000002E-2</v>
      </c>
    </row>
    <row r="7" spans="1:12" ht="22.5" customHeight="1">
      <c r="A7" s="2">
        <v>5</v>
      </c>
      <c r="B7" s="5">
        <v>2005</v>
      </c>
      <c r="C7" s="5">
        <v>5</v>
      </c>
      <c r="D7" s="27">
        <v>0.10100000000000001</v>
      </c>
      <c r="E7" s="27">
        <v>2.5000000000000001E-2</v>
      </c>
      <c r="F7" s="27">
        <v>0.16600000000000001</v>
      </c>
      <c r="G7" s="27">
        <v>0.30299999999999999</v>
      </c>
      <c r="H7" s="27">
        <v>0.04</v>
      </c>
      <c r="I7" s="20">
        <v>1.2999999999999999E-2</v>
      </c>
      <c r="J7" s="27">
        <v>4.1000000000000002E-2</v>
      </c>
      <c r="K7" s="27">
        <v>4.1000000000000002E-2</v>
      </c>
      <c r="L7" s="29">
        <f t="shared" si="0"/>
        <v>9.1250000000000012E-2</v>
      </c>
    </row>
    <row r="8" spans="1:12" ht="22.5" customHeight="1">
      <c r="A8" s="2">
        <v>6</v>
      </c>
      <c r="B8" s="5">
        <v>2005</v>
      </c>
      <c r="C8" s="5">
        <v>6</v>
      </c>
      <c r="D8" s="27">
        <v>0</v>
      </c>
      <c r="E8" s="27">
        <v>1.6E-2</v>
      </c>
      <c r="F8" s="27">
        <v>0.153</v>
      </c>
      <c r="G8" s="27">
        <v>0.41699999999999998</v>
      </c>
      <c r="H8" s="27">
        <v>3.5999999999999997E-2</v>
      </c>
      <c r="I8" s="20">
        <v>1.4999999999999999E-2</v>
      </c>
      <c r="J8" s="27">
        <v>2.9000000000000001E-2</v>
      </c>
      <c r="K8" s="27">
        <v>3.3000000000000002E-2</v>
      </c>
      <c r="L8" s="29">
        <f t="shared" si="0"/>
        <v>8.7375000000000008E-2</v>
      </c>
    </row>
    <row r="9" spans="1:12" ht="22.5" customHeight="1">
      <c r="A9" s="2">
        <v>7</v>
      </c>
      <c r="B9" s="5">
        <v>2005</v>
      </c>
      <c r="C9" s="5">
        <v>7</v>
      </c>
      <c r="D9" s="27">
        <v>0</v>
      </c>
      <c r="E9" s="27">
        <v>0.06</v>
      </c>
      <c r="F9" s="27">
        <v>0.129</v>
      </c>
      <c r="G9" s="27">
        <v>0.33400000000000002</v>
      </c>
      <c r="H9" s="27">
        <v>7.1999999999999995E-2</v>
      </c>
      <c r="I9" s="20">
        <v>0.02</v>
      </c>
      <c r="J9" s="27">
        <v>0.04</v>
      </c>
      <c r="K9" s="27">
        <v>6.4000000000000001E-2</v>
      </c>
      <c r="L9" s="29">
        <f t="shared" si="0"/>
        <v>8.987500000000001E-2</v>
      </c>
    </row>
    <row r="10" spans="1:12" ht="22.5" customHeight="1">
      <c r="A10" s="2">
        <v>8</v>
      </c>
      <c r="B10" s="5">
        <v>2005</v>
      </c>
      <c r="C10" s="5">
        <v>8</v>
      </c>
      <c r="D10" s="27">
        <v>0</v>
      </c>
      <c r="E10" s="27">
        <v>2.8000000000000001E-2</v>
      </c>
      <c r="F10" s="27">
        <v>0.09</v>
      </c>
      <c r="G10" s="27">
        <v>0.28000000000000003</v>
      </c>
      <c r="H10" s="27">
        <v>3.5999999999999997E-2</v>
      </c>
      <c r="I10" s="20">
        <v>2.5999999999999999E-2</v>
      </c>
      <c r="J10" s="27">
        <v>2.3E-2</v>
      </c>
      <c r="K10" s="27">
        <v>0.04</v>
      </c>
      <c r="L10" s="29">
        <f t="shared" si="0"/>
        <v>6.5375000000000003E-2</v>
      </c>
    </row>
    <row r="11" spans="1:12" ht="22.5" customHeight="1">
      <c r="A11" s="2">
        <v>9</v>
      </c>
      <c r="B11" s="5">
        <v>2005</v>
      </c>
      <c r="C11" s="5">
        <v>9</v>
      </c>
      <c r="D11" s="27">
        <v>0</v>
      </c>
      <c r="E11" s="27">
        <v>3.5000000000000003E-2</v>
      </c>
      <c r="F11" s="27">
        <v>0.109</v>
      </c>
      <c r="G11" s="27">
        <v>0.20399999999999999</v>
      </c>
      <c r="H11" s="27">
        <v>1.6E-2</v>
      </c>
      <c r="I11" s="20">
        <v>3.7999999999999999E-2</v>
      </c>
      <c r="J11" s="27">
        <v>7.4999999999999997E-2</v>
      </c>
      <c r="K11" s="27">
        <v>4.2999999999999997E-2</v>
      </c>
      <c r="L11" s="29">
        <f t="shared" si="0"/>
        <v>6.5000000000000002E-2</v>
      </c>
    </row>
    <row r="12" spans="1:12" ht="22.5" customHeight="1">
      <c r="A12" s="2">
        <v>10</v>
      </c>
      <c r="B12" s="5">
        <v>2005</v>
      </c>
      <c r="C12" s="5">
        <v>10</v>
      </c>
      <c r="D12" s="27">
        <v>0</v>
      </c>
      <c r="E12" s="27">
        <v>1.2E-2</v>
      </c>
      <c r="F12" s="27">
        <v>0.13400000000000001</v>
      </c>
      <c r="G12" s="27">
        <v>0.44400000000000001</v>
      </c>
      <c r="H12" s="27">
        <v>3.1E-2</v>
      </c>
      <c r="I12" s="20">
        <v>1.0999999999999999E-2</v>
      </c>
      <c r="J12" s="27">
        <v>1.4999999999999999E-2</v>
      </c>
      <c r="K12" s="27">
        <v>2.4E-2</v>
      </c>
      <c r="L12" s="29">
        <f t="shared" si="0"/>
        <v>8.3875000000000019E-2</v>
      </c>
    </row>
    <row r="13" spans="1:12" ht="22.5" customHeight="1">
      <c r="A13" s="2">
        <v>11</v>
      </c>
      <c r="B13" s="5">
        <v>2005</v>
      </c>
      <c r="C13" s="5">
        <v>11</v>
      </c>
      <c r="D13" s="27">
        <v>0</v>
      </c>
      <c r="E13" s="27">
        <v>1.2E-2</v>
      </c>
      <c r="F13" s="27">
        <v>0.113</v>
      </c>
      <c r="G13" s="27">
        <v>0.32200000000000001</v>
      </c>
      <c r="H13" s="27">
        <v>3.1E-2</v>
      </c>
      <c r="I13" s="20">
        <v>1.7000000000000001E-2</v>
      </c>
      <c r="J13" s="27">
        <v>6.5000000000000002E-2</v>
      </c>
      <c r="K13" s="27">
        <v>0.14799999999999999</v>
      </c>
      <c r="L13" s="29">
        <f t="shared" si="0"/>
        <v>8.8500000000000009E-2</v>
      </c>
    </row>
    <row r="14" spans="1:12" ht="22.5" customHeight="1">
      <c r="A14" s="2">
        <v>12</v>
      </c>
      <c r="B14" s="5">
        <v>2005</v>
      </c>
      <c r="C14" s="5">
        <v>12</v>
      </c>
      <c r="D14" s="27">
        <v>4.8000000000000001E-2</v>
      </c>
      <c r="E14" s="27">
        <v>1.2E-2</v>
      </c>
      <c r="F14" s="27">
        <v>0.13800000000000001</v>
      </c>
      <c r="G14" s="27">
        <v>0.33300000000000002</v>
      </c>
      <c r="H14" s="27">
        <v>2.8000000000000001E-2</v>
      </c>
      <c r="I14" s="20">
        <v>2.8000000000000001E-2</v>
      </c>
      <c r="J14" s="27">
        <v>8.5999999999999993E-2</v>
      </c>
      <c r="K14" s="27">
        <v>0.11799999999999999</v>
      </c>
      <c r="L14" s="29">
        <f t="shared" si="0"/>
        <v>9.8875000000000005E-2</v>
      </c>
    </row>
    <row r="15" spans="1:12" ht="22.5" customHeight="1">
      <c r="A15" s="2">
        <v>13</v>
      </c>
      <c r="B15" s="5">
        <v>2006</v>
      </c>
      <c r="C15" s="5">
        <v>1</v>
      </c>
      <c r="D15" s="27">
        <v>0</v>
      </c>
      <c r="E15" s="27">
        <v>1.9E-2</v>
      </c>
      <c r="F15" s="27">
        <v>0.17899999999999999</v>
      </c>
      <c r="G15" s="27">
        <v>0.32800000000000001</v>
      </c>
      <c r="H15" s="27">
        <v>0.03</v>
      </c>
      <c r="I15" s="20">
        <v>1.4999999999999999E-2</v>
      </c>
      <c r="J15" s="27">
        <v>0.11799999999999999</v>
      </c>
      <c r="K15" s="27">
        <v>3.3000000000000002E-2</v>
      </c>
      <c r="L15" s="29">
        <f t="shared" si="0"/>
        <v>9.0250000000000011E-2</v>
      </c>
    </row>
    <row r="16" spans="1:12" ht="22.5" customHeight="1">
      <c r="A16" s="2">
        <v>14</v>
      </c>
      <c r="B16" s="5">
        <v>2006</v>
      </c>
      <c r="C16" s="5">
        <v>2</v>
      </c>
      <c r="D16" s="27">
        <v>0</v>
      </c>
      <c r="E16" s="27">
        <v>1.7000000000000001E-2</v>
      </c>
      <c r="F16" s="27">
        <v>0.17499999999999999</v>
      </c>
      <c r="G16" s="27">
        <v>0.33400000000000002</v>
      </c>
      <c r="H16" s="27">
        <v>2.5000000000000001E-2</v>
      </c>
      <c r="I16" s="20">
        <v>1.4E-2</v>
      </c>
      <c r="J16" s="27">
        <v>0.09</v>
      </c>
      <c r="K16" s="27">
        <v>8.5000000000000006E-2</v>
      </c>
      <c r="L16" s="29">
        <f t="shared" si="0"/>
        <v>9.2499999999999999E-2</v>
      </c>
    </row>
    <row r="17" spans="1:12" ht="22.5" customHeight="1">
      <c r="A17" s="2">
        <v>15</v>
      </c>
      <c r="B17" s="5">
        <v>2006</v>
      </c>
      <c r="C17" s="5">
        <v>3</v>
      </c>
      <c r="D17" s="27">
        <v>0.106</v>
      </c>
      <c r="E17" s="27">
        <v>0.02</v>
      </c>
      <c r="F17" s="27">
        <v>0.189</v>
      </c>
      <c r="G17" s="27">
        <v>0.33300000000000002</v>
      </c>
      <c r="H17" s="27">
        <v>3.6999999999999998E-2</v>
      </c>
      <c r="I17" s="20">
        <v>1.2999999999999999E-2</v>
      </c>
      <c r="J17" s="27">
        <v>4.9000000000000002E-2</v>
      </c>
      <c r="K17" s="27">
        <v>5.7000000000000002E-2</v>
      </c>
      <c r="L17" s="29">
        <f t="shared" si="0"/>
        <v>0.10050000000000002</v>
      </c>
    </row>
    <row r="18" spans="1:12" ht="22.5" customHeight="1">
      <c r="A18" s="2">
        <v>16</v>
      </c>
      <c r="B18" s="5">
        <v>2006</v>
      </c>
      <c r="C18" s="5">
        <v>4</v>
      </c>
      <c r="D18" s="27">
        <v>0</v>
      </c>
      <c r="E18" s="27">
        <v>2.9000000000000001E-2</v>
      </c>
      <c r="F18" s="27">
        <v>0.13700000000000001</v>
      </c>
      <c r="G18" s="27">
        <v>0.32100000000000001</v>
      </c>
      <c r="H18" s="27">
        <v>2.9000000000000001E-2</v>
      </c>
      <c r="I18" s="20">
        <v>1.2999999999999999E-2</v>
      </c>
      <c r="J18" s="27">
        <v>0.108</v>
      </c>
      <c r="K18" s="27">
        <v>6.8000000000000005E-2</v>
      </c>
      <c r="L18" s="29">
        <f t="shared" si="0"/>
        <v>8.8125000000000009E-2</v>
      </c>
    </row>
    <row r="19" spans="1:12" ht="22.5" customHeight="1">
      <c r="A19" s="2">
        <v>17</v>
      </c>
      <c r="B19" s="5">
        <v>2006</v>
      </c>
      <c r="C19" s="5">
        <v>5</v>
      </c>
      <c r="D19" s="27">
        <v>0</v>
      </c>
      <c r="E19" s="27">
        <v>8.9999999999999993E-3</v>
      </c>
      <c r="F19" s="27">
        <v>0.13200000000000001</v>
      </c>
      <c r="G19" s="27">
        <v>0.25</v>
      </c>
      <c r="H19" s="27">
        <v>3.5000000000000003E-2</v>
      </c>
      <c r="I19" s="20">
        <v>7.0000000000000001E-3</v>
      </c>
      <c r="J19" s="27">
        <v>5.8000000000000003E-2</v>
      </c>
      <c r="K19" s="27">
        <v>7.0999999999999994E-2</v>
      </c>
      <c r="L19" s="29">
        <f t="shared" si="0"/>
        <v>7.0250000000000007E-2</v>
      </c>
    </row>
    <row r="20" spans="1:12" ht="22.5" customHeight="1">
      <c r="A20" s="2">
        <v>18</v>
      </c>
      <c r="B20" s="5">
        <v>2006</v>
      </c>
      <c r="C20" s="5">
        <v>6</v>
      </c>
      <c r="D20" s="27">
        <v>5.3999999999999999E-2</v>
      </c>
      <c r="E20" s="27">
        <v>2.1000000000000001E-2</v>
      </c>
      <c r="F20" s="27">
        <v>0.186</v>
      </c>
      <c r="G20" s="27">
        <v>0.41599999999999998</v>
      </c>
      <c r="H20" s="27">
        <v>5.7000000000000002E-2</v>
      </c>
      <c r="I20" s="20">
        <v>1.4999999999999999E-2</v>
      </c>
      <c r="J20" s="27">
        <v>3.2000000000000001E-2</v>
      </c>
      <c r="K20" s="27">
        <v>0.114</v>
      </c>
      <c r="L20" s="29">
        <f t="shared" si="0"/>
        <v>0.11187500000000002</v>
      </c>
    </row>
    <row r="21" spans="1:12" ht="22.5" customHeight="1">
      <c r="A21" s="2">
        <v>19</v>
      </c>
      <c r="B21" s="5">
        <v>2006</v>
      </c>
      <c r="C21" s="5">
        <v>7</v>
      </c>
      <c r="D21" s="27">
        <v>0</v>
      </c>
      <c r="E21" s="27">
        <v>1.7000000000000001E-2</v>
      </c>
      <c r="F21" s="27">
        <v>8.7999999999999995E-2</v>
      </c>
      <c r="G21" s="27">
        <v>0.27100000000000002</v>
      </c>
      <c r="H21" s="27">
        <v>8.8999999999999996E-2</v>
      </c>
      <c r="I21" s="20">
        <v>0.03</v>
      </c>
      <c r="J21" s="27">
        <v>6.6000000000000003E-2</v>
      </c>
      <c r="K21" s="27">
        <v>0.06</v>
      </c>
      <c r="L21" s="29">
        <f t="shared" si="0"/>
        <v>7.7625E-2</v>
      </c>
    </row>
    <row r="22" spans="1:12" ht="22.5" customHeight="1">
      <c r="A22" s="2">
        <v>20</v>
      </c>
      <c r="B22" s="5">
        <v>2006</v>
      </c>
      <c r="C22" s="5">
        <v>8</v>
      </c>
      <c r="D22" s="27">
        <v>0</v>
      </c>
      <c r="E22" s="27">
        <v>5.2999999999999999E-2</v>
      </c>
      <c r="F22" s="27">
        <v>6.0999999999999999E-2</v>
      </c>
      <c r="G22" s="27">
        <v>0.19700000000000001</v>
      </c>
      <c r="H22" s="27">
        <v>3.1E-2</v>
      </c>
      <c r="I22" s="20">
        <v>4.3999999999999997E-2</v>
      </c>
      <c r="J22" s="27">
        <v>7.3999999999999996E-2</v>
      </c>
      <c r="K22" s="27">
        <v>4.4999999999999998E-2</v>
      </c>
      <c r="L22" s="29">
        <f t="shared" si="0"/>
        <v>6.3125000000000001E-2</v>
      </c>
    </row>
    <row r="23" spans="1:12" ht="22.5" customHeight="1">
      <c r="A23" s="2">
        <v>21</v>
      </c>
      <c r="B23" s="5">
        <v>2006</v>
      </c>
      <c r="C23" s="5">
        <v>9</v>
      </c>
      <c r="D23" s="27">
        <v>0</v>
      </c>
      <c r="E23" s="27">
        <v>2.1999999999999999E-2</v>
      </c>
      <c r="F23" s="27">
        <v>0.14699999999999999</v>
      </c>
      <c r="G23" s="27">
        <v>0.307</v>
      </c>
      <c r="H23" s="27">
        <v>2.8000000000000001E-2</v>
      </c>
      <c r="I23" s="20">
        <v>5.1999999999999998E-2</v>
      </c>
      <c r="J23" s="27">
        <v>0.06</v>
      </c>
      <c r="K23" s="27">
        <v>6.5000000000000002E-2</v>
      </c>
      <c r="L23" s="29">
        <f t="shared" si="0"/>
        <v>8.5125000000000006E-2</v>
      </c>
    </row>
    <row r="24" spans="1:12" ht="22.5" customHeight="1">
      <c r="A24" s="2">
        <v>22</v>
      </c>
      <c r="B24" s="5">
        <v>2006</v>
      </c>
      <c r="C24" s="5">
        <v>10</v>
      </c>
      <c r="D24" s="27">
        <v>6.8000000000000005E-2</v>
      </c>
      <c r="E24" s="27">
        <v>2.1999999999999999E-2</v>
      </c>
      <c r="F24" s="27">
        <v>0.16900000000000001</v>
      </c>
      <c r="G24" s="27">
        <v>0.46700000000000003</v>
      </c>
      <c r="H24" s="27">
        <v>3.3000000000000002E-2</v>
      </c>
      <c r="I24" s="20">
        <v>3.6999999999999998E-2</v>
      </c>
      <c r="J24" s="27">
        <v>3.1E-2</v>
      </c>
      <c r="K24" s="27">
        <v>8.2000000000000003E-2</v>
      </c>
      <c r="L24" s="29">
        <f t="shared" si="0"/>
        <v>0.113625</v>
      </c>
    </row>
    <row r="25" spans="1:12" ht="22.5" customHeight="1">
      <c r="A25" s="2">
        <v>23</v>
      </c>
      <c r="B25" s="5">
        <v>2006</v>
      </c>
      <c r="C25" s="5">
        <v>11</v>
      </c>
      <c r="D25" s="27">
        <v>0</v>
      </c>
      <c r="E25" s="27">
        <v>1.6E-2</v>
      </c>
      <c r="F25" s="27">
        <v>9.2999999999999999E-2</v>
      </c>
      <c r="G25" s="27">
        <v>0.63200000000000001</v>
      </c>
      <c r="H25" s="27">
        <v>2.5999999999999999E-2</v>
      </c>
      <c r="I25" s="20">
        <v>1.7999999999999999E-2</v>
      </c>
      <c r="J25" s="27">
        <v>3.2000000000000001E-2</v>
      </c>
      <c r="K25" s="27">
        <v>0.127</v>
      </c>
      <c r="L25" s="29">
        <f t="shared" si="0"/>
        <v>0.11800000000000001</v>
      </c>
    </row>
    <row r="26" spans="1:12" ht="22.5" customHeight="1">
      <c r="A26" s="2">
        <v>24</v>
      </c>
      <c r="B26" s="5">
        <v>2006</v>
      </c>
      <c r="C26" s="5">
        <v>12</v>
      </c>
      <c r="D26" s="27">
        <v>0</v>
      </c>
      <c r="E26" s="27">
        <v>1.7000000000000001E-2</v>
      </c>
      <c r="F26" s="27">
        <v>0.183</v>
      </c>
      <c r="G26" s="27">
        <v>0.52200000000000002</v>
      </c>
      <c r="H26" s="27">
        <v>2.3E-2</v>
      </c>
      <c r="I26" s="20">
        <v>2E-3</v>
      </c>
      <c r="J26" s="27">
        <v>0.10100000000000001</v>
      </c>
      <c r="K26" s="27">
        <v>9.6000000000000002E-2</v>
      </c>
      <c r="L26" s="29">
        <f t="shared" si="0"/>
        <v>0.11799999999999999</v>
      </c>
    </row>
    <row r="27" spans="1:12" ht="22.5" customHeight="1">
      <c r="A27" s="2">
        <v>25</v>
      </c>
      <c r="B27" s="5">
        <v>2007</v>
      </c>
      <c r="C27" s="5">
        <v>1</v>
      </c>
      <c r="D27" s="27">
        <v>0</v>
      </c>
      <c r="E27" s="27">
        <v>1.2E-2</v>
      </c>
      <c r="F27" s="27">
        <v>0.23200000000000001</v>
      </c>
      <c r="G27" s="27">
        <v>0.76100000000000001</v>
      </c>
      <c r="H27" s="27">
        <v>6.0000000000000001E-3</v>
      </c>
      <c r="I27" s="20">
        <v>0</v>
      </c>
      <c r="J27" s="27">
        <v>0.104</v>
      </c>
      <c r="K27" s="27">
        <v>4.4999999999999998E-2</v>
      </c>
      <c r="L27" s="29">
        <f t="shared" si="0"/>
        <v>0.14500000000000002</v>
      </c>
    </row>
    <row r="28" spans="1:12" ht="22.5" customHeight="1">
      <c r="A28" s="2">
        <v>26</v>
      </c>
      <c r="B28" s="5">
        <v>2007</v>
      </c>
      <c r="C28" s="5">
        <v>2</v>
      </c>
      <c r="D28" s="27">
        <v>9.6000000000000002E-2</v>
      </c>
      <c r="E28" s="27">
        <v>3.0000000000000001E-3</v>
      </c>
      <c r="F28" s="27">
        <v>0.158</v>
      </c>
      <c r="G28" s="27">
        <v>0.76900000000000002</v>
      </c>
      <c r="H28" s="27">
        <v>1.7999999999999999E-2</v>
      </c>
      <c r="I28" s="20">
        <v>8.0000000000000002E-3</v>
      </c>
      <c r="J28" s="27">
        <v>0.114</v>
      </c>
      <c r="K28" s="27">
        <v>6.0999999999999999E-2</v>
      </c>
      <c r="L28" s="29">
        <f t="shared" si="0"/>
        <v>0.15337500000000001</v>
      </c>
    </row>
    <row r="29" spans="1:12" ht="22.5" customHeight="1">
      <c r="A29" s="2">
        <v>27</v>
      </c>
      <c r="B29" s="5">
        <v>2007</v>
      </c>
      <c r="C29" s="5">
        <v>3</v>
      </c>
      <c r="D29" s="27">
        <v>0</v>
      </c>
      <c r="E29" s="27">
        <v>1.2999999999999999E-2</v>
      </c>
      <c r="F29" s="27">
        <v>0.154</v>
      </c>
      <c r="G29" s="27">
        <v>0.63</v>
      </c>
      <c r="H29" s="27">
        <v>1.7999999999999999E-2</v>
      </c>
      <c r="I29" s="20">
        <v>1.7000000000000001E-2</v>
      </c>
      <c r="J29" s="27">
        <v>6.4000000000000001E-2</v>
      </c>
      <c r="K29" s="27">
        <v>3.6999999999999998E-2</v>
      </c>
      <c r="L29" s="29">
        <f t="shared" si="0"/>
        <v>0.11662500000000002</v>
      </c>
    </row>
    <row r="30" spans="1:12" ht="22.5" customHeight="1">
      <c r="A30" s="2">
        <v>28</v>
      </c>
      <c r="B30" s="5">
        <v>2007</v>
      </c>
      <c r="C30" s="5">
        <v>4</v>
      </c>
      <c r="D30" s="27">
        <v>0</v>
      </c>
      <c r="E30" s="27">
        <v>8.9999999999999993E-3</v>
      </c>
      <c r="F30" s="27">
        <v>0.16700000000000001</v>
      </c>
      <c r="G30" s="27">
        <v>0.502</v>
      </c>
      <c r="H30" s="27">
        <v>1.2999999999999999E-2</v>
      </c>
      <c r="I30" s="20">
        <v>6.0000000000000001E-3</v>
      </c>
      <c r="J30" s="27">
        <v>5.6000000000000001E-2</v>
      </c>
      <c r="K30" s="27">
        <v>0.1</v>
      </c>
      <c r="L30" s="29">
        <f t="shared" si="0"/>
        <v>0.10662500000000001</v>
      </c>
    </row>
    <row r="31" spans="1:12" ht="22.5" customHeight="1">
      <c r="A31" s="2">
        <v>29</v>
      </c>
      <c r="B31" s="5">
        <v>2007</v>
      </c>
      <c r="C31" s="5">
        <v>5</v>
      </c>
      <c r="D31" s="27">
        <v>0</v>
      </c>
      <c r="E31" s="27">
        <v>0.02</v>
      </c>
      <c r="F31" s="27">
        <v>0.18</v>
      </c>
      <c r="G31" s="27">
        <v>1.175</v>
      </c>
      <c r="H31" s="27">
        <v>1.9E-2</v>
      </c>
      <c r="I31" s="20">
        <v>0.01</v>
      </c>
      <c r="J31" s="27">
        <v>6.2E-2</v>
      </c>
      <c r="K31" s="27">
        <v>0.13300000000000001</v>
      </c>
      <c r="L31" s="29">
        <f t="shared" si="0"/>
        <v>0.199875</v>
      </c>
    </row>
    <row r="32" spans="1:12" ht="22.5" customHeight="1">
      <c r="A32" s="2">
        <v>30</v>
      </c>
      <c r="B32" s="5">
        <v>2007</v>
      </c>
      <c r="C32" s="5">
        <v>6</v>
      </c>
      <c r="D32" s="27">
        <v>5.2999999999999999E-2</v>
      </c>
      <c r="E32" s="27">
        <v>2.3E-2</v>
      </c>
      <c r="F32" s="27">
        <v>0.10100000000000001</v>
      </c>
      <c r="G32" s="27">
        <v>0.69199999999999995</v>
      </c>
      <c r="H32" s="27">
        <v>1.7999999999999999E-2</v>
      </c>
      <c r="I32" s="20">
        <v>1.7000000000000001E-2</v>
      </c>
      <c r="J32" s="27">
        <v>0.108</v>
      </c>
      <c r="K32" s="27">
        <v>0.22700000000000001</v>
      </c>
      <c r="L32" s="29">
        <f t="shared" si="0"/>
        <v>0.15487500000000001</v>
      </c>
    </row>
    <row r="33" spans="1:12" ht="22.5" customHeight="1">
      <c r="A33" s="2">
        <v>31</v>
      </c>
      <c r="B33" s="5">
        <v>2007</v>
      </c>
      <c r="C33" s="5">
        <v>7</v>
      </c>
      <c r="D33" s="27">
        <v>0</v>
      </c>
      <c r="E33" s="27">
        <v>5.7000000000000002E-2</v>
      </c>
      <c r="F33" s="27">
        <v>0.13800000000000001</v>
      </c>
      <c r="G33" s="27">
        <v>0.46700000000000003</v>
      </c>
      <c r="H33" s="27">
        <v>5.0999999999999997E-2</v>
      </c>
      <c r="I33" s="20">
        <v>6.0000000000000001E-3</v>
      </c>
      <c r="J33" s="27">
        <v>7.8E-2</v>
      </c>
      <c r="K33" s="27">
        <v>4.8000000000000001E-2</v>
      </c>
      <c r="L33" s="29">
        <f t="shared" si="0"/>
        <v>0.10562500000000001</v>
      </c>
    </row>
    <row r="34" spans="1:12" ht="22.5" customHeight="1">
      <c r="A34" s="2">
        <v>32</v>
      </c>
      <c r="B34" s="5">
        <v>2007</v>
      </c>
      <c r="C34" s="5">
        <v>8</v>
      </c>
      <c r="D34" s="27">
        <v>0</v>
      </c>
      <c r="E34" s="27">
        <v>0.03</v>
      </c>
      <c r="F34" s="27">
        <v>0.16900000000000001</v>
      </c>
      <c r="G34" s="27">
        <v>0.37</v>
      </c>
      <c r="H34" s="27">
        <v>2.8000000000000001E-2</v>
      </c>
      <c r="I34" s="20">
        <v>2.5000000000000001E-2</v>
      </c>
      <c r="J34" s="27">
        <v>6.9000000000000006E-2</v>
      </c>
      <c r="K34" s="27">
        <v>6.3E-2</v>
      </c>
      <c r="L34" s="29">
        <f t="shared" si="0"/>
        <v>9.425E-2</v>
      </c>
    </row>
    <row r="35" spans="1:12" ht="22.5" customHeight="1">
      <c r="A35" s="2">
        <v>33</v>
      </c>
      <c r="B35" s="5">
        <v>2007</v>
      </c>
      <c r="C35" s="5">
        <v>9</v>
      </c>
      <c r="D35" s="27">
        <v>0</v>
      </c>
      <c r="E35" s="27">
        <v>3.2000000000000001E-2</v>
      </c>
      <c r="F35" s="27">
        <v>8.5000000000000006E-2</v>
      </c>
      <c r="G35" s="27">
        <v>0.19900000000000001</v>
      </c>
      <c r="H35" s="27">
        <v>4.4999999999999998E-2</v>
      </c>
      <c r="I35" s="20">
        <v>5.0999999999999997E-2</v>
      </c>
      <c r="J35" s="27">
        <v>7.0999999999999994E-2</v>
      </c>
      <c r="K35" s="27">
        <v>7.5999999999999998E-2</v>
      </c>
      <c r="L35" s="29">
        <f t="shared" ref="L35:L66" si="1">AVERAGE(D35:K35)</f>
        <v>6.9874999999999993E-2</v>
      </c>
    </row>
    <row r="36" spans="1:12" ht="22.5" customHeight="1">
      <c r="A36" s="2">
        <v>34</v>
      </c>
      <c r="B36" s="5">
        <v>2007</v>
      </c>
      <c r="C36" s="5">
        <v>10</v>
      </c>
      <c r="D36" s="27">
        <v>0</v>
      </c>
      <c r="E36" s="27">
        <v>3.0000000000000001E-3</v>
      </c>
      <c r="F36" s="27">
        <v>0.115</v>
      </c>
      <c r="G36" s="27">
        <v>0.47099999999999997</v>
      </c>
      <c r="H36" s="27">
        <v>2.3E-2</v>
      </c>
      <c r="I36" s="20">
        <v>3.6999999999999998E-2</v>
      </c>
      <c r="J36" s="27">
        <v>2.8000000000000001E-2</v>
      </c>
      <c r="K36" s="27">
        <v>9.7000000000000003E-2</v>
      </c>
      <c r="L36" s="29">
        <f t="shared" si="1"/>
        <v>9.6750000000000003E-2</v>
      </c>
    </row>
    <row r="37" spans="1:12" ht="22.5" customHeight="1">
      <c r="A37" s="2">
        <v>35</v>
      </c>
      <c r="B37" s="5">
        <v>2007</v>
      </c>
      <c r="C37" s="5">
        <v>11</v>
      </c>
      <c r="D37" s="27">
        <v>0</v>
      </c>
      <c r="E37" s="27">
        <v>1.2E-2</v>
      </c>
      <c r="F37" s="27">
        <v>0.124</v>
      </c>
      <c r="G37" s="27">
        <v>0.64600000000000002</v>
      </c>
      <c r="H37" s="27">
        <v>1.0999999999999999E-2</v>
      </c>
      <c r="I37" s="20">
        <v>1.9E-2</v>
      </c>
      <c r="J37" s="27">
        <v>4.8000000000000001E-2</v>
      </c>
      <c r="K37" s="27">
        <v>0.14799999999999999</v>
      </c>
      <c r="L37" s="29">
        <f t="shared" si="1"/>
        <v>0.126</v>
      </c>
    </row>
    <row r="38" spans="1:12" ht="22.5" customHeight="1">
      <c r="A38" s="2">
        <v>36</v>
      </c>
      <c r="B38" s="5">
        <v>2007</v>
      </c>
      <c r="C38" s="5">
        <v>12</v>
      </c>
      <c r="D38" s="27">
        <v>0</v>
      </c>
      <c r="E38" s="27">
        <v>5.0000000000000001E-3</v>
      </c>
      <c r="F38" s="27">
        <v>0.17100000000000001</v>
      </c>
      <c r="G38" s="27">
        <v>0.74199999999999999</v>
      </c>
      <c r="H38" s="27">
        <v>7.0000000000000001E-3</v>
      </c>
      <c r="I38" s="20">
        <v>2.7E-2</v>
      </c>
      <c r="J38" s="27">
        <v>3.9E-2</v>
      </c>
      <c r="K38" s="27">
        <v>7.8E-2</v>
      </c>
      <c r="L38" s="29">
        <f t="shared" si="1"/>
        <v>0.13362500000000002</v>
      </c>
    </row>
    <row r="39" spans="1:12" ht="22.5" customHeight="1">
      <c r="A39" s="2">
        <v>37</v>
      </c>
      <c r="B39" s="5">
        <v>2008</v>
      </c>
      <c r="C39" s="5">
        <v>1</v>
      </c>
      <c r="D39" s="27">
        <v>0</v>
      </c>
      <c r="E39" s="27">
        <v>8.0000000000000002E-3</v>
      </c>
      <c r="F39" s="27">
        <v>0.224</v>
      </c>
      <c r="G39" s="27">
        <v>0.56599999999999995</v>
      </c>
      <c r="H39" s="27">
        <v>6.0000000000000001E-3</v>
      </c>
      <c r="I39" s="20">
        <v>5.0999999999999997E-2</v>
      </c>
      <c r="J39" s="27">
        <v>9.5000000000000001E-2</v>
      </c>
      <c r="K39" s="27">
        <v>0.14399999999999999</v>
      </c>
      <c r="L39" s="29">
        <f t="shared" si="1"/>
        <v>0.13674999999999998</v>
      </c>
    </row>
    <row r="40" spans="1:12" ht="22.5" customHeight="1">
      <c r="A40" s="2">
        <v>38</v>
      </c>
      <c r="B40" s="5">
        <v>2008</v>
      </c>
      <c r="C40" s="5">
        <v>2</v>
      </c>
      <c r="D40" s="27">
        <v>0</v>
      </c>
      <c r="E40" s="27">
        <v>1.7000000000000001E-2</v>
      </c>
      <c r="F40" s="27">
        <v>0.16400000000000001</v>
      </c>
      <c r="G40" s="27">
        <v>0.58299999999999996</v>
      </c>
      <c r="H40" s="27">
        <v>2.5000000000000001E-2</v>
      </c>
      <c r="I40" s="20">
        <v>0.23599999999999999</v>
      </c>
      <c r="J40" s="27">
        <v>7.8E-2</v>
      </c>
      <c r="K40" s="27">
        <v>4.9000000000000002E-2</v>
      </c>
      <c r="L40" s="29">
        <f t="shared" si="1"/>
        <v>0.14399999999999999</v>
      </c>
    </row>
    <row r="41" spans="1:12" ht="22.5" customHeight="1">
      <c r="A41" s="2">
        <v>39</v>
      </c>
      <c r="B41" s="5">
        <v>2008</v>
      </c>
      <c r="C41" s="5">
        <v>3</v>
      </c>
      <c r="D41" s="27">
        <v>0</v>
      </c>
      <c r="E41" s="27">
        <v>7.0000000000000001E-3</v>
      </c>
      <c r="F41" s="27">
        <v>0.23899999999999999</v>
      </c>
      <c r="G41" s="27">
        <v>0.59499999999999997</v>
      </c>
      <c r="H41" s="27">
        <v>1.4E-2</v>
      </c>
      <c r="I41" s="20">
        <v>0.08</v>
      </c>
      <c r="J41" s="27">
        <v>1.9E-2</v>
      </c>
      <c r="K41" s="27">
        <v>2.1000000000000001E-2</v>
      </c>
      <c r="L41" s="29">
        <f t="shared" si="1"/>
        <v>0.121875</v>
      </c>
    </row>
    <row r="42" spans="1:12" ht="22.5" customHeight="1">
      <c r="A42" s="2">
        <v>40</v>
      </c>
      <c r="B42" s="5">
        <v>2008</v>
      </c>
      <c r="C42" s="5">
        <v>4</v>
      </c>
      <c r="D42" s="27">
        <v>0</v>
      </c>
      <c r="E42" s="27">
        <v>8.9999999999999993E-3</v>
      </c>
      <c r="F42" s="27">
        <v>0.14399999999999999</v>
      </c>
      <c r="G42" s="27">
        <v>0.51100000000000001</v>
      </c>
      <c r="H42" s="27">
        <v>0.02</v>
      </c>
      <c r="I42" s="20">
        <v>0.222</v>
      </c>
      <c r="J42" s="27">
        <v>3.6999999999999998E-2</v>
      </c>
      <c r="K42" s="27">
        <v>3.9E-2</v>
      </c>
      <c r="L42" s="29">
        <f t="shared" si="1"/>
        <v>0.12275000000000001</v>
      </c>
    </row>
    <row r="43" spans="1:12" ht="22.5" customHeight="1">
      <c r="A43" s="2">
        <v>41</v>
      </c>
      <c r="B43" s="5">
        <v>2008</v>
      </c>
      <c r="C43" s="5">
        <v>5</v>
      </c>
      <c r="D43" s="27">
        <v>6.2E-2</v>
      </c>
      <c r="E43" s="27">
        <v>1.4999999999999999E-2</v>
      </c>
      <c r="F43" s="27">
        <v>3.2000000000000001E-2</v>
      </c>
      <c r="G43" s="27">
        <v>0.68899999999999995</v>
      </c>
      <c r="H43" s="27">
        <v>3.0000000000000001E-3</v>
      </c>
      <c r="I43" s="20">
        <v>4.3999999999999997E-2</v>
      </c>
      <c r="J43" s="27">
        <v>3.5999999999999997E-2</v>
      </c>
      <c r="K43" s="27">
        <v>4.5999999999999999E-2</v>
      </c>
      <c r="L43" s="29">
        <f t="shared" si="1"/>
        <v>0.11587500000000001</v>
      </c>
    </row>
    <row r="44" spans="1:12" ht="22.5" customHeight="1">
      <c r="A44" s="2">
        <v>42</v>
      </c>
      <c r="B44" s="5">
        <v>2008</v>
      </c>
      <c r="C44" s="5">
        <v>6</v>
      </c>
      <c r="D44" s="27">
        <v>0</v>
      </c>
      <c r="E44" s="27">
        <v>0.01</v>
      </c>
      <c r="F44" s="27">
        <v>9.5000000000000001E-2</v>
      </c>
      <c r="G44" s="27">
        <v>0.41199999999999998</v>
      </c>
      <c r="H44" s="27">
        <v>4.9000000000000002E-2</v>
      </c>
      <c r="I44" s="20">
        <v>7.8E-2</v>
      </c>
      <c r="J44" s="27">
        <v>4.5999999999999999E-2</v>
      </c>
      <c r="K44" s="27">
        <v>6.5000000000000002E-2</v>
      </c>
      <c r="L44" s="29">
        <f t="shared" si="1"/>
        <v>9.4375000000000014E-2</v>
      </c>
    </row>
    <row r="45" spans="1:12" ht="22.5" customHeight="1">
      <c r="A45" s="2">
        <v>43</v>
      </c>
      <c r="B45" s="5">
        <v>2008</v>
      </c>
      <c r="C45" s="5">
        <v>7</v>
      </c>
      <c r="D45" s="27">
        <v>0</v>
      </c>
      <c r="E45" s="27">
        <v>3.3000000000000002E-2</v>
      </c>
      <c r="F45" s="27">
        <v>0.22</v>
      </c>
      <c r="G45" s="27">
        <v>0.373</v>
      </c>
      <c r="H45" s="27">
        <v>5.2999999999999999E-2</v>
      </c>
      <c r="I45" s="20">
        <v>1.2999999999999999E-2</v>
      </c>
      <c r="J45" s="27">
        <v>0.06</v>
      </c>
      <c r="K45" s="27">
        <v>1.7000000000000001E-2</v>
      </c>
      <c r="L45" s="29">
        <f t="shared" si="1"/>
        <v>9.6125000000000002E-2</v>
      </c>
    </row>
    <row r="46" spans="1:12" ht="22.5" customHeight="1">
      <c r="A46" s="2">
        <v>44</v>
      </c>
      <c r="B46" s="5">
        <v>2008</v>
      </c>
      <c r="C46" s="5">
        <v>8</v>
      </c>
      <c r="D46" s="27">
        <v>6.3E-2</v>
      </c>
      <c r="E46" s="27">
        <v>2.7E-2</v>
      </c>
      <c r="F46" s="27">
        <v>9.5000000000000001E-2</v>
      </c>
      <c r="G46" s="27">
        <v>0.48699999999999999</v>
      </c>
      <c r="H46" s="27">
        <v>3.9E-2</v>
      </c>
      <c r="I46" s="20">
        <v>5.3999999999999999E-2</v>
      </c>
      <c r="J46" s="27">
        <v>0.16</v>
      </c>
      <c r="K46" s="27">
        <v>4.9000000000000002E-2</v>
      </c>
      <c r="L46" s="29">
        <f t="shared" si="1"/>
        <v>0.12175000000000001</v>
      </c>
    </row>
    <row r="47" spans="1:12" ht="22.5" customHeight="1">
      <c r="A47" s="2">
        <v>45</v>
      </c>
      <c r="B47" s="5">
        <v>2008</v>
      </c>
      <c r="C47" s="5">
        <v>9</v>
      </c>
      <c r="D47" s="27">
        <v>0</v>
      </c>
      <c r="E47" s="27">
        <v>0.01</v>
      </c>
      <c r="F47" s="27">
        <v>0.14299999999999999</v>
      </c>
      <c r="G47" s="27">
        <v>0.46300000000000002</v>
      </c>
      <c r="H47" s="27">
        <v>3.0000000000000001E-3</v>
      </c>
      <c r="I47" s="20">
        <v>1.4E-2</v>
      </c>
      <c r="J47" s="27">
        <v>6.0999999999999999E-2</v>
      </c>
      <c r="K47" s="27">
        <v>0.14199999999999999</v>
      </c>
      <c r="L47" s="29">
        <f t="shared" si="1"/>
        <v>0.1045</v>
      </c>
    </row>
    <row r="48" spans="1:12" ht="22.5" customHeight="1">
      <c r="A48" s="2">
        <v>46</v>
      </c>
      <c r="B48" s="5">
        <v>2008</v>
      </c>
      <c r="C48" s="5">
        <v>10</v>
      </c>
      <c r="D48" s="27">
        <v>0.11700000000000001</v>
      </c>
      <c r="E48" s="27">
        <v>4.0000000000000001E-3</v>
      </c>
      <c r="F48" s="27">
        <v>7.6999999999999999E-2</v>
      </c>
      <c r="G48" s="27">
        <v>0.625</v>
      </c>
      <c r="H48" s="27">
        <v>8.9999999999999993E-3</v>
      </c>
      <c r="I48" s="20">
        <v>0</v>
      </c>
      <c r="J48" s="27">
        <v>3.1E-2</v>
      </c>
      <c r="K48" s="27">
        <v>7.0000000000000007E-2</v>
      </c>
      <c r="L48" s="29">
        <f t="shared" si="1"/>
        <v>0.11662500000000001</v>
      </c>
    </row>
    <row r="49" spans="1:12" ht="22.5" customHeight="1">
      <c r="A49" s="2">
        <v>47</v>
      </c>
      <c r="B49" s="5">
        <v>2008</v>
      </c>
      <c r="C49" s="5">
        <v>11</v>
      </c>
      <c r="D49" s="27">
        <v>7.9000000000000001E-2</v>
      </c>
      <c r="E49" s="27">
        <v>4.2999999999999997E-2</v>
      </c>
      <c r="F49" s="27">
        <v>5.3999999999999999E-2</v>
      </c>
      <c r="G49" s="27">
        <v>0.77900000000000003</v>
      </c>
      <c r="H49" s="27">
        <v>5.0000000000000001E-3</v>
      </c>
      <c r="I49" s="20">
        <v>0</v>
      </c>
      <c r="J49" s="27">
        <v>2.5000000000000001E-2</v>
      </c>
      <c r="K49" s="27">
        <v>0.129</v>
      </c>
      <c r="L49" s="29">
        <f t="shared" si="1"/>
        <v>0.13925000000000001</v>
      </c>
    </row>
    <row r="50" spans="1:12" ht="22.5" customHeight="1">
      <c r="A50" s="2">
        <v>48</v>
      </c>
      <c r="B50" s="5">
        <v>2008</v>
      </c>
      <c r="C50" s="5">
        <v>12</v>
      </c>
      <c r="D50" s="27">
        <v>0</v>
      </c>
      <c r="E50" s="27">
        <v>1.9E-2</v>
      </c>
      <c r="F50" s="27">
        <v>0.14000000000000001</v>
      </c>
      <c r="G50" s="27">
        <v>0.72799999999999998</v>
      </c>
      <c r="H50" s="27">
        <v>2.8000000000000001E-2</v>
      </c>
      <c r="I50" s="20">
        <v>0</v>
      </c>
      <c r="J50" s="27">
        <v>4.7E-2</v>
      </c>
      <c r="K50" s="27">
        <v>5.1999999999999998E-2</v>
      </c>
      <c r="L50" s="29">
        <f t="shared" si="1"/>
        <v>0.12675</v>
      </c>
    </row>
    <row r="51" spans="1:12" ht="22.5" customHeight="1">
      <c r="A51" s="2">
        <v>49</v>
      </c>
      <c r="B51" s="5">
        <v>2009</v>
      </c>
      <c r="C51" s="5">
        <v>1</v>
      </c>
      <c r="D51" s="27">
        <v>0</v>
      </c>
      <c r="E51" s="27">
        <v>1.7999999999999999E-2</v>
      </c>
      <c r="F51" s="27">
        <v>0.13800000000000001</v>
      </c>
      <c r="G51" s="27">
        <v>0.85299999999999998</v>
      </c>
      <c r="H51" s="27">
        <v>2.9000000000000001E-2</v>
      </c>
      <c r="I51" s="20">
        <v>0</v>
      </c>
      <c r="J51" s="27">
        <v>9.8000000000000004E-2</v>
      </c>
      <c r="K51" s="27">
        <v>3.1E-2</v>
      </c>
      <c r="L51" s="29">
        <f t="shared" si="1"/>
        <v>0.14587499999999998</v>
      </c>
    </row>
    <row r="52" spans="1:12" ht="22.5" customHeight="1">
      <c r="A52" s="2">
        <v>50</v>
      </c>
      <c r="B52" s="5">
        <v>2009</v>
      </c>
      <c r="C52" s="5">
        <v>2</v>
      </c>
      <c r="D52" s="27">
        <v>0</v>
      </c>
      <c r="E52" s="27">
        <v>1.6E-2</v>
      </c>
      <c r="F52" s="27">
        <v>0.17499999999999999</v>
      </c>
      <c r="G52" s="27">
        <v>0.749</v>
      </c>
      <c r="H52" s="27">
        <v>0.03</v>
      </c>
      <c r="I52" s="20">
        <v>0</v>
      </c>
      <c r="J52" s="27">
        <v>0.224</v>
      </c>
      <c r="K52" s="27">
        <v>3.4000000000000002E-2</v>
      </c>
      <c r="L52" s="29">
        <f t="shared" si="1"/>
        <v>0.1535</v>
      </c>
    </row>
    <row r="53" spans="1:12" ht="22.5" customHeight="1">
      <c r="A53" s="2">
        <v>51</v>
      </c>
      <c r="B53" s="5">
        <v>2009</v>
      </c>
      <c r="C53" s="5">
        <v>3</v>
      </c>
      <c r="D53" s="27">
        <v>0</v>
      </c>
      <c r="E53" s="27">
        <v>3.1E-2</v>
      </c>
      <c r="F53" s="27">
        <v>0.17599999999999999</v>
      </c>
      <c r="G53" s="27">
        <v>0.56100000000000005</v>
      </c>
      <c r="H53" s="27">
        <v>3.4000000000000002E-2</v>
      </c>
      <c r="I53" s="20">
        <v>0</v>
      </c>
      <c r="J53" s="27">
        <v>0.125</v>
      </c>
      <c r="K53" s="27">
        <v>7.6999999999999999E-2</v>
      </c>
      <c r="L53" s="29">
        <f t="shared" si="1"/>
        <v>0.1255</v>
      </c>
    </row>
    <row r="54" spans="1:12" ht="22.5" customHeight="1">
      <c r="A54" s="2">
        <v>52</v>
      </c>
      <c r="B54" s="5">
        <v>2009</v>
      </c>
      <c r="C54" s="5">
        <v>4</v>
      </c>
      <c r="D54" s="27">
        <v>0</v>
      </c>
      <c r="E54" s="27">
        <v>2E-3</v>
      </c>
      <c r="F54" s="27">
        <v>0.11899999999999999</v>
      </c>
      <c r="G54" s="27">
        <v>0.751</v>
      </c>
      <c r="H54" s="27">
        <v>0.02</v>
      </c>
      <c r="I54" s="20">
        <v>0</v>
      </c>
      <c r="J54" s="27">
        <v>5.3999999999999999E-2</v>
      </c>
      <c r="K54" s="27">
        <v>0.21099999999999999</v>
      </c>
      <c r="L54" s="29">
        <f t="shared" si="1"/>
        <v>0.144625</v>
      </c>
    </row>
    <row r="55" spans="1:12" ht="22.5" customHeight="1">
      <c r="A55" s="2">
        <v>53</v>
      </c>
      <c r="B55" s="5">
        <v>2009</v>
      </c>
      <c r="C55" s="5">
        <v>5</v>
      </c>
      <c r="D55" s="27">
        <v>0</v>
      </c>
      <c r="E55" s="27">
        <v>1.2E-2</v>
      </c>
      <c r="F55" s="27">
        <v>3.2000000000000001E-2</v>
      </c>
      <c r="G55" s="27">
        <v>0.67300000000000004</v>
      </c>
      <c r="H55" s="27">
        <v>2.9000000000000001E-2</v>
      </c>
      <c r="I55" s="20">
        <v>1.2999999999999999E-2</v>
      </c>
      <c r="J55" s="27">
        <v>0.23100000000000001</v>
      </c>
      <c r="K55" s="27">
        <v>0.16</v>
      </c>
      <c r="L55" s="29">
        <f t="shared" si="1"/>
        <v>0.14375000000000002</v>
      </c>
    </row>
    <row r="56" spans="1:12" ht="22.5" customHeight="1">
      <c r="A56" s="2">
        <v>54</v>
      </c>
      <c r="B56" s="5">
        <v>2009</v>
      </c>
      <c r="C56" s="5">
        <v>6</v>
      </c>
      <c r="D56" s="27">
        <v>0</v>
      </c>
      <c r="E56" s="27">
        <v>1.0999999999999999E-2</v>
      </c>
      <c r="F56" s="27">
        <v>3.5000000000000003E-2</v>
      </c>
      <c r="G56" s="27">
        <v>0.51500000000000001</v>
      </c>
      <c r="H56" s="27">
        <v>1.4999999999999999E-2</v>
      </c>
      <c r="I56" s="20">
        <v>1.6E-2</v>
      </c>
      <c r="J56" s="27">
        <v>0.14099999999999999</v>
      </c>
      <c r="K56" s="27">
        <v>0.04</v>
      </c>
      <c r="L56" s="29">
        <f t="shared" si="1"/>
        <v>9.6625000000000016E-2</v>
      </c>
    </row>
    <row r="57" spans="1:12" ht="22.5" customHeight="1">
      <c r="A57" s="2">
        <v>55</v>
      </c>
      <c r="B57" s="5">
        <v>2009</v>
      </c>
      <c r="C57" s="5">
        <v>7</v>
      </c>
      <c r="D57" s="27">
        <v>0</v>
      </c>
      <c r="E57" s="27">
        <v>0.05</v>
      </c>
      <c r="F57" s="27">
        <v>9.5000000000000001E-2</v>
      </c>
      <c r="G57" s="27">
        <v>0.28399999999999997</v>
      </c>
      <c r="H57" s="27">
        <v>8.6999999999999994E-2</v>
      </c>
      <c r="I57" s="20">
        <v>3.5999999999999997E-2</v>
      </c>
      <c r="J57" s="27">
        <v>9.8000000000000004E-2</v>
      </c>
      <c r="K57" s="27">
        <v>6.6000000000000003E-2</v>
      </c>
      <c r="L57" s="29">
        <f t="shared" si="1"/>
        <v>8.9499999999999996E-2</v>
      </c>
    </row>
    <row r="58" spans="1:12" ht="22.5" customHeight="1">
      <c r="A58" s="2">
        <v>56</v>
      </c>
      <c r="B58" s="5">
        <v>2009</v>
      </c>
      <c r="C58" s="5">
        <v>8</v>
      </c>
      <c r="D58" s="27">
        <v>0</v>
      </c>
      <c r="E58" s="27">
        <v>5.0000000000000001E-3</v>
      </c>
      <c r="F58" s="27">
        <v>7.2999999999999995E-2</v>
      </c>
      <c r="G58" s="27">
        <v>0.32600000000000001</v>
      </c>
      <c r="H58" s="27">
        <v>2.5000000000000001E-2</v>
      </c>
      <c r="I58" s="20">
        <v>8.0000000000000002E-3</v>
      </c>
      <c r="J58" s="27">
        <v>2.9000000000000001E-2</v>
      </c>
      <c r="K58" s="27">
        <v>2.4E-2</v>
      </c>
      <c r="L58" s="29">
        <f t="shared" si="1"/>
        <v>6.1250000000000013E-2</v>
      </c>
    </row>
    <row r="59" spans="1:12" ht="22.5" customHeight="1">
      <c r="A59" s="2">
        <v>57</v>
      </c>
      <c r="B59" s="5">
        <v>2009</v>
      </c>
      <c r="C59" s="5">
        <v>9</v>
      </c>
      <c r="D59" s="27">
        <v>0</v>
      </c>
      <c r="E59" s="27">
        <v>2.5000000000000001E-2</v>
      </c>
      <c r="F59" s="27">
        <v>0.14799999999999999</v>
      </c>
      <c r="G59" s="27">
        <v>0.45200000000000001</v>
      </c>
      <c r="H59" s="27">
        <v>2.7E-2</v>
      </c>
      <c r="I59" s="20">
        <v>2.1000000000000001E-2</v>
      </c>
      <c r="J59" s="27">
        <v>4.3999999999999997E-2</v>
      </c>
      <c r="K59" s="27">
        <v>3.9E-2</v>
      </c>
      <c r="L59" s="29">
        <f t="shared" si="1"/>
        <v>9.4500000000000015E-2</v>
      </c>
    </row>
    <row r="60" spans="1:12" ht="22.5" customHeight="1">
      <c r="A60" s="2">
        <v>58</v>
      </c>
      <c r="B60" s="5">
        <v>2009</v>
      </c>
      <c r="C60" s="5">
        <v>10</v>
      </c>
      <c r="D60" s="27">
        <v>6.2E-2</v>
      </c>
      <c r="E60" s="27">
        <v>1.0999999999999999E-2</v>
      </c>
      <c r="F60" s="27">
        <v>0.11799999999999999</v>
      </c>
      <c r="G60" s="27">
        <v>0.433</v>
      </c>
      <c r="H60" s="27">
        <v>1.4999999999999999E-2</v>
      </c>
      <c r="I60" s="20">
        <v>1.9E-2</v>
      </c>
      <c r="J60" s="27">
        <v>8.3000000000000004E-2</v>
      </c>
      <c r="K60" s="27">
        <v>5.5E-2</v>
      </c>
      <c r="L60" s="29">
        <f t="shared" si="1"/>
        <v>9.9500000000000005E-2</v>
      </c>
    </row>
    <row r="61" spans="1:12" ht="22.5" customHeight="1">
      <c r="A61" s="2">
        <v>59</v>
      </c>
      <c r="B61" s="5">
        <v>2009</v>
      </c>
      <c r="C61" s="5">
        <v>11</v>
      </c>
      <c r="D61" s="27">
        <v>2.5999999999999999E-2</v>
      </c>
      <c r="E61" s="27">
        <v>1.0999999999999999E-2</v>
      </c>
      <c r="F61" s="27">
        <v>0.13200000000000001</v>
      </c>
      <c r="G61" s="27">
        <v>0.629</v>
      </c>
      <c r="H61" s="27">
        <v>2.5000000000000001E-2</v>
      </c>
      <c r="I61" s="20">
        <v>1.2E-2</v>
      </c>
      <c r="J61" s="27">
        <v>9.1999999999999998E-2</v>
      </c>
      <c r="K61" s="27">
        <v>0.20699999999999999</v>
      </c>
      <c r="L61" s="29">
        <f t="shared" si="1"/>
        <v>0.14175000000000001</v>
      </c>
    </row>
    <row r="62" spans="1:12" ht="22.5" customHeight="1">
      <c r="A62" s="2">
        <v>60</v>
      </c>
      <c r="B62" s="5">
        <v>2009</v>
      </c>
      <c r="C62" s="5">
        <v>12</v>
      </c>
      <c r="D62" s="27">
        <v>8.0000000000000002E-3</v>
      </c>
      <c r="E62" s="27">
        <v>2.3E-2</v>
      </c>
      <c r="F62" s="27">
        <v>0.128</v>
      </c>
      <c r="G62" s="27">
        <v>0.54200000000000004</v>
      </c>
      <c r="H62" s="27">
        <v>0.02</v>
      </c>
      <c r="I62" s="20">
        <v>1.2E-2</v>
      </c>
      <c r="J62" s="27">
        <v>2.1000000000000001E-2</v>
      </c>
      <c r="K62" s="27">
        <v>7.3999999999999996E-2</v>
      </c>
      <c r="L62" s="29">
        <f t="shared" si="1"/>
        <v>0.10350000000000001</v>
      </c>
    </row>
    <row r="63" spans="1:12" ht="22.5" customHeight="1">
      <c r="A63" s="2">
        <v>61</v>
      </c>
      <c r="B63" s="5">
        <v>2010</v>
      </c>
      <c r="C63" s="5">
        <v>1</v>
      </c>
      <c r="D63" s="27">
        <v>5.5E-2</v>
      </c>
      <c r="E63" s="27">
        <v>2.7E-2</v>
      </c>
      <c r="F63" s="27">
        <v>0.2</v>
      </c>
      <c r="G63" s="27">
        <v>0.61299999999999999</v>
      </c>
      <c r="H63" s="27">
        <v>1.2999999999999999E-2</v>
      </c>
      <c r="I63" s="20">
        <v>6.0999999999999999E-2</v>
      </c>
      <c r="J63" s="27">
        <v>3.7999999999999999E-2</v>
      </c>
      <c r="K63" s="27">
        <v>3.1E-2</v>
      </c>
      <c r="L63" s="29">
        <f t="shared" si="1"/>
        <v>0.12975</v>
      </c>
    </row>
    <row r="64" spans="1:12" ht="22.5" customHeight="1">
      <c r="A64" s="2">
        <v>62</v>
      </c>
      <c r="B64" s="5">
        <v>2010</v>
      </c>
      <c r="C64" s="5">
        <v>2</v>
      </c>
      <c r="D64" s="27">
        <v>6.0999999999999999E-2</v>
      </c>
      <c r="E64" s="27">
        <v>0.01</v>
      </c>
      <c r="F64" s="27">
        <v>0.215</v>
      </c>
      <c r="G64" s="27">
        <v>0.39300000000000002</v>
      </c>
      <c r="H64" s="27">
        <v>2.5000000000000001E-2</v>
      </c>
      <c r="I64" s="20">
        <v>1.7999999999999999E-2</v>
      </c>
      <c r="J64" s="27">
        <v>5.0999999999999997E-2</v>
      </c>
      <c r="K64" s="27">
        <v>0.04</v>
      </c>
      <c r="L64" s="29">
        <f t="shared" si="1"/>
        <v>0.10162500000000002</v>
      </c>
    </row>
    <row r="65" spans="1:12" ht="22.5" customHeight="1">
      <c r="A65" s="2">
        <v>63</v>
      </c>
      <c r="B65" s="5">
        <v>2010</v>
      </c>
      <c r="C65" s="5">
        <v>3</v>
      </c>
      <c r="D65" s="27">
        <v>3.2000000000000001E-2</v>
      </c>
      <c r="E65" s="27">
        <v>1.6E-2</v>
      </c>
      <c r="F65" s="27">
        <v>8.3000000000000004E-2</v>
      </c>
      <c r="G65" s="27">
        <v>0.36199999999999999</v>
      </c>
      <c r="H65" s="27">
        <v>1.6E-2</v>
      </c>
      <c r="I65" s="20">
        <v>1.4E-2</v>
      </c>
      <c r="J65" s="27">
        <v>3.3000000000000002E-2</v>
      </c>
      <c r="K65" s="27">
        <v>4.5999999999999999E-2</v>
      </c>
      <c r="L65" s="29">
        <f t="shared" si="1"/>
        <v>7.5250000000000011E-2</v>
      </c>
    </row>
    <row r="66" spans="1:12" ht="22.5" customHeight="1">
      <c r="A66" s="2">
        <v>64</v>
      </c>
      <c r="B66" s="5">
        <v>2010</v>
      </c>
      <c r="C66" s="5">
        <v>4</v>
      </c>
      <c r="D66" s="27">
        <v>8.0000000000000002E-3</v>
      </c>
      <c r="E66" s="27">
        <v>1.0999999999999999E-2</v>
      </c>
      <c r="F66" s="27">
        <v>0.121</v>
      </c>
      <c r="G66" s="27">
        <v>0.312</v>
      </c>
      <c r="H66" s="27">
        <v>1.7000000000000001E-2</v>
      </c>
      <c r="I66" s="20">
        <v>0</v>
      </c>
      <c r="J66" s="27">
        <v>4.2999999999999997E-2</v>
      </c>
      <c r="K66" s="27">
        <v>3.3000000000000002E-2</v>
      </c>
      <c r="L66" s="29">
        <f t="shared" si="1"/>
        <v>6.8125000000000005E-2</v>
      </c>
    </row>
    <row r="67" spans="1:12" ht="22.5" customHeight="1">
      <c r="A67" s="2">
        <v>65</v>
      </c>
      <c r="B67" s="5">
        <v>2010</v>
      </c>
      <c r="C67" s="5">
        <v>5</v>
      </c>
      <c r="D67" s="27">
        <v>1.2999999999999999E-2</v>
      </c>
      <c r="E67" s="27">
        <v>1.7000000000000001E-2</v>
      </c>
      <c r="F67" s="27">
        <v>9.0999999999999998E-2</v>
      </c>
      <c r="G67" s="27">
        <v>0.313</v>
      </c>
      <c r="H67" s="27">
        <v>1.4E-2</v>
      </c>
      <c r="I67" s="20">
        <v>7.0000000000000001E-3</v>
      </c>
      <c r="J67" s="27">
        <v>4.7E-2</v>
      </c>
      <c r="K67" s="27">
        <v>4.2000000000000003E-2</v>
      </c>
      <c r="L67" s="29">
        <f t="shared" ref="L67:L98" si="2">AVERAGE(D67:K67)</f>
        <v>6.8000000000000005E-2</v>
      </c>
    </row>
    <row r="68" spans="1:12" ht="22.5" customHeight="1">
      <c r="A68" s="2">
        <v>66</v>
      </c>
      <c r="B68" s="5">
        <v>2010</v>
      </c>
      <c r="C68" s="5">
        <v>6</v>
      </c>
      <c r="D68" s="27">
        <v>2.1999999999999999E-2</v>
      </c>
      <c r="E68" s="27">
        <v>0.01</v>
      </c>
      <c r="F68" s="27">
        <v>0.10199999999999999</v>
      </c>
      <c r="G68" s="27">
        <v>0.42399999999999999</v>
      </c>
      <c r="H68" s="27">
        <v>1.2E-2</v>
      </c>
      <c r="I68" s="20">
        <v>0.02</v>
      </c>
      <c r="J68" s="27">
        <v>2.1999999999999999E-2</v>
      </c>
      <c r="K68" s="27">
        <v>3.5000000000000003E-2</v>
      </c>
      <c r="L68" s="29">
        <f t="shared" si="2"/>
        <v>8.0875000000000016E-2</v>
      </c>
    </row>
    <row r="69" spans="1:12" ht="22.5" customHeight="1">
      <c r="A69" s="2">
        <v>67</v>
      </c>
      <c r="B69" s="5">
        <v>2010</v>
      </c>
      <c r="C69" s="5">
        <v>7</v>
      </c>
      <c r="D69" s="27">
        <v>0.02</v>
      </c>
      <c r="E69" s="27">
        <v>4.2000000000000003E-2</v>
      </c>
      <c r="F69" s="27">
        <v>0.223</v>
      </c>
      <c r="G69" s="27">
        <v>0.33300000000000002</v>
      </c>
      <c r="H69" s="27">
        <v>4.1000000000000002E-2</v>
      </c>
      <c r="I69" s="20">
        <v>1.4999999999999999E-2</v>
      </c>
      <c r="J69" s="27">
        <v>0</v>
      </c>
      <c r="K69" s="27">
        <v>7.2999999999999995E-2</v>
      </c>
      <c r="L69" s="29">
        <f t="shared" si="2"/>
        <v>9.3375000000000014E-2</v>
      </c>
    </row>
    <row r="70" spans="1:12" ht="22.5" customHeight="1">
      <c r="A70" s="2">
        <v>68</v>
      </c>
      <c r="B70" s="5">
        <v>2010</v>
      </c>
      <c r="C70" s="5">
        <v>8</v>
      </c>
      <c r="D70" s="27">
        <v>4.2000000000000003E-2</v>
      </c>
      <c r="E70" s="27">
        <v>1.0999999999999999E-2</v>
      </c>
      <c r="F70" s="27">
        <v>0.12</v>
      </c>
      <c r="G70" s="27">
        <v>0.23699999999999999</v>
      </c>
      <c r="H70" s="27">
        <v>4.1000000000000002E-2</v>
      </c>
      <c r="I70" s="20">
        <v>1.4999999999999999E-2</v>
      </c>
      <c r="J70" s="27">
        <v>0.03</v>
      </c>
      <c r="K70" s="27">
        <v>7.2999999999999995E-2</v>
      </c>
      <c r="L70" s="29">
        <f t="shared" si="2"/>
        <v>7.1124999999999994E-2</v>
      </c>
    </row>
    <row r="71" spans="1:12" ht="22.5" customHeight="1">
      <c r="A71" s="2">
        <v>69</v>
      </c>
      <c r="B71" s="5">
        <v>2010</v>
      </c>
      <c r="C71" s="5">
        <v>9</v>
      </c>
      <c r="D71" s="27">
        <v>2.5999999999999999E-2</v>
      </c>
      <c r="E71" s="27">
        <v>4.2000000000000003E-2</v>
      </c>
      <c r="F71" s="27">
        <v>8.5999999999999993E-2</v>
      </c>
      <c r="G71" s="27">
        <v>0.27700000000000002</v>
      </c>
      <c r="H71" s="27">
        <v>6.5000000000000002E-2</v>
      </c>
      <c r="I71" s="20">
        <v>6.6000000000000003E-2</v>
      </c>
      <c r="J71" s="27">
        <v>2.5999999999999999E-2</v>
      </c>
      <c r="K71" s="27">
        <v>7.6999999999999999E-2</v>
      </c>
      <c r="L71" s="29">
        <f t="shared" si="2"/>
        <v>8.3125000000000004E-2</v>
      </c>
    </row>
    <row r="72" spans="1:12" ht="22.5" customHeight="1">
      <c r="A72" s="2">
        <v>70</v>
      </c>
      <c r="B72" s="5">
        <v>2010</v>
      </c>
      <c r="C72" s="5">
        <v>10</v>
      </c>
      <c r="D72" s="27">
        <v>1.4E-2</v>
      </c>
      <c r="E72" s="27">
        <v>1.2999999999999999E-2</v>
      </c>
      <c r="F72" s="27">
        <v>7.0999999999999994E-2</v>
      </c>
      <c r="G72" s="27">
        <v>0.44800000000000001</v>
      </c>
      <c r="H72" s="27">
        <v>2.1000000000000001E-2</v>
      </c>
      <c r="I72" s="20">
        <v>0.03</v>
      </c>
      <c r="J72" s="27">
        <v>1.6E-2</v>
      </c>
      <c r="K72" s="27">
        <v>6.8000000000000005E-2</v>
      </c>
      <c r="L72" s="29">
        <f t="shared" si="2"/>
        <v>8.5125000000000006E-2</v>
      </c>
    </row>
    <row r="73" spans="1:12" ht="22.5" customHeight="1">
      <c r="A73" s="2">
        <v>71</v>
      </c>
      <c r="B73" s="5">
        <v>2010</v>
      </c>
      <c r="C73" s="5">
        <v>11</v>
      </c>
      <c r="D73" s="27">
        <v>6.0000000000000001E-3</v>
      </c>
      <c r="E73" s="27">
        <v>1.2999999999999999E-2</v>
      </c>
      <c r="F73" s="27">
        <v>7.3999999999999996E-2</v>
      </c>
      <c r="G73" s="27">
        <v>0.47399999999999998</v>
      </c>
      <c r="H73" s="27">
        <v>1.9E-2</v>
      </c>
      <c r="I73" s="20">
        <v>0.02</v>
      </c>
      <c r="J73" s="27">
        <v>2.1999999999999999E-2</v>
      </c>
      <c r="K73" s="27">
        <v>8.8999999999999996E-2</v>
      </c>
      <c r="L73" s="29">
        <f t="shared" si="2"/>
        <v>8.9624999999999996E-2</v>
      </c>
    </row>
    <row r="74" spans="1:12" ht="22.5" customHeight="1">
      <c r="A74" s="2">
        <v>72</v>
      </c>
      <c r="B74" s="5">
        <v>2010</v>
      </c>
      <c r="C74" s="5">
        <v>12</v>
      </c>
      <c r="D74" s="27">
        <v>8.0000000000000002E-3</v>
      </c>
      <c r="E74" s="27">
        <v>1.2999999999999999E-2</v>
      </c>
      <c r="F74" s="27">
        <v>8.6999999999999994E-2</v>
      </c>
      <c r="G74" s="27">
        <v>0.442</v>
      </c>
      <c r="H74" s="27">
        <v>3.9E-2</v>
      </c>
      <c r="I74" s="20">
        <v>7.0000000000000001E-3</v>
      </c>
      <c r="J74" s="27">
        <v>2.5999999999999999E-2</v>
      </c>
      <c r="K74" s="27">
        <v>7.5999999999999998E-2</v>
      </c>
      <c r="L74" s="29">
        <f t="shared" si="2"/>
        <v>8.7250000000000008E-2</v>
      </c>
    </row>
    <row r="75" spans="1:12" ht="22.5" customHeight="1">
      <c r="A75" s="2">
        <v>73</v>
      </c>
      <c r="B75" s="5">
        <v>2011</v>
      </c>
      <c r="C75" s="5">
        <v>1</v>
      </c>
      <c r="D75" s="27">
        <v>4.9000000000000002E-2</v>
      </c>
      <c r="E75" s="27">
        <v>1.2E-2</v>
      </c>
      <c r="F75" s="27">
        <v>8.6999999999999994E-2</v>
      </c>
      <c r="G75" s="27">
        <v>0.51400000000000001</v>
      </c>
      <c r="H75" s="27">
        <v>2.9000000000000001E-2</v>
      </c>
      <c r="I75" s="20">
        <v>3.2000000000000001E-2</v>
      </c>
      <c r="J75" s="27">
        <v>5.8000000000000003E-2</v>
      </c>
      <c r="K75" s="27">
        <v>3.4000000000000002E-2</v>
      </c>
      <c r="L75" s="29">
        <f t="shared" si="2"/>
        <v>0.10187500000000002</v>
      </c>
    </row>
    <row r="76" spans="1:12" ht="22.5" customHeight="1">
      <c r="A76" s="2">
        <v>74</v>
      </c>
      <c r="B76" s="5">
        <v>2011</v>
      </c>
      <c r="C76" s="5">
        <v>2</v>
      </c>
      <c r="D76" s="27">
        <v>0.03</v>
      </c>
      <c r="E76" s="27">
        <v>2.1999999999999999E-2</v>
      </c>
      <c r="F76" s="27">
        <v>0.05</v>
      </c>
      <c r="G76" s="27">
        <v>0.314</v>
      </c>
      <c r="H76" s="27">
        <v>3.6999999999999998E-2</v>
      </c>
      <c r="I76" s="20">
        <v>2.3E-2</v>
      </c>
      <c r="J76" s="27">
        <v>3.2000000000000001E-2</v>
      </c>
      <c r="K76" s="27">
        <v>2.1000000000000001E-2</v>
      </c>
      <c r="L76" s="29">
        <f t="shared" si="2"/>
        <v>6.6125000000000003E-2</v>
      </c>
    </row>
    <row r="77" spans="1:12" ht="22.5" customHeight="1">
      <c r="A77" s="2">
        <v>75</v>
      </c>
      <c r="B77" s="5">
        <v>2011</v>
      </c>
      <c r="C77" s="5">
        <v>3</v>
      </c>
      <c r="D77" s="27">
        <v>2.1999999999999999E-2</v>
      </c>
      <c r="E77" s="27">
        <v>1.2E-2</v>
      </c>
      <c r="F77" s="27">
        <v>5.0999999999999997E-2</v>
      </c>
      <c r="G77" s="27">
        <v>0.38700000000000001</v>
      </c>
      <c r="H77" s="27">
        <v>0.03</v>
      </c>
      <c r="I77" s="20">
        <v>2.1999999999999999E-2</v>
      </c>
      <c r="J77" s="27">
        <v>0.04</v>
      </c>
      <c r="K77" s="27">
        <v>0.04</v>
      </c>
      <c r="L77" s="29">
        <f t="shared" si="2"/>
        <v>7.5500000000000012E-2</v>
      </c>
    </row>
    <row r="78" spans="1:12" ht="22.5" customHeight="1">
      <c r="A78" s="2">
        <v>76</v>
      </c>
      <c r="B78" s="5">
        <v>2011</v>
      </c>
      <c r="C78" s="5">
        <v>4</v>
      </c>
      <c r="D78" s="27">
        <v>1.2E-2</v>
      </c>
      <c r="E78" s="27">
        <v>2.1000000000000001E-2</v>
      </c>
      <c r="F78" s="27">
        <v>7.8E-2</v>
      </c>
      <c r="G78" s="27">
        <v>0.26700000000000002</v>
      </c>
      <c r="H78" s="27">
        <v>3.5999999999999997E-2</v>
      </c>
      <c r="I78" s="20">
        <v>2.4E-2</v>
      </c>
      <c r="J78" s="27">
        <v>4.7E-2</v>
      </c>
      <c r="K78" s="27">
        <v>5.7000000000000002E-2</v>
      </c>
      <c r="L78" s="29">
        <f t="shared" si="2"/>
        <v>6.7750000000000005E-2</v>
      </c>
    </row>
    <row r="79" spans="1:12" ht="22.5" customHeight="1">
      <c r="A79" s="2">
        <v>77</v>
      </c>
      <c r="B79" s="5">
        <v>2011</v>
      </c>
      <c r="C79" s="5">
        <v>5</v>
      </c>
      <c r="D79" s="27">
        <v>4.1000000000000002E-2</v>
      </c>
      <c r="E79" s="27">
        <v>1.6E-2</v>
      </c>
      <c r="F79" s="27">
        <v>0.04</v>
      </c>
      <c r="G79" s="27">
        <v>0.223</v>
      </c>
      <c r="H79" s="27">
        <v>1.2E-2</v>
      </c>
      <c r="I79" s="20">
        <v>1.9E-2</v>
      </c>
      <c r="J79" s="27">
        <v>1.4999999999999999E-2</v>
      </c>
      <c r="K79" s="27">
        <v>2.3E-2</v>
      </c>
      <c r="L79" s="29">
        <f t="shared" si="2"/>
        <v>4.8625000000000008E-2</v>
      </c>
    </row>
    <row r="80" spans="1:12" ht="22.5" customHeight="1">
      <c r="A80" s="2">
        <v>78</v>
      </c>
      <c r="B80" s="5">
        <v>2011</v>
      </c>
      <c r="C80" s="5">
        <v>6</v>
      </c>
      <c r="D80" s="27">
        <v>1.4999999999999999E-2</v>
      </c>
      <c r="E80" s="27">
        <v>0.01</v>
      </c>
      <c r="F80" s="27">
        <v>4.7E-2</v>
      </c>
      <c r="G80" s="27">
        <v>0.252</v>
      </c>
      <c r="H80" s="27">
        <v>2.1999999999999999E-2</v>
      </c>
      <c r="I80" s="20">
        <v>2.1999999999999999E-2</v>
      </c>
      <c r="J80" s="27">
        <v>4.8000000000000001E-2</v>
      </c>
      <c r="K80" s="27">
        <v>7.0999999999999994E-2</v>
      </c>
      <c r="L80" s="29">
        <f t="shared" si="2"/>
        <v>6.0875000000000005E-2</v>
      </c>
    </row>
    <row r="81" spans="1:12" ht="22.5" customHeight="1">
      <c r="A81" s="2">
        <v>79</v>
      </c>
      <c r="B81" s="5">
        <v>2011</v>
      </c>
      <c r="C81" s="5">
        <v>7</v>
      </c>
      <c r="D81" s="27">
        <v>1.4999999999999999E-2</v>
      </c>
      <c r="E81" s="27">
        <v>6.5000000000000002E-2</v>
      </c>
      <c r="F81" s="27">
        <v>7.8E-2</v>
      </c>
      <c r="G81" s="27">
        <v>0.246</v>
      </c>
      <c r="H81" s="27">
        <v>8.1000000000000003E-2</v>
      </c>
      <c r="I81" s="20">
        <v>2.9000000000000001E-2</v>
      </c>
      <c r="J81" s="27">
        <v>1.4999999999999999E-2</v>
      </c>
      <c r="K81" s="27">
        <v>4.1000000000000002E-2</v>
      </c>
      <c r="L81" s="29">
        <f t="shared" si="2"/>
        <v>7.1250000000000008E-2</v>
      </c>
    </row>
    <row r="82" spans="1:12" ht="22.5" customHeight="1">
      <c r="A82" s="2">
        <v>80</v>
      </c>
      <c r="B82" s="5">
        <v>2011</v>
      </c>
      <c r="C82" s="5">
        <v>8</v>
      </c>
      <c r="D82" s="27">
        <v>2.4E-2</v>
      </c>
      <c r="E82" s="27">
        <v>0.02</v>
      </c>
      <c r="F82" s="27">
        <v>7.3999999999999996E-2</v>
      </c>
      <c r="G82" s="27">
        <v>0.25700000000000001</v>
      </c>
      <c r="H82" s="27">
        <v>3.9E-2</v>
      </c>
      <c r="I82" s="20">
        <v>6.0999999999999999E-2</v>
      </c>
      <c r="J82" s="27">
        <v>2.3E-2</v>
      </c>
      <c r="K82" s="27">
        <v>4.4999999999999998E-2</v>
      </c>
      <c r="L82" s="29">
        <f t="shared" si="2"/>
        <v>6.7875000000000005E-2</v>
      </c>
    </row>
    <row r="83" spans="1:12" ht="22.5" customHeight="1">
      <c r="A83" s="2">
        <v>81</v>
      </c>
      <c r="B83" s="5">
        <v>2011</v>
      </c>
      <c r="C83" s="5">
        <v>9</v>
      </c>
      <c r="D83" s="27">
        <v>2.8000000000000001E-2</v>
      </c>
      <c r="E83" s="27">
        <v>8.9999999999999993E-3</v>
      </c>
      <c r="F83" s="27">
        <v>5.3999999999999999E-2</v>
      </c>
      <c r="G83" s="27">
        <v>0.28999999999999998</v>
      </c>
      <c r="H83" s="27">
        <v>8.0000000000000002E-3</v>
      </c>
      <c r="I83" s="20">
        <v>4.2000000000000003E-2</v>
      </c>
      <c r="J83" s="27">
        <v>0.01</v>
      </c>
      <c r="K83" s="27">
        <v>4.5999999999999999E-2</v>
      </c>
      <c r="L83" s="29">
        <f t="shared" si="2"/>
        <v>6.0874999999999999E-2</v>
      </c>
    </row>
    <row r="84" spans="1:12" ht="22.5" customHeight="1">
      <c r="A84" s="2">
        <v>82</v>
      </c>
      <c r="B84" s="5">
        <v>2011</v>
      </c>
      <c r="C84" s="5">
        <v>10</v>
      </c>
      <c r="D84" s="27">
        <v>3.0000000000000001E-3</v>
      </c>
      <c r="E84" s="27">
        <v>7.0000000000000001E-3</v>
      </c>
      <c r="F84" s="27">
        <v>4.5999999999999999E-2</v>
      </c>
      <c r="G84" s="27">
        <v>0.44400000000000001</v>
      </c>
      <c r="H84" s="27">
        <v>1.2999999999999999E-2</v>
      </c>
      <c r="I84" s="20">
        <v>5.0999999999999997E-2</v>
      </c>
      <c r="J84" s="27">
        <v>1.2E-2</v>
      </c>
      <c r="K84" s="27">
        <v>5.8000000000000003E-2</v>
      </c>
      <c r="L84" s="29">
        <f t="shared" si="2"/>
        <v>7.9250000000000015E-2</v>
      </c>
    </row>
    <row r="85" spans="1:12" ht="22.5" customHeight="1">
      <c r="A85" s="2">
        <v>83</v>
      </c>
      <c r="B85" s="5">
        <v>2011</v>
      </c>
      <c r="C85" s="5">
        <v>11</v>
      </c>
      <c r="D85" s="27">
        <v>2.1000000000000001E-2</v>
      </c>
      <c r="E85" s="27">
        <v>7.0000000000000001E-3</v>
      </c>
      <c r="F85" s="27">
        <v>3.5000000000000003E-2</v>
      </c>
      <c r="G85" s="27">
        <v>0.36499999999999999</v>
      </c>
      <c r="H85" s="27">
        <v>7.0000000000000001E-3</v>
      </c>
      <c r="I85" s="20">
        <v>2.7E-2</v>
      </c>
      <c r="J85" s="27">
        <v>2.5999999999999999E-2</v>
      </c>
      <c r="K85" s="27">
        <v>5.6000000000000001E-2</v>
      </c>
      <c r="L85" s="29">
        <f t="shared" si="2"/>
        <v>6.8000000000000005E-2</v>
      </c>
    </row>
    <row r="86" spans="1:12" ht="22.5" customHeight="1">
      <c r="A86" s="2">
        <v>84</v>
      </c>
      <c r="B86" s="5">
        <v>2011</v>
      </c>
      <c r="C86" s="5">
        <v>12</v>
      </c>
      <c r="D86" s="27">
        <v>6.0000000000000001E-3</v>
      </c>
      <c r="E86" s="27">
        <v>1.4999999999999999E-2</v>
      </c>
      <c r="F86" s="27">
        <v>5.5E-2</v>
      </c>
      <c r="G86" s="27">
        <v>0.41199999999999998</v>
      </c>
      <c r="H86" s="27">
        <v>1.2999999999999999E-2</v>
      </c>
      <c r="I86" s="20">
        <v>2.8000000000000001E-2</v>
      </c>
      <c r="J86" s="27">
        <v>0.03</v>
      </c>
      <c r="K86" s="27">
        <v>5.8999999999999997E-2</v>
      </c>
      <c r="L86" s="29">
        <f t="shared" si="2"/>
        <v>7.7250000000000013E-2</v>
      </c>
    </row>
    <row r="87" spans="1:12" ht="22.5" customHeight="1">
      <c r="A87" s="2">
        <v>85</v>
      </c>
      <c r="B87" s="5">
        <v>2012</v>
      </c>
      <c r="C87" s="5">
        <v>1</v>
      </c>
      <c r="D87" s="27">
        <v>1.4999999999999999E-2</v>
      </c>
      <c r="E87" s="27">
        <v>4.0000000000000001E-3</v>
      </c>
      <c r="F87" s="27">
        <v>8.4000000000000005E-2</v>
      </c>
      <c r="G87" s="27">
        <v>0.56399999999999995</v>
      </c>
      <c r="H87" s="27">
        <v>1.6E-2</v>
      </c>
      <c r="I87" s="20">
        <v>1.7999999999999999E-2</v>
      </c>
      <c r="J87" s="27">
        <v>5.8000000000000003E-2</v>
      </c>
      <c r="K87" s="27">
        <v>2.9000000000000001E-2</v>
      </c>
      <c r="L87" s="29">
        <f t="shared" si="2"/>
        <v>9.8500000000000004E-2</v>
      </c>
    </row>
    <row r="88" spans="1:12" ht="22.5" customHeight="1">
      <c r="A88" s="2">
        <v>86</v>
      </c>
      <c r="B88" s="5">
        <v>2012</v>
      </c>
      <c r="C88" s="5">
        <v>2</v>
      </c>
      <c r="D88" s="27">
        <v>3.3000000000000002E-2</v>
      </c>
      <c r="E88" s="27">
        <v>2.7E-2</v>
      </c>
      <c r="F88" s="27">
        <v>5.7000000000000002E-2</v>
      </c>
      <c r="G88" s="27">
        <v>0.42499999999999999</v>
      </c>
      <c r="H88" s="27">
        <v>2.1999999999999999E-2</v>
      </c>
      <c r="I88" s="20">
        <v>1.6E-2</v>
      </c>
      <c r="J88" s="27">
        <v>2.1000000000000001E-2</v>
      </c>
      <c r="K88" s="27">
        <v>1.7000000000000001E-2</v>
      </c>
      <c r="L88" s="29">
        <f t="shared" si="2"/>
        <v>7.7250000000000013E-2</v>
      </c>
    </row>
    <row r="89" spans="1:12" ht="22.5" customHeight="1">
      <c r="A89" s="2">
        <v>87</v>
      </c>
      <c r="B89" s="5">
        <v>2012</v>
      </c>
      <c r="C89" s="5">
        <v>3</v>
      </c>
      <c r="D89" s="27">
        <v>3.4000000000000002E-2</v>
      </c>
      <c r="E89" s="27">
        <v>0.01</v>
      </c>
      <c r="F89" s="27">
        <v>4.4999999999999998E-2</v>
      </c>
      <c r="G89" s="27">
        <v>0.26400000000000001</v>
      </c>
      <c r="H89" s="27">
        <v>2.5000000000000001E-2</v>
      </c>
      <c r="I89" s="20">
        <v>2.4E-2</v>
      </c>
      <c r="J89" s="27">
        <v>2.9000000000000001E-2</v>
      </c>
      <c r="K89" s="27">
        <v>1.2999999999999999E-2</v>
      </c>
      <c r="L89" s="29">
        <f t="shared" si="2"/>
        <v>5.5500000000000008E-2</v>
      </c>
    </row>
    <row r="90" spans="1:12" ht="22.5" customHeight="1">
      <c r="A90" s="2">
        <v>88</v>
      </c>
      <c r="B90" s="5">
        <v>2012</v>
      </c>
      <c r="C90" s="5">
        <v>4</v>
      </c>
      <c r="D90" s="27">
        <v>8.0000000000000002E-3</v>
      </c>
      <c r="E90" s="27">
        <v>1.7999999999999999E-2</v>
      </c>
      <c r="F90" s="27">
        <v>0.04</v>
      </c>
      <c r="G90" s="27">
        <v>0.22800000000000001</v>
      </c>
      <c r="H90" s="27">
        <v>2.7E-2</v>
      </c>
      <c r="I90" s="20">
        <v>2.7E-2</v>
      </c>
      <c r="J90" s="27">
        <v>3.2000000000000001E-2</v>
      </c>
      <c r="K90" s="27">
        <v>1.4E-2</v>
      </c>
      <c r="L90" s="29">
        <f t="shared" si="2"/>
        <v>4.9250000000000016E-2</v>
      </c>
    </row>
    <row r="91" spans="1:12" ht="22.5" customHeight="1">
      <c r="A91" s="2">
        <v>89</v>
      </c>
      <c r="B91" s="5">
        <v>2012</v>
      </c>
      <c r="C91" s="5">
        <v>5</v>
      </c>
      <c r="D91" s="27">
        <v>1.7000000000000001E-2</v>
      </c>
      <c r="E91" s="27">
        <v>1.6E-2</v>
      </c>
      <c r="F91" s="27">
        <v>4.1000000000000002E-2</v>
      </c>
      <c r="G91" s="27">
        <v>0.17899999999999999</v>
      </c>
      <c r="H91" s="27">
        <v>2.1000000000000001E-2</v>
      </c>
      <c r="I91" s="20">
        <v>5.0000000000000001E-3</v>
      </c>
      <c r="J91" s="27">
        <v>1.4999999999999999E-2</v>
      </c>
      <c r="K91" s="27">
        <v>1.4E-2</v>
      </c>
      <c r="L91" s="29">
        <f t="shared" si="2"/>
        <v>3.8500000000000006E-2</v>
      </c>
    </row>
    <row r="92" spans="1:12" ht="22.5" customHeight="1">
      <c r="A92" s="2">
        <v>90</v>
      </c>
      <c r="B92" s="5">
        <v>2012</v>
      </c>
      <c r="C92" s="5">
        <v>6</v>
      </c>
      <c r="D92" s="27">
        <v>2.1000000000000001E-2</v>
      </c>
      <c r="E92" s="27">
        <v>1.7000000000000001E-2</v>
      </c>
      <c r="F92" s="27">
        <v>2.5999999999999999E-2</v>
      </c>
      <c r="G92" s="27">
        <v>0.123</v>
      </c>
      <c r="H92" s="27">
        <v>2.7E-2</v>
      </c>
      <c r="I92" s="20">
        <v>1.2999999999999999E-2</v>
      </c>
      <c r="J92" s="27">
        <v>2.9000000000000001E-2</v>
      </c>
      <c r="K92" s="27">
        <v>1.4E-2</v>
      </c>
      <c r="L92" s="29">
        <f t="shared" si="2"/>
        <v>3.3750000000000002E-2</v>
      </c>
    </row>
    <row r="93" spans="1:12" ht="22.5" customHeight="1">
      <c r="A93" s="2">
        <v>91</v>
      </c>
      <c r="B93" s="5">
        <v>2012</v>
      </c>
      <c r="C93" s="5">
        <v>7</v>
      </c>
      <c r="D93" s="27">
        <v>0.02</v>
      </c>
      <c r="E93" s="27">
        <v>1.7000000000000001E-2</v>
      </c>
      <c r="F93" s="27">
        <v>8.3000000000000004E-2</v>
      </c>
      <c r="G93" s="27">
        <v>0.104</v>
      </c>
      <c r="H93" s="27">
        <v>2.1999999999999999E-2</v>
      </c>
      <c r="I93" s="20">
        <v>1.9E-2</v>
      </c>
      <c r="J93" s="27">
        <v>2.5000000000000001E-2</v>
      </c>
      <c r="K93" s="27">
        <v>2.5999999999999999E-2</v>
      </c>
      <c r="L93" s="29">
        <f t="shared" si="2"/>
        <v>3.9500000000000007E-2</v>
      </c>
    </row>
    <row r="94" spans="1:12" ht="22.5" customHeight="1">
      <c r="A94" s="2">
        <v>92</v>
      </c>
      <c r="B94" s="5">
        <v>2012</v>
      </c>
      <c r="C94" s="5">
        <v>8</v>
      </c>
      <c r="D94" s="27">
        <v>2.1000000000000001E-2</v>
      </c>
      <c r="E94" s="27">
        <v>1.7999999999999999E-2</v>
      </c>
      <c r="F94" s="27">
        <v>8.5999999999999993E-2</v>
      </c>
      <c r="G94" s="27">
        <v>0.13600000000000001</v>
      </c>
      <c r="H94" s="27">
        <v>0.02</v>
      </c>
      <c r="I94" s="20">
        <v>2.4E-2</v>
      </c>
      <c r="J94" s="27">
        <v>5.8999999999999997E-2</v>
      </c>
      <c r="K94" s="27">
        <v>3.7999999999999999E-2</v>
      </c>
      <c r="L94" s="29">
        <f t="shared" si="2"/>
        <v>5.0250000000000003E-2</v>
      </c>
    </row>
    <row r="95" spans="1:12" ht="22.5" customHeight="1">
      <c r="A95" s="2">
        <v>93</v>
      </c>
      <c r="B95" s="5">
        <v>2012</v>
      </c>
      <c r="C95" s="5">
        <v>9</v>
      </c>
      <c r="D95" s="27">
        <v>0.02</v>
      </c>
      <c r="E95" s="27">
        <v>2.3420000000000001</v>
      </c>
      <c r="F95" s="27">
        <v>6.3E-2</v>
      </c>
      <c r="G95" s="27">
        <v>0.11600000000000001</v>
      </c>
      <c r="H95" s="27">
        <v>2.1999999999999999E-2</v>
      </c>
      <c r="I95" s="20">
        <v>2.5999999999999999E-2</v>
      </c>
      <c r="J95" s="27">
        <v>4.4999999999999998E-2</v>
      </c>
      <c r="K95" s="27">
        <v>3.3000000000000002E-2</v>
      </c>
      <c r="L95" s="29">
        <f t="shared" si="2"/>
        <v>0.33337499999999998</v>
      </c>
    </row>
    <row r="96" spans="1:12" ht="22.5" customHeight="1">
      <c r="A96" s="2">
        <v>94</v>
      </c>
      <c r="B96" s="5">
        <v>2012</v>
      </c>
      <c r="C96" s="5">
        <v>10</v>
      </c>
      <c r="D96" s="27">
        <v>8.9999999999999993E-3</v>
      </c>
      <c r="E96" s="27">
        <v>1.4999999999999999E-2</v>
      </c>
      <c r="F96" s="27">
        <v>3.1E-2</v>
      </c>
      <c r="G96" s="27">
        <v>3.3000000000000002E-2</v>
      </c>
      <c r="H96" s="27">
        <v>3.5000000000000003E-2</v>
      </c>
      <c r="I96" s="20">
        <v>4.2999999999999997E-2</v>
      </c>
      <c r="J96" s="27">
        <v>2.5000000000000001E-2</v>
      </c>
      <c r="K96" s="27">
        <v>1.4E-2</v>
      </c>
      <c r="L96" s="29">
        <f t="shared" si="2"/>
        <v>2.5624999999999998E-2</v>
      </c>
    </row>
    <row r="97" spans="1:12" ht="22.5" customHeight="1">
      <c r="A97" s="2">
        <v>95</v>
      </c>
      <c r="B97" s="5">
        <v>2012</v>
      </c>
      <c r="C97" s="5">
        <v>11</v>
      </c>
      <c r="D97" s="27">
        <v>7.0000000000000001E-3</v>
      </c>
      <c r="E97" s="27">
        <v>6.0000000000000001E-3</v>
      </c>
      <c r="F97" s="27">
        <v>2.5999999999999999E-2</v>
      </c>
      <c r="G97" s="27">
        <v>4.8000000000000001E-2</v>
      </c>
      <c r="H97" s="27">
        <v>4.0000000000000001E-3</v>
      </c>
      <c r="I97" s="20">
        <v>1.5589999999999999</v>
      </c>
      <c r="J97" s="27">
        <v>0.02</v>
      </c>
      <c r="K97" s="27">
        <v>1.4E-2</v>
      </c>
      <c r="L97" s="29">
        <f t="shared" si="2"/>
        <v>0.21049999999999999</v>
      </c>
    </row>
    <row r="98" spans="1:12" ht="22.5" customHeight="1">
      <c r="A98" s="2">
        <v>96</v>
      </c>
      <c r="B98" s="5">
        <v>2012</v>
      </c>
      <c r="C98" s="5">
        <v>12</v>
      </c>
      <c r="D98" s="27">
        <v>2.4E-2</v>
      </c>
      <c r="E98" s="27">
        <v>6.0000000000000001E-3</v>
      </c>
      <c r="F98" s="27">
        <v>2.5999999999999999E-2</v>
      </c>
      <c r="G98" s="27">
        <v>4.7E-2</v>
      </c>
      <c r="H98" s="27">
        <v>0.01</v>
      </c>
      <c r="I98" s="20">
        <v>1.6419999999999999</v>
      </c>
      <c r="J98" s="27">
        <v>0.01</v>
      </c>
      <c r="K98" s="27">
        <v>1.0999999999999999E-2</v>
      </c>
      <c r="L98" s="29">
        <f t="shared" si="2"/>
        <v>0.22199999999999998</v>
      </c>
    </row>
    <row r="99" spans="1:12" ht="22.5" customHeight="1">
      <c r="A99" s="2">
        <v>97</v>
      </c>
      <c r="B99" s="5">
        <v>2013</v>
      </c>
      <c r="C99" s="5">
        <v>1</v>
      </c>
      <c r="D99" s="27">
        <v>7.0000000000000001E-3</v>
      </c>
      <c r="E99" s="27">
        <v>5.0000000000000001E-3</v>
      </c>
      <c r="F99" s="27">
        <v>4.4999999999999998E-2</v>
      </c>
      <c r="G99" s="27">
        <v>5.8000000000000003E-2</v>
      </c>
      <c r="H99" s="27">
        <v>1.4999999999999999E-2</v>
      </c>
      <c r="I99" s="20">
        <v>0.83599999999999997</v>
      </c>
      <c r="J99" s="27">
        <v>0.02</v>
      </c>
      <c r="K99" s="27">
        <v>1.2E-2</v>
      </c>
      <c r="L99" s="29">
        <f t="shared" ref="L99:L130" si="3">AVERAGE(D99:K99)</f>
        <v>0.12475</v>
      </c>
    </row>
    <row r="100" spans="1:12" ht="22.5" customHeight="1">
      <c r="A100" s="2">
        <v>98</v>
      </c>
      <c r="B100" s="5">
        <v>2013</v>
      </c>
      <c r="C100" s="5">
        <v>2</v>
      </c>
      <c r="D100" s="27">
        <v>0.121</v>
      </c>
      <c r="E100" s="27">
        <v>1.7000000000000001E-2</v>
      </c>
      <c r="F100" s="27">
        <v>5.5E-2</v>
      </c>
      <c r="G100" s="27">
        <v>3.9E-2</v>
      </c>
      <c r="H100" s="27">
        <v>1.7999999999999999E-2</v>
      </c>
      <c r="I100" s="20">
        <v>0.03</v>
      </c>
      <c r="J100" s="27">
        <v>1.9E-2</v>
      </c>
      <c r="K100" s="27">
        <v>1.2E-2</v>
      </c>
      <c r="L100" s="29">
        <f t="shared" si="3"/>
        <v>3.8875000000000007E-2</v>
      </c>
    </row>
    <row r="101" spans="1:12" ht="22.5" customHeight="1">
      <c r="A101" s="2">
        <v>99</v>
      </c>
      <c r="B101" s="5">
        <v>2013</v>
      </c>
      <c r="C101" s="5">
        <v>3</v>
      </c>
      <c r="D101" s="27">
        <v>7.0000000000000001E-3</v>
      </c>
      <c r="E101" s="27">
        <v>8.9999999999999993E-3</v>
      </c>
      <c r="F101" s="27">
        <v>4.7E-2</v>
      </c>
      <c r="G101" s="27">
        <v>0.04</v>
      </c>
      <c r="H101" s="27">
        <v>1.7999999999999999E-2</v>
      </c>
      <c r="I101" s="20">
        <v>0.02</v>
      </c>
      <c r="J101" s="27">
        <v>1.4999999999999999E-2</v>
      </c>
      <c r="K101" s="27">
        <v>1.6E-2</v>
      </c>
      <c r="L101" s="29">
        <f t="shared" si="3"/>
        <v>2.1500000000000005E-2</v>
      </c>
    </row>
    <row r="102" spans="1:12" ht="22.5" customHeight="1">
      <c r="A102" s="2">
        <v>100</v>
      </c>
      <c r="B102" s="5">
        <v>2013</v>
      </c>
      <c r="C102" s="5">
        <v>4</v>
      </c>
      <c r="D102" s="27">
        <v>8.0000000000000002E-3</v>
      </c>
      <c r="E102" s="27">
        <v>5.0000000000000001E-3</v>
      </c>
      <c r="F102" s="27">
        <v>3.4000000000000002E-2</v>
      </c>
      <c r="G102" s="27">
        <v>5.0999999999999997E-2</v>
      </c>
      <c r="H102" s="27">
        <v>1.0999999999999999E-2</v>
      </c>
      <c r="I102" s="20">
        <v>1.7000000000000001E-2</v>
      </c>
      <c r="J102" s="27">
        <v>7.0000000000000001E-3</v>
      </c>
      <c r="K102" s="27">
        <v>1.6E-2</v>
      </c>
      <c r="L102" s="29">
        <f t="shared" si="3"/>
        <v>1.8625000000000003E-2</v>
      </c>
    </row>
    <row r="103" spans="1:12" ht="22.5" customHeight="1">
      <c r="A103" s="2">
        <v>101</v>
      </c>
      <c r="B103" s="5">
        <v>2013</v>
      </c>
      <c r="C103" s="5">
        <v>5</v>
      </c>
      <c r="D103" s="27">
        <v>1.7000000000000001E-2</v>
      </c>
      <c r="E103" s="27">
        <v>0.01</v>
      </c>
      <c r="F103" s="27">
        <v>2.3E-2</v>
      </c>
      <c r="G103" s="27">
        <v>4.5999999999999999E-2</v>
      </c>
      <c r="H103" s="27">
        <v>3.5000000000000003E-2</v>
      </c>
      <c r="I103" s="20">
        <v>2.5999999999999999E-2</v>
      </c>
      <c r="J103" s="27">
        <v>1.2E-2</v>
      </c>
      <c r="K103" s="27">
        <v>1.7000000000000001E-2</v>
      </c>
      <c r="L103" s="29">
        <f t="shared" si="3"/>
        <v>2.325E-2</v>
      </c>
    </row>
    <row r="104" spans="1:12" ht="22.5" customHeight="1">
      <c r="A104" s="2">
        <v>102</v>
      </c>
      <c r="B104" s="5">
        <v>2013</v>
      </c>
      <c r="C104" s="5">
        <v>6</v>
      </c>
      <c r="D104" s="27">
        <v>0.02</v>
      </c>
      <c r="E104" s="27">
        <v>1.0999999999999999E-2</v>
      </c>
      <c r="F104" s="27">
        <v>0.05</v>
      </c>
      <c r="G104" s="27">
        <v>3.5000000000000003E-2</v>
      </c>
      <c r="H104" s="27">
        <v>1.4E-2</v>
      </c>
      <c r="I104" s="20">
        <v>0.01</v>
      </c>
      <c r="J104" s="27">
        <v>3.9E-2</v>
      </c>
      <c r="K104" s="27">
        <v>1.9E-2</v>
      </c>
      <c r="L104" s="29">
        <f t="shared" si="3"/>
        <v>2.4750000000000001E-2</v>
      </c>
    </row>
    <row r="105" spans="1:12" ht="22.5" customHeight="1">
      <c r="A105" s="2">
        <v>103</v>
      </c>
      <c r="B105" s="5">
        <v>2013</v>
      </c>
      <c r="C105" s="5">
        <v>7</v>
      </c>
      <c r="D105" s="27">
        <v>1.9E-2</v>
      </c>
      <c r="E105" s="27">
        <v>1.0999999999999999E-2</v>
      </c>
      <c r="F105" s="27">
        <v>7.9000000000000001E-2</v>
      </c>
      <c r="G105" s="27">
        <v>6.0999999999999999E-2</v>
      </c>
      <c r="H105" s="27">
        <v>5.0999999999999997E-2</v>
      </c>
      <c r="I105" s="20">
        <v>0.03</v>
      </c>
      <c r="J105" s="27">
        <v>6.7000000000000004E-2</v>
      </c>
      <c r="K105" s="27">
        <v>2.5000000000000001E-2</v>
      </c>
      <c r="L105" s="29">
        <f t="shared" si="3"/>
        <v>4.2875000000000003E-2</v>
      </c>
    </row>
    <row r="106" spans="1:12" ht="22.5" customHeight="1">
      <c r="A106" s="2">
        <v>104</v>
      </c>
      <c r="B106" s="5">
        <v>2013</v>
      </c>
      <c r="C106" s="5">
        <v>8</v>
      </c>
      <c r="D106" s="27">
        <v>2.5999999999999999E-2</v>
      </c>
      <c r="E106" s="27">
        <v>8.9999999999999993E-3</v>
      </c>
      <c r="F106" s="27">
        <v>0.10299999999999999</v>
      </c>
      <c r="G106" s="27">
        <v>0.12</v>
      </c>
      <c r="H106" s="27">
        <v>1.7999999999999999E-2</v>
      </c>
      <c r="I106" s="20">
        <v>2.5999999999999999E-2</v>
      </c>
      <c r="J106" s="27">
        <v>3.4000000000000002E-2</v>
      </c>
      <c r="K106" s="27">
        <v>4.2000000000000003E-2</v>
      </c>
      <c r="L106" s="29">
        <f t="shared" si="3"/>
        <v>4.7250000000000007E-2</v>
      </c>
    </row>
    <row r="107" spans="1:12" ht="22.5" customHeight="1">
      <c r="A107" s="2">
        <v>105</v>
      </c>
      <c r="B107" s="5">
        <v>2013</v>
      </c>
      <c r="C107" s="5">
        <v>9</v>
      </c>
      <c r="D107" s="27">
        <v>5.0000000000000001E-3</v>
      </c>
      <c r="E107" s="27">
        <v>1.0999999999999999E-2</v>
      </c>
      <c r="F107" s="27">
        <v>8.4000000000000005E-2</v>
      </c>
      <c r="G107" s="27">
        <v>8.6999999999999994E-2</v>
      </c>
      <c r="H107" s="27">
        <v>8.9999999999999993E-3</v>
      </c>
      <c r="I107" s="20">
        <v>0.02</v>
      </c>
      <c r="J107" s="27">
        <v>5.2999999999999999E-2</v>
      </c>
      <c r="K107" s="27">
        <v>1.7999999999999999E-2</v>
      </c>
      <c r="L107" s="29">
        <f t="shared" si="3"/>
        <v>3.5875000000000004E-2</v>
      </c>
    </row>
    <row r="108" spans="1:12" ht="22.5" customHeight="1">
      <c r="A108" s="2">
        <v>106</v>
      </c>
      <c r="B108" s="5">
        <v>2013</v>
      </c>
      <c r="C108" s="5">
        <v>10</v>
      </c>
      <c r="D108" s="27">
        <v>7.0000000000000001E-3</v>
      </c>
      <c r="E108" s="27">
        <v>5.1999999999999998E-2</v>
      </c>
      <c r="F108" s="27">
        <v>0.11</v>
      </c>
      <c r="G108" s="27">
        <v>7.5999999999999998E-2</v>
      </c>
      <c r="H108" s="27">
        <v>3.5000000000000003E-2</v>
      </c>
      <c r="I108" s="20">
        <v>1.4999999999999999E-2</v>
      </c>
      <c r="J108" s="27">
        <v>6.7000000000000004E-2</v>
      </c>
      <c r="K108" s="27">
        <v>2.1999999999999999E-2</v>
      </c>
      <c r="L108" s="29">
        <f t="shared" si="3"/>
        <v>4.8000000000000008E-2</v>
      </c>
    </row>
    <row r="109" spans="1:12" ht="22.5" customHeight="1">
      <c r="A109" s="2">
        <v>107</v>
      </c>
      <c r="B109" s="5">
        <v>2013</v>
      </c>
      <c r="C109" s="5">
        <v>11</v>
      </c>
      <c r="D109" s="27">
        <v>8.9999999999999993E-3</v>
      </c>
      <c r="E109" s="27">
        <v>1.2E-2</v>
      </c>
      <c r="F109" s="27">
        <v>6.2E-2</v>
      </c>
      <c r="G109" s="27">
        <v>2.8000000000000001E-2</v>
      </c>
      <c r="H109" s="27">
        <v>1.2E-2</v>
      </c>
      <c r="I109" s="20">
        <v>3.1E-2</v>
      </c>
      <c r="J109" s="27">
        <v>0.01</v>
      </c>
      <c r="K109" s="27">
        <v>0.02</v>
      </c>
      <c r="L109" s="29">
        <f t="shared" si="3"/>
        <v>2.2999999999999996E-2</v>
      </c>
    </row>
    <row r="110" spans="1:12" ht="22.5" customHeight="1">
      <c r="A110" s="2">
        <v>108</v>
      </c>
      <c r="B110" s="5">
        <v>2013</v>
      </c>
      <c r="C110" s="5">
        <v>12</v>
      </c>
      <c r="D110" s="27">
        <v>5.0000000000000001E-3</v>
      </c>
      <c r="E110" s="27">
        <v>1.6E-2</v>
      </c>
      <c r="F110" s="27">
        <v>5.6000000000000001E-2</v>
      </c>
      <c r="G110" s="27">
        <v>3.7999999999999999E-2</v>
      </c>
      <c r="H110" s="27">
        <v>1.0999999999999999E-2</v>
      </c>
      <c r="I110" s="20">
        <v>1.7000000000000001E-2</v>
      </c>
      <c r="J110" s="27">
        <v>8.9999999999999993E-3</v>
      </c>
      <c r="K110" s="27">
        <v>2.7E-2</v>
      </c>
      <c r="L110" s="29">
        <f t="shared" si="3"/>
        <v>2.2375000000000003E-2</v>
      </c>
    </row>
    <row r="111" spans="1:12" ht="22.5" customHeight="1">
      <c r="A111" s="2">
        <v>109</v>
      </c>
      <c r="B111" s="5">
        <v>2014</v>
      </c>
      <c r="C111" s="5">
        <v>1</v>
      </c>
      <c r="D111" s="27">
        <v>3.0000000000000001E-3</v>
      </c>
      <c r="E111" s="27">
        <v>0.01</v>
      </c>
      <c r="F111" s="27">
        <v>4.3999999999999997E-2</v>
      </c>
      <c r="G111" s="27">
        <v>3.5999999999999997E-2</v>
      </c>
      <c r="H111" s="27">
        <v>1.7000000000000001E-2</v>
      </c>
      <c r="I111" s="20">
        <v>0.01</v>
      </c>
      <c r="J111" s="27">
        <v>8.0000000000000002E-3</v>
      </c>
      <c r="K111" s="27">
        <v>0.02</v>
      </c>
      <c r="L111" s="29">
        <f t="shared" si="3"/>
        <v>1.8499999999999999E-2</v>
      </c>
    </row>
    <row r="112" spans="1:12" ht="22.5" customHeight="1">
      <c r="A112" s="2">
        <v>110</v>
      </c>
      <c r="B112" s="5">
        <v>2014</v>
      </c>
      <c r="C112" s="5">
        <v>2</v>
      </c>
      <c r="D112" s="27">
        <v>8.0000000000000002E-3</v>
      </c>
      <c r="E112" s="27">
        <v>1.2999999999999999E-2</v>
      </c>
      <c r="F112" s="27">
        <v>5.8000000000000003E-2</v>
      </c>
      <c r="G112" s="27">
        <v>3.2000000000000001E-2</v>
      </c>
      <c r="H112" s="27">
        <v>2.3E-2</v>
      </c>
      <c r="I112" s="20">
        <v>5.1999999999999998E-2</v>
      </c>
      <c r="J112" s="27">
        <v>3.1E-2</v>
      </c>
      <c r="K112" s="27">
        <v>2.1999999999999999E-2</v>
      </c>
      <c r="L112" s="29">
        <f t="shared" si="3"/>
        <v>2.9874999999999999E-2</v>
      </c>
    </row>
    <row r="113" spans="1:12" ht="22.5" customHeight="1">
      <c r="A113" s="2">
        <v>111</v>
      </c>
      <c r="B113" s="5">
        <v>2014</v>
      </c>
      <c r="C113" s="5">
        <v>3</v>
      </c>
      <c r="D113" s="27">
        <v>8.0000000000000002E-3</v>
      </c>
      <c r="E113" s="27">
        <v>6.0000000000000001E-3</v>
      </c>
      <c r="F113" s="27">
        <v>2.3E-2</v>
      </c>
      <c r="G113" s="27">
        <v>3.3000000000000002E-2</v>
      </c>
      <c r="H113" s="27">
        <v>2.5999999999999999E-2</v>
      </c>
      <c r="I113" s="20">
        <v>2.1000000000000001E-2</v>
      </c>
      <c r="J113" s="27">
        <v>2.5999999999999999E-2</v>
      </c>
      <c r="K113" s="27">
        <v>1.7999999999999999E-2</v>
      </c>
      <c r="L113" s="29">
        <f t="shared" si="3"/>
        <v>2.0125000000000001E-2</v>
      </c>
    </row>
    <row r="114" spans="1:12" ht="22.5" customHeight="1">
      <c r="A114" s="2">
        <v>112</v>
      </c>
      <c r="B114" s="5">
        <v>2014</v>
      </c>
      <c r="C114" s="5">
        <v>4</v>
      </c>
      <c r="D114" s="27">
        <v>6.0000000000000001E-3</v>
      </c>
      <c r="E114" s="27">
        <v>2.1000000000000001E-2</v>
      </c>
      <c r="F114" s="27">
        <v>4.2999999999999997E-2</v>
      </c>
      <c r="G114" s="27">
        <v>3.9E-2</v>
      </c>
      <c r="H114" s="27">
        <v>2.1000000000000001E-2</v>
      </c>
      <c r="I114" s="20">
        <v>2.5000000000000001E-2</v>
      </c>
      <c r="J114" s="27">
        <v>2.4E-2</v>
      </c>
      <c r="K114" s="27">
        <v>0.02</v>
      </c>
      <c r="L114" s="29">
        <f t="shared" si="3"/>
        <v>2.4874999999999998E-2</v>
      </c>
    </row>
    <row r="115" spans="1:12" ht="22.5" customHeight="1">
      <c r="A115" s="2">
        <v>113</v>
      </c>
      <c r="B115" s="5">
        <v>2014</v>
      </c>
      <c r="C115" s="5">
        <v>5</v>
      </c>
      <c r="D115" s="27">
        <v>0.01</v>
      </c>
      <c r="E115" s="27">
        <v>1.7000000000000001E-2</v>
      </c>
      <c r="F115" s="27">
        <v>4.3999999999999997E-2</v>
      </c>
      <c r="G115" s="27">
        <v>2.9000000000000001E-2</v>
      </c>
      <c r="H115" s="27">
        <v>2.1000000000000001E-2</v>
      </c>
      <c r="I115" s="20">
        <v>1.7999999999999999E-2</v>
      </c>
      <c r="J115" s="27">
        <v>1.4999999999999999E-2</v>
      </c>
      <c r="K115" s="27">
        <v>1.4E-2</v>
      </c>
      <c r="L115" s="29">
        <f t="shared" si="3"/>
        <v>2.1000000000000005E-2</v>
      </c>
    </row>
    <row r="116" spans="1:12" ht="22.5" customHeight="1">
      <c r="A116" s="2">
        <v>114</v>
      </c>
      <c r="B116" s="5">
        <v>2014</v>
      </c>
      <c r="C116" s="5">
        <v>6</v>
      </c>
      <c r="D116" s="27">
        <v>0.01</v>
      </c>
      <c r="E116" s="27">
        <v>3.0000000000000001E-3</v>
      </c>
      <c r="F116" s="27">
        <v>3.5000000000000003E-2</v>
      </c>
      <c r="G116" s="27">
        <v>3.3000000000000002E-2</v>
      </c>
      <c r="H116" s="27">
        <v>1.7999999999999999E-2</v>
      </c>
      <c r="I116" s="20">
        <v>4.3999999999999997E-2</v>
      </c>
      <c r="J116" s="27">
        <v>5.8999999999999997E-2</v>
      </c>
      <c r="K116" s="27">
        <v>1.4999999999999999E-2</v>
      </c>
      <c r="L116" s="29">
        <f t="shared" si="3"/>
        <v>2.7125000000000003E-2</v>
      </c>
    </row>
    <row r="117" spans="1:12" ht="22.5" customHeight="1">
      <c r="A117" s="2">
        <v>115</v>
      </c>
      <c r="B117" s="5">
        <v>2014</v>
      </c>
      <c r="C117" s="5">
        <v>7</v>
      </c>
      <c r="D117" s="27">
        <v>1.0999999999999999E-2</v>
      </c>
      <c r="E117" s="27">
        <v>1.4E-2</v>
      </c>
      <c r="F117" s="27">
        <v>0.06</v>
      </c>
      <c r="G117" s="27">
        <v>3.3000000000000002E-2</v>
      </c>
      <c r="H117" s="27">
        <v>4.5999999999999999E-2</v>
      </c>
      <c r="I117" s="20">
        <v>1.9E-2</v>
      </c>
      <c r="J117" s="27">
        <v>5.7000000000000002E-2</v>
      </c>
      <c r="K117" s="27">
        <v>1.4E-2</v>
      </c>
      <c r="L117" s="29">
        <f t="shared" si="3"/>
        <v>3.1749999999999994E-2</v>
      </c>
    </row>
    <row r="118" spans="1:12" ht="22.5" customHeight="1">
      <c r="A118" s="2">
        <v>116</v>
      </c>
      <c r="B118" s="5">
        <v>2014</v>
      </c>
      <c r="C118" s="5">
        <v>8</v>
      </c>
      <c r="D118" s="27">
        <v>1.7000000000000001E-2</v>
      </c>
      <c r="E118" s="27">
        <v>0.01</v>
      </c>
      <c r="F118" s="27">
        <v>0.1</v>
      </c>
      <c r="G118" s="27">
        <v>0.115</v>
      </c>
      <c r="H118" s="27">
        <v>2.8000000000000001E-2</v>
      </c>
      <c r="I118" s="20">
        <v>7.3999999999999996E-2</v>
      </c>
      <c r="J118" s="27">
        <v>0.112</v>
      </c>
      <c r="K118" s="27">
        <v>3.2000000000000001E-2</v>
      </c>
      <c r="L118" s="29">
        <f t="shared" si="3"/>
        <v>6.0999999999999999E-2</v>
      </c>
    </row>
    <row r="119" spans="1:12" ht="22.5" customHeight="1">
      <c r="A119" s="2">
        <v>117</v>
      </c>
      <c r="B119" s="5">
        <v>2014</v>
      </c>
      <c r="C119" s="5">
        <v>9</v>
      </c>
      <c r="D119" s="27">
        <v>1.2999999999999999E-2</v>
      </c>
      <c r="E119" s="27">
        <v>1.6E-2</v>
      </c>
      <c r="F119" s="27">
        <v>6.2E-2</v>
      </c>
      <c r="G119" s="27">
        <v>3.1E-2</v>
      </c>
      <c r="H119" s="27">
        <v>0.02</v>
      </c>
      <c r="I119" s="20">
        <v>1.4E-2</v>
      </c>
      <c r="J119" s="27">
        <v>2.5999999999999999E-2</v>
      </c>
      <c r="K119" s="27">
        <v>1.4999999999999999E-2</v>
      </c>
      <c r="L119" s="29">
        <f t="shared" si="3"/>
        <v>2.4625000000000001E-2</v>
      </c>
    </row>
    <row r="120" spans="1:12" ht="22.5" customHeight="1">
      <c r="A120" s="2">
        <v>118</v>
      </c>
      <c r="B120" s="5">
        <v>2014</v>
      </c>
      <c r="C120" s="5">
        <v>10</v>
      </c>
      <c r="D120" s="27">
        <v>4.0000000000000001E-3</v>
      </c>
      <c r="E120" s="27">
        <v>2.7E-2</v>
      </c>
      <c r="F120" s="27">
        <v>5.2999999999999999E-2</v>
      </c>
      <c r="G120" s="27">
        <v>6.5000000000000002E-2</v>
      </c>
      <c r="H120" s="27">
        <v>2.7E-2</v>
      </c>
      <c r="I120" s="20">
        <v>1.9E-2</v>
      </c>
      <c r="J120" s="27">
        <v>1.9E-2</v>
      </c>
      <c r="K120" s="27">
        <v>1.9E-2</v>
      </c>
      <c r="L120" s="29">
        <f t="shared" si="3"/>
        <v>2.9124999999999995E-2</v>
      </c>
    </row>
    <row r="121" spans="1:12" ht="22.5" customHeight="1">
      <c r="A121" s="2">
        <v>119</v>
      </c>
      <c r="B121" s="5">
        <v>2014</v>
      </c>
      <c r="C121" s="5">
        <v>11</v>
      </c>
      <c r="D121" s="27">
        <v>4.0000000000000001E-3</v>
      </c>
      <c r="E121" s="27">
        <v>1.4E-2</v>
      </c>
      <c r="F121" s="27">
        <v>5.0999999999999997E-2</v>
      </c>
      <c r="G121" s="27">
        <v>7.2999999999999995E-2</v>
      </c>
      <c r="H121" s="27">
        <v>2.4E-2</v>
      </c>
      <c r="I121" s="20">
        <v>3.7999999999999999E-2</v>
      </c>
      <c r="J121" s="27">
        <v>3.5000000000000003E-2</v>
      </c>
      <c r="K121" s="27">
        <v>1.7999999999999999E-2</v>
      </c>
      <c r="L121" s="29">
        <f t="shared" si="3"/>
        <v>3.2125000000000001E-2</v>
      </c>
    </row>
    <row r="122" spans="1:12" ht="22.5" customHeight="1">
      <c r="A122" s="2">
        <v>120</v>
      </c>
      <c r="B122" s="5">
        <v>2014</v>
      </c>
      <c r="C122" s="5">
        <v>12</v>
      </c>
      <c r="D122" s="27">
        <v>7.0000000000000001E-3</v>
      </c>
      <c r="E122" s="27">
        <v>2.4E-2</v>
      </c>
      <c r="F122" s="27">
        <v>4.7E-2</v>
      </c>
      <c r="G122" s="27">
        <v>4.2999999999999997E-2</v>
      </c>
      <c r="H122" s="27">
        <v>8.0000000000000002E-3</v>
      </c>
      <c r="I122" s="20">
        <v>2.3E-2</v>
      </c>
      <c r="J122" s="27">
        <v>2.8000000000000001E-2</v>
      </c>
      <c r="K122" s="27">
        <v>1.7000000000000001E-2</v>
      </c>
      <c r="L122" s="29">
        <f t="shared" si="3"/>
        <v>2.4625000000000001E-2</v>
      </c>
    </row>
    <row r="123" spans="1:12" ht="22.5" customHeight="1">
      <c r="A123" s="2">
        <v>121</v>
      </c>
      <c r="B123" s="5">
        <v>2015</v>
      </c>
      <c r="C123" s="5">
        <v>1</v>
      </c>
      <c r="D123" s="27">
        <v>3.9E-2</v>
      </c>
      <c r="E123" s="27">
        <v>6.0000000000000001E-3</v>
      </c>
      <c r="F123" s="27">
        <v>0.03</v>
      </c>
      <c r="G123" s="27">
        <v>3.4000000000000002E-2</v>
      </c>
      <c r="H123" s="27">
        <v>7.0000000000000001E-3</v>
      </c>
      <c r="I123" s="20">
        <v>3.4000000000000002E-2</v>
      </c>
      <c r="J123" s="27">
        <v>2.5999999999999999E-2</v>
      </c>
      <c r="K123" s="27">
        <v>1.6E-2</v>
      </c>
      <c r="L123" s="29">
        <f t="shared" si="3"/>
        <v>2.4E-2</v>
      </c>
    </row>
    <row r="124" spans="1:12" ht="22.5" customHeight="1">
      <c r="A124" s="2">
        <v>122</v>
      </c>
      <c r="B124" s="5">
        <v>2015</v>
      </c>
      <c r="C124" s="5">
        <v>2</v>
      </c>
      <c r="D124" s="27">
        <v>1.4999999999999999E-2</v>
      </c>
      <c r="E124" s="27">
        <v>3.0000000000000001E-3</v>
      </c>
      <c r="F124" s="27">
        <v>2.4E-2</v>
      </c>
      <c r="G124" s="27">
        <v>3.3000000000000002E-2</v>
      </c>
      <c r="H124" s="27">
        <v>1.4999999999999999E-2</v>
      </c>
      <c r="I124" s="20">
        <v>2.1999999999999999E-2</v>
      </c>
      <c r="J124" s="27">
        <v>2.1999999999999999E-2</v>
      </c>
      <c r="K124" s="27">
        <v>1.4E-2</v>
      </c>
      <c r="L124" s="29">
        <f t="shared" si="3"/>
        <v>1.8499999999999999E-2</v>
      </c>
    </row>
    <row r="125" spans="1:12" ht="22.5" customHeight="1">
      <c r="A125" s="2">
        <v>123</v>
      </c>
      <c r="B125" s="5">
        <v>2015</v>
      </c>
      <c r="C125" s="5">
        <v>3</v>
      </c>
      <c r="D125" s="27">
        <v>2.5000000000000001E-2</v>
      </c>
      <c r="E125" s="27">
        <v>1.4999999999999999E-2</v>
      </c>
      <c r="F125" s="27">
        <v>2.9000000000000001E-2</v>
      </c>
      <c r="G125" s="27">
        <v>3.1E-2</v>
      </c>
      <c r="H125" s="27">
        <v>1.0999999999999999E-2</v>
      </c>
      <c r="I125" s="20">
        <v>2.9000000000000001E-2</v>
      </c>
      <c r="J125" s="27">
        <v>2.7E-2</v>
      </c>
      <c r="K125" s="27">
        <v>1.4999999999999999E-2</v>
      </c>
      <c r="L125" s="29">
        <f t="shared" si="3"/>
        <v>2.2749999999999999E-2</v>
      </c>
    </row>
    <row r="126" spans="1:12" ht="22.5" customHeight="1">
      <c r="A126" s="2">
        <v>124</v>
      </c>
      <c r="B126" s="5">
        <v>2015</v>
      </c>
      <c r="C126" s="5">
        <v>4</v>
      </c>
      <c r="D126" s="27">
        <v>4.0000000000000001E-3</v>
      </c>
      <c r="E126" s="27">
        <v>1.6E-2</v>
      </c>
      <c r="F126" s="27">
        <v>3.1E-2</v>
      </c>
      <c r="G126" s="27">
        <v>4.2999999999999997E-2</v>
      </c>
      <c r="H126" s="27">
        <v>0.02</v>
      </c>
      <c r="I126" s="20">
        <v>2.5000000000000001E-2</v>
      </c>
      <c r="J126" s="27">
        <v>2.8000000000000001E-2</v>
      </c>
      <c r="K126" s="27">
        <v>2.5999999999999999E-2</v>
      </c>
      <c r="L126" s="29">
        <f t="shared" si="3"/>
        <v>2.4125000000000001E-2</v>
      </c>
    </row>
    <row r="127" spans="1:12" ht="22.5" customHeight="1">
      <c r="A127" s="2">
        <v>125</v>
      </c>
      <c r="B127" s="5">
        <v>2015</v>
      </c>
      <c r="C127" s="5">
        <v>5</v>
      </c>
      <c r="D127" s="27">
        <v>8.9999999999999993E-3</v>
      </c>
      <c r="E127" s="27">
        <v>2.4E-2</v>
      </c>
      <c r="F127" s="27">
        <v>4.1000000000000002E-2</v>
      </c>
      <c r="G127" s="27">
        <v>3.9E-2</v>
      </c>
      <c r="H127" s="27">
        <v>1.6E-2</v>
      </c>
      <c r="I127" s="20">
        <v>2.8000000000000001E-2</v>
      </c>
      <c r="J127" s="27">
        <v>3.4000000000000002E-2</v>
      </c>
      <c r="K127" s="27">
        <v>2.5000000000000001E-2</v>
      </c>
      <c r="L127" s="29">
        <f t="shared" si="3"/>
        <v>2.7E-2</v>
      </c>
    </row>
    <row r="128" spans="1:12" ht="22.5" customHeight="1">
      <c r="A128" s="2">
        <v>126</v>
      </c>
      <c r="B128" s="5">
        <v>2015</v>
      </c>
      <c r="C128" s="5">
        <v>6</v>
      </c>
      <c r="D128" s="27">
        <v>0.10100000000000001</v>
      </c>
      <c r="E128" s="27">
        <v>1.2E-2</v>
      </c>
      <c r="F128" s="27">
        <v>7.0000000000000001E-3</v>
      </c>
      <c r="G128" s="27">
        <v>7.6999999999999999E-2</v>
      </c>
      <c r="H128" s="27">
        <v>1.7999999999999999E-2</v>
      </c>
      <c r="I128" s="20">
        <v>5.3999999999999999E-2</v>
      </c>
      <c r="J128" s="27">
        <v>4.7E-2</v>
      </c>
      <c r="K128" s="27">
        <v>2.4E-2</v>
      </c>
      <c r="L128" s="29">
        <f t="shared" si="3"/>
        <v>4.2500000000000003E-2</v>
      </c>
    </row>
    <row r="129" spans="1:12" ht="22.5" customHeight="1">
      <c r="A129" s="2">
        <v>127</v>
      </c>
      <c r="B129" s="5">
        <v>2015</v>
      </c>
      <c r="C129" s="5">
        <v>7</v>
      </c>
      <c r="D129" s="27">
        <v>2E-3</v>
      </c>
      <c r="E129" s="27">
        <v>0.06</v>
      </c>
      <c r="F129" s="27">
        <v>7.3999999999999996E-2</v>
      </c>
      <c r="G129" s="27">
        <v>4.9000000000000002E-2</v>
      </c>
      <c r="H129" s="27">
        <v>1.7000000000000001E-2</v>
      </c>
      <c r="I129" s="20">
        <v>0.158</v>
      </c>
      <c r="J129" s="27">
        <v>7.0999999999999994E-2</v>
      </c>
      <c r="K129" s="27">
        <v>2.3E-2</v>
      </c>
      <c r="L129" s="29">
        <f t="shared" si="3"/>
        <v>5.6750000000000002E-2</v>
      </c>
    </row>
    <row r="130" spans="1:12" ht="22.5" customHeight="1">
      <c r="A130" s="2">
        <v>128</v>
      </c>
      <c r="B130" s="5">
        <v>2015</v>
      </c>
      <c r="C130" s="5">
        <v>8</v>
      </c>
      <c r="D130" s="27">
        <v>6.0000000000000001E-3</v>
      </c>
      <c r="E130" s="27">
        <v>2.9000000000000001E-2</v>
      </c>
      <c r="F130" s="27">
        <v>4.5999999999999999E-2</v>
      </c>
      <c r="G130" s="27">
        <v>5.8999999999999997E-2</v>
      </c>
      <c r="H130" s="27">
        <v>3.2000000000000001E-2</v>
      </c>
      <c r="I130" s="20">
        <v>0.03</v>
      </c>
      <c r="J130" s="27">
        <v>4.9000000000000002E-2</v>
      </c>
      <c r="K130" s="27">
        <v>2.5000000000000001E-2</v>
      </c>
      <c r="L130" s="29">
        <f t="shared" si="3"/>
        <v>3.4500000000000003E-2</v>
      </c>
    </row>
    <row r="131" spans="1:12" ht="22.5" customHeight="1">
      <c r="A131" s="2">
        <v>129</v>
      </c>
      <c r="B131" s="5">
        <v>2015</v>
      </c>
      <c r="C131" s="5">
        <v>9</v>
      </c>
      <c r="D131" s="27">
        <v>2.9000000000000001E-2</v>
      </c>
      <c r="E131" s="27">
        <v>1.4E-2</v>
      </c>
      <c r="F131" s="27">
        <v>3.3000000000000002E-2</v>
      </c>
      <c r="G131" s="27">
        <v>6.9000000000000006E-2</v>
      </c>
      <c r="H131" s="27">
        <v>3.3000000000000002E-2</v>
      </c>
      <c r="I131" s="20">
        <v>1.0999999999999999E-2</v>
      </c>
      <c r="J131" s="27">
        <v>3.1E-2</v>
      </c>
      <c r="K131" s="27">
        <v>1.7000000000000001E-2</v>
      </c>
      <c r="L131" s="29">
        <f t="shared" ref="L131:L162" si="4">AVERAGE(D131:K131)</f>
        <v>2.9625000000000005E-2</v>
      </c>
    </row>
    <row r="132" spans="1:12" ht="22.5" customHeight="1">
      <c r="A132" s="2">
        <v>130</v>
      </c>
      <c r="B132" s="5">
        <v>2015</v>
      </c>
      <c r="C132" s="5">
        <v>10</v>
      </c>
      <c r="D132" s="27">
        <v>6.0000000000000001E-3</v>
      </c>
      <c r="E132" s="27">
        <v>2.3E-2</v>
      </c>
      <c r="F132" s="27">
        <v>3.5000000000000003E-2</v>
      </c>
      <c r="G132" s="27">
        <v>2.7E-2</v>
      </c>
      <c r="H132" s="27">
        <v>1.4E-2</v>
      </c>
      <c r="I132" s="20">
        <v>8.0000000000000002E-3</v>
      </c>
      <c r="J132" s="27">
        <v>0.03</v>
      </c>
      <c r="K132" s="27">
        <v>1.0999999999999999E-2</v>
      </c>
      <c r="L132" s="29">
        <f t="shared" si="4"/>
        <v>1.925E-2</v>
      </c>
    </row>
    <row r="133" spans="1:12" ht="22.5" customHeight="1">
      <c r="A133" s="2">
        <v>131</v>
      </c>
      <c r="B133" s="5">
        <v>2015</v>
      </c>
      <c r="C133" s="5">
        <v>11</v>
      </c>
      <c r="D133" s="27">
        <v>2E-3</v>
      </c>
      <c r="E133" s="27">
        <v>2.8000000000000001E-2</v>
      </c>
      <c r="F133" s="27">
        <v>3.2000000000000001E-2</v>
      </c>
      <c r="G133" s="27">
        <v>3.7999999999999999E-2</v>
      </c>
      <c r="H133" s="27">
        <v>0.02</v>
      </c>
      <c r="I133" s="20">
        <v>0.06</v>
      </c>
      <c r="J133" s="27">
        <v>1.4999999999999999E-2</v>
      </c>
      <c r="K133" s="27">
        <v>1.4999999999999999E-2</v>
      </c>
      <c r="L133" s="29">
        <f t="shared" si="4"/>
        <v>2.6250000000000002E-2</v>
      </c>
    </row>
    <row r="134" spans="1:12" ht="22.5" customHeight="1">
      <c r="A134" s="2">
        <v>132</v>
      </c>
      <c r="B134" s="5">
        <v>2015</v>
      </c>
      <c r="C134" s="5">
        <v>12</v>
      </c>
      <c r="D134" s="27">
        <v>2E-3</v>
      </c>
      <c r="E134" s="27">
        <v>8.9999999999999993E-3</v>
      </c>
      <c r="F134" s="27">
        <v>3.6999999999999998E-2</v>
      </c>
      <c r="G134" s="27">
        <v>2.9000000000000001E-2</v>
      </c>
      <c r="H134" s="27">
        <v>8.9999999999999993E-3</v>
      </c>
      <c r="I134" s="20">
        <v>4.0000000000000001E-3</v>
      </c>
      <c r="J134" s="27">
        <v>1.7999999999999999E-2</v>
      </c>
      <c r="K134" s="27">
        <v>8.9999999999999993E-3</v>
      </c>
      <c r="L134" s="29">
        <f t="shared" si="4"/>
        <v>1.4624999999999999E-2</v>
      </c>
    </row>
    <row r="135" spans="1:12" ht="22.5" customHeight="1">
      <c r="A135" s="2">
        <v>133</v>
      </c>
      <c r="B135" s="5">
        <v>2016</v>
      </c>
      <c r="C135" s="5">
        <v>1</v>
      </c>
      <c r="D135" s="27">
        <v>1E-3</v>
      </c>
      <c r="E135" s="27">
        <v>5.0000000000000001E-3</v>
      </c>
      <c r="F135" s="27">
        <v>2.5000000000000001E-2</v>
      </c>
      <c r="G135" s="27">
        <v>2.5000000000000001E-2</v>
      </c>
      <c r="H135" s="27">
        <v>1.2E-2</v>
      </c>
      <c r="I135" s="20">
        <v>2.7E-2</v>
      </c>
      <c r="J135" s="27">
        <v>2.5000000000000001E-2</v>
      </c>
      <c r="K135" s="27">
        <v>8.9999999999999993E-3</v>
      </c>
      <c r="L135" s="29">
        <f t="shared" si="4"/>
        <v>1.6125E-2</v>
      </c>
    </row>
    <row r="136" spans="1:12" ht="22.5" customHeight="1">
      <c r="A136" s="2">
        <v>134</v>
      </c>
      <c r="B136" s="5">
        <v>2016</v>
      </c>
      <c r="C136" s="5">
        <v>2</v>
      </c>
      <c r="D136" s="27">
        <v>5.0000000000000001E-3</v>
      </c>
      <c r="E136" s="27">
        <v>4.0000000000000001E-3</v>
      </c>
      <c r="F136" s="27">
        <v>2.7E-2</v>
      </c>
      <c r="G136" s="27">
        <v>2.8000000000000001E-2</v>
      </c>
      <c r="H136" s="27">
        <v>8.0000000000000002E-3</v>
      </c>
      <c r="I136" s="20">
        <v>1.0999999999999999E-2</v>
      </c>
      <c r="J136" s="27">
        <v>2.7E-2</v>
      </c>
      <c r="K136" s="27">
        <v>2.1000000000000001E-2</v>
      </c>
      <c r="L136" s="29">
        <f t="shared" si="4"/>
        <v>1.6375000000000001E-2</v>
      </c>
    </row>
    <row r="137" spans="1:12" ht="22.5" customHeight="1">
      <c r="A137" s="2">
        <v>135</v>
      </c>
      <c r="B137" s="5">
        <v>2016</v>
      </c>
      <c r="C137" s="5">
        <v>3</v>
      </c>
      <c r="D137" s="27">
        <v>0.01</v>
      </c>
      <c r="E137" s="27">
        <v>1.0999999999999999E-2</v>
      </c>
      <c r="F137" s="27">
        <v>7.1999999999999995E-2</v>
      </c>
      <c r="G137" s="27">
        <v>3.7999999999999999E-2</v>
      </c>
      <c r="H137" s="27">
        <v>1.2999999999999999E-2</v>
      </c>
      <c r="I137" s="20">
        <v>3.3000000000000002E-2</v>
      </c>
      <c r="J137" s="27">
        <v>0.04</v>
      </c>
      <c r="K137" s="27">
        <v>2.1000000000000001E-2</v>
      </c>
      <c r="L137" s="29">
        <f t="shared" si="4"/>
        <v>2.9750000000000002E-2</v>
      </c>
    </row>
    <row r="138" spans="1:12" ht="22.5" customHeight="1">
      <c r="A138" s="2">
        <v>136</v>
      </c>
      <c r="B138" s="5">
        <v>2016</v>
      </c>
      <c r="C138" s="5">
        <v>4</v>
      </c>
      <c r="D138" s="27">
        <v>1.4E-2</v>
      </c>
      <c r="E138" s="27">
        <v>1.4999999999999999E-2</v>
      </c>
      <c r="F138" s="27">
        <v>6.4000000000000001E-2</v>
      </c>
      <c r="G138" s="27">
        <v>3.5000000000000003E-2</v>
      </c>
      <c r="H138" s="27">
        <v>1.9E-2</v>
      </c>
      <c r="I138" s="20">
        <v>0.02</v>
      </c>
      <c r="J138" s="27">
        <v>3.5000000000000003E-2</v>
      </c>
      <c r="K138" s="27">
        <v>2.1000000000000001E-2</v>
      </c>
      <c r="L138" s="29">
        <f t="shared" si="4"/>
        <v>2.7874999999999997E-2</v>
      </c>
    </row>
    <row r="139" spans="1:12" ht="22.5" customHeight="1">
      <c r="A139" s="2">
        <v>137</v>
      </c>
      <c r="B139" s="5">
        <v>2016</v>
      </c>
      <c r="C139" s="5">
        <v>5</v>
      </c>
      <c r="D139" s="27">
        <v>8.9999999999999993E-3</v>
      </c>
      <c r="E139" s="27">
        <v>2.1999999999999999E-2</v>
      </c>
      <c r="F139" s="27">
        <v>4.5999999999999999E-2</v>
      </c>
      <c r="G139" s="27">
        <v>3.6999999999999998E-2</v>
      </c>
      <c r="H139" s="27">
        <v>3.6999999999999998E-2</v>
      </c>
      <c r="I139" s="20">
        <v>1.2999999999999999E-2</v>
      </c>
      <c r="J139" s="27">
        <v>5.3999999999999999E-2</v>
      </c>
      <c r="K139" s="27">
        <v>1.7999999999999999E-2</v>
      </c>
      <c r="L139" s="29">
        <f t="shared" si="4"/>
        <v>2.9499999999999998E-2</v>
      </c>
    </row>
    <row r="140" spans="1:12" ht="22.5" customHeight="1">
      <c r="A140" s="2">
        <v>138</v>
      </c>
      <c r="B140" s="5">
        <v>2016</v>
      </c>
      <c r="C140" s="5">
        <v>6</v>
      </c>
      <c r="D140" s="27">
        <v>1.7000000000000001E-2</v>
      </c>
      <c r="E140" s="27">
        <v>8.9999999999999993E-3</v>
      </c>
      <c r="F140" s="27">
        <v>2.1999999999999999E-2</v>
      </c>
      <c r="G140" s="27">
        <v>3.9E-2</v>
      </c>
      <c r="H140" s="27">
        <v>5.1999999999999998E-2</v>
      </c>
      <c r="I140" s="20">
        <v>8.9999999999999993E-3</v>
      </c>
      <c r="J140" s="27">
        <v>2.3E-2</v>
      </c>
      <c r="K140" s="27">
        <v>1.7000000000000001E-2</v>
      </c>
      <c r="L140" s="29">
        <f t="shared" si="4"/>
        <v>2.35E-2</v>
      </c>
    </row>
    <row r="141" spans="1:12" ht="22.5" customHeight="1">
      <c r="A141" s="2">
        <v>139</v>
      </c>
      <c r="B141" s="5">
        <v>2016</v>
      </c>
      <c r="C141" s="5">
        <v>7</v>
      </c>
      <c r="D141" s="27">
        <v>6.0000000000000001E-3</v>
      </c>
      <c r="E141" s="27">
        <v>0.114</v>
      </c>
      <c r="F141" s="27">
        <v>0.20799999999999999</v>
      </c>
      <c r="G141" s="27">
        <v>8.5000000000000006E-2</v>
      </c>
      <c r="H141" s="27">
        <v>4.9000000000000002E-2</v>
      </c>
      <c r="I141" s="20">
        <v>4.9000000000000002E-2</v>
      </c>
      <c r="J141" s="27">
        <v>0.05</v>
      </c>
      <c r="K141" s="27">
        <v>2.9000000000000001E-2</v>
      </c>
      <c r="L141" s="29">
        <f t="shared" si="4"/>
        <v>7.375000000000001E-2</v>
      </c>
    </row>
    <row r="142" spans="1:12" ht="22.5" customHeight="1">
      <c r="A142" s="2">
        <v>140</v>
      </c>
      <c r="B142" s="5">
        <v>2016</v>
      </c>
      <c r="C142" s="5">
        <v>8</v>
      </c>
      <c r="D142" s="27">
        <v>1.2999999999999999E-2</v>
      </c>
      <c r="E142" s="27">
        <v>1.7999999999999999E-2</v>
      </c>
      <c r="F142" s="27">
        <v>4.4999999999999998E-2</v>
      </c>
      <c r="G142" s="27">
        <v>8.2000000000000003E-2</v>
      </c>
      <c r="H142" s="27">
        <v>6.0999999999999999E-2</v>
      </c>
      <c r="I142" s="20">
        <v>2.4E-2</v>
      </c>
      <c r="J142" s="27">
        <v>2.5999999999999999E-2</v>
      </c>
      <c r="K142" s="27">
        <v>2.1999999999999999E-2</v>
      </c>
      <c r="L142" s="29">
        <f t="shared" si="4"/>
        <v>3.6375000000000005E-2</v>
      </c>
    </row>
    <row r="143" spans="1:12" ht="22.5" customHeight="1">
      <c r="A143" s="2">
        <v>141</v>
      </c>
      <c r="B143" s="5">
        <v>2016</v>
      </c>
      <c r="C143" s="5">
        <v>9</v>
      </c>
      <c r="D143" s="27">
        <v>8.9999999999999993E-3</v>
      </c>
      <c r="E143" s="27">
        <v>2.3E-2</v>
      </c>
      <c r="F143" s="27">
        <v>5.1999999999999998E-2</v>
      </c>
      <c r="G143" s="27">
        <v>9.9000000000000005E-2</v>
      </c>
      <c r="H143" s="27">
        <v>2.1000000000000001E-2</v>
      </c>
      <c r="I143" s="20">
        <v>1.0999999999999999E-2</v>
      </c>
      <c r="J143" s="27">
        <v>6.6000000000000003E-2</v>
      </c>
      <c r="K143" s="27">
        <v>3.4000000000000002E-2</v>
      </c>
      <c r="L143" s="29">
        <f t="shared" si="4"/>
        <v>3.9375000000000007E-2</v>
      </c>
    </row>
    <row r="144" spans="1:12" ht="22.5" customHeight="1">
      <c r="A144" s="2">
        <v>142</v>
      </c>
      <c r="B144" s="5">
        <v>2016</v>
      </c>
      <c r="C144" s="5">
        <v>10</v>
      </c>
      <c r="D144" s="27">
        <v>1.2E-2</v>
      </c>
      <c r="E144" s="27">
        <v>8.9999999999999993E-3</v>
      </c>
      <c r="F144" s="27">
        <v>0.107</v>
      </c>
      <c r="G144" s="27">
        <v>8.5000000000000006E-2</v>
      </c>
      <c r="H144" s="27">
        <v>3.9E-2</v>
      </c>
      <c r="I144" s="20">
        <v>1.2999999999999999E-2</v>
      </c>
      <c r="J144" s="27">
        <v>1.2999999999999999E-2</v>
      </c>
      <c r="K144" s="27">
        <v>2.5999999999999999E-2</v>
      </c>
      <c r="L144" s="29">
        <f t="shared" si="4"/>
        <v>3.8000000000000006E-2</v>
      </c>
    </row>
    <row r="145" spans="1:12" ht="22.5" customHeight="1">
      <c r="A145" s="2">
        <v>143</v>
      </c>
      <c r="B145" s="5">
        <v>2016</v>
      </c>
      <c r="C145" s="5">
        <v>11</v>
      </c>
      <c r="D145" s="27">
        <v>4.0000000000000001E-3</v>
      </c>
      <c r="E145" s="27">
        <v>7.0000000000000001E-3</v>
      </c>
      <c r="F145" s="27">
        <v>1.4E-2</v>
      </c>
      <c r="G145" s="27">
        <v>2.7E-2</v>
      </c>
      <c r="H145" s="27">
        <v>1.2E-2</v>
      </c>
      <c r="I145" s="20">
        <v>0</v>
      </c>
      <c r="J145" s="27">
        <v>6.0000000000000001E-3</v>
      </c>
      <c r="K145" s="27">
        <v>1.0999999999999999E-2</v>
      </c>
      <c r="L145" s="29">
        <f t="shared" si="4"/>
        <v>1.0125E-2</v>
      </c>
    </row>
    <row r="146" spans="1:12" ht="22.5" customHeight="1">
      <c r="A146" s="2">
        <v>144</v>
      </c>
      <c r="B146" s="5">
        <v>2016</v>
      </c>
      <c r="C146" s="5">
        <v>12</v>
      </c>
      <c r="D146" s="27">
        <v>4.0000000000000001E-3</v>
      </c>
      <c r="E146" s="27">
        <v>4.0000000000000001E-3</v>
      </c>
      <c r="F146" s="27">
        <v>2.5999999999999999E-2</v>
      </c>
      <c r="G146" s="27">
        <v>2.3E-2</v>
      </c>
      <c r="H146" s="27">
        <v>8.0000000000000002E-3</v>
      </c>
      <c r="I146" s="20">
        <v>8.0000000000000002E-3</v>
      </c>
      <c r="J146" s="27">
        <v>1.2999999999999999E-2</v>
      </c>
      <c r="K146" s="27">
        <v>8.0000000000000002E-3</v>
      </c>
      <c r="L146" s="29">
        <f t="shared" si="4"/>
        <v>1.175E-2</v>
      </c>
    </row>
    <row r="147" spans="1:12" ht="22.5" customHeight="1">
      <c r="A147" s="2">
        <v>145</v>
      </c>
      <c r="B147" s="5">
        <v>2017</v>
      </c>
      <c r="C147" s="5">
        <v>1</v>
      </c>
      <c r="D147" s="27">
        <v>7.0000000000000001E-3</v>
      </c>
      <c r="E147" s="27">
        <v>7.0000000000000001E-3</v>
      </c>
      <c r="F147" s="27">
        <v>3.3000000000000002E-2</v>
      </c>
      <c r="G147" s="27">
        <v>2.5000000000000001E-2</v>
      </c>
      <c r="H147" s="27">
        <v>1.2E-2</v>
      </c>
      <c r="I147" s="20">
        <v>1.0999999999999999E-2</v>
      </c>
      <c r="J147" s="27">
        <v>0.02</v>
      </c>
      <c r="K147" s="27">
        <v>2.5000000000000001E-2</v>
      </c>
      <c r="L147" s="29">
        <f t="shared" si="4"/>
        <v>1.7500000000000002E-2</v>
      </c>
    </row>
    <row r="148" spans="1:12" ht="22.5" customHeight="1">
      <c r="A148" s="2">
        <v>146</v>
      </c>
      <c r="B148" s="5">
        <v>2017</v>
      </c>
      <c r="C148" s="5">
        <v>2</v>
      </c>
      <c r="D148" s="27">
        <v>6.0000000000000001E-3</v>
      </c>
      <c r="E148" s="27">
        <v>7.0000000000000001E-3</v>
      </c>
      <c r="F148" s="27">
        <v>1.4E-2</v>
      </c>
      <c r="G148" s="27">
        <v>2.8000000000000001E-2</v>
      </c>
      <c r="H148" s="27">
        <v>1.4E-2</v>
      </c>
      <c r="I148" s="20">
        <v>6.0000000000000001E-3</v>
      </c>
      <c r="J148" s="27">
        <v>1.2999999999999999E-2</v>
      </c>
      <c r="K148" s="27">
        <v>1.4E-2</v>
      </c>
      <c r="L148" s="29">
        <f t="shared" si="4"/>
        <v>1.2750000000000001E-2</v>
      </c>
    </row>
    <row r="149" spans="1:12" ht="22.5" customHeight="1">
      <c r="A149" s="2">
        <v>147</v>
      </c>
      <c r="B149" s="5">
        <v>2017</v>
      </c>
      <c r="C149" s="5">
        <v>3</v>
      </c>
      <c r="D149" s="27">
        <v>6.0000000000000001E-3</v>
      </c>
      <c r="E149" s="27">
        <v>1.0999999999999999E-2</v>
      </c>
      <c r="F149" s="27">
        <v>0.03</v>
      </c>
      <c r="G149" s="27">
        <v>2.8000000000000001E-2</v>
      </c>
      <c r="H149" s="27">
        <v>1.7999999999999999E-2</v>
      </c>
      <c r="I149" s="20">
        <v>6.0000000000000001E-3</v>
      </c>
      <c r="J149" s="27">
        <v>8.9999999999999993E-3</v>
      </c>
      <c r="K149" s="27">
        <v>1.7000000000000001E-2</v>
      </c>
      <c r="L149" s="29">
        <f t="shared" si="4"/>
        <v>1.5625E-2</v>
      </c>
    </row>
    <row r="150" spans="1:12" ht="22.5" customHeight="1">
      <c r="A150" s="2">
        <v>148</v>
      </c>
      <c r="B150" s="5">
        <v>2017</v>
      </c>
      <c r="C150" s="5">
        <v>4</v>
      </c>
      <c r="D150" s="27">
        <v>1.2999999999999999E-2</v>
      </c>
      <c r="E150" s="27">
        <v>0.01</v>
      </c>
      <c r="F150" s="27">
        <v>3.6999999999999998E-2</v>
      </c>
      <c r="G150" s="27">
        <v>2.4E-2</v>
      </c>
      <c r="H150" s="27">
        <v>1.6E-2</v>
      </c>
      <c r="I150" s="20">
        <v>7.0000000000000001E-3</v>
      </c>
      <c r="J150" s="27">
        <v>1.9E-2</v>
      </c>
      <c r="K150" s="27">
        <v>1.4999999999999999E-2</v>
      </c>
      <c r="L150" s="29">
        <f t="shared" si="4"/>
        <v>1.7625000000000002E-2</v>
      </c>
    </row>
    <row r="151" spans="1:12" ht="22.5" customHeight="1">
      <c r="A151" s="2">
        <v>149</v>
      </c>
      <c r="B151" s="5">
        <v>2017</v>
      </c>
      <c r="C151" s="5">
        <v>5</v>
      </c>
      <c r="D151" s="27">
        <v>1.2E-2</v>
      </c>
      <c r="E151" s="27">
        <v>8.0000000000000002E-3</v>
      </c>
      <c r="F151" s="27">
        <v>2.9000000000000001E-2</v>
      </c>
      <c r="G151" s="27">
        <v>3.4000000000000002E-2</v>
      </c>
      <c r="H151" s="27">
        <v>6.0000000000000001E-3</v>
      </c>
      <c r="I151" s="20">
        <v>4.0000000000000001E-3</v>
      </c>
      <c r="J151" s="27">
        <v>1.9E-2</v>
      </c>
      <c r="K151" s="27">
        <v>1.2E-2</v>
      </c>
      <c r="L151" s="29">
        <f t="shared" si="4"/>
        <v>1.5500000000000002E-2</v>
      </c>
    </row>
    <row r="152" spans="1:12" ht="22.5" customHeight="1">
      <c r="A152" s="2">
        <v>150</v>
      </c>
      <c r="B152" s="5">
        <v>2017</v>
      </c>
      <c r="C152" s="5">
        <v>6</v>
      </c>
      <c r="D152" s="27">
        <v>1.0999999999999999E-2</v>
      </c>
      <c r="E152" s="27">
        <v>1.0999999999999999E-2</v>
      </c>
      <c r="F152" s="27">
        <v>0.02</v>
      </c>
      <c r="G152" s="27">
        <v>4.4999999999999998E-2</v>
      </c>
      <c r="H152" s="27">
        <v>1.2999999999999999E-2</v>
      </c>
      <c r="I152" s="20">
        <v>7.0000000000000001E-3</v>
      </c>
      <c r="J152" s="27">
        <v>1.6E-2</v>
      </c>
      <c r="K152" s="27">
        <v>0.02</v>
      </c>
      <c r="L152" s="29">
        <f t="shared" si="4"/>
        <v>1.7874999999999999E-2</v>
      </c>
    </row>
    <row r="153" spans="1:12" ht="22.5" customHeight="1">
      <c r="A153" s="2">
        <v>151</v>
      </c>
      <c r="B153" s="5">
        <v>2017</v>
      </c>
      <c r="C153" s="5">
        <v>7</v>
      </c>
      <c r="D153" s="27">
        <v>1.4999999999999999E-2</v>
      </c>
      <c r="E153" s="27">
        <v>2.5000000000000001E-2</v>
      </c>
      <c r="F153" s="27">
        <v>4.1000000000000002E-2</v>
      </c>
      <c r="G153" s="27">
        <v>3.5000000000000003E-2</v>
      </c>
      <c r="H153" s="27">
        <v>1.6E-2</v>
      </c>
      <c r="I153" s="20">
        <v>6.0000000000000001E-3</v>
      </c>
      <c r="J153" s="27">
        <v>5.3999999999999999E-2</v>
      </c>
      <c r="K153" s="27">
        <v>1.6E-2</v>
      </c>
      <c r="L153" s="29">
        <f t="shared" si="4"/>
        <v>2.6000000000000002E-2</v>
      </c>
    </row>
    <row r="154" spans="1:12" ht="22.5" customHeight="1">
      <c r="A154" s="2">
        <v>152</v>
      </c>
      <c r="B154" s="5">
        <v>2017</v>
      </c>
      <c r="C154" s="5">
        <v>8</v>
      </c>
      <c r="D154" s="27">
        <v>1.7999999999999999E-2</v>
      </c>
      <c r="E154" s="27">
        <v>1.2999999999999999E-2</v>
      </c>
      <c r="F154" s="27">
        <v>1.6E-2</v>
      </c>
      <c r="G154" s="27">
        <v>5.6000000000000001E-2</v>
      </c>
      <c r="H154" s="27">
        <v>2.5999999999999999E-2</v>
      </c>
      <c r="I154" s="20">
        <v>8.9999999999999993E-3</v>
      </c>
      <c r="J154" s="27">
        <v>1.4999999999999999E-2</v>
      </c>
      <c r="K154" s="27">
        <v>1.9E-2</v>
      </c>
      <c r="L154" s="29">
        <f t="shared" si="4"/>
        <v>2.1500000000000002E-2</v>
      </c>
    </row>
    <row r="155" spans="1:12" ht="22.5" customHeight="1">
      <c r="A155" s="2">
        <v>153</v>
      </c>
      <c r="B155" s="5">
        <v>2017</v>
      </c>
      <c r="C155" s="5">
        <v>9</v>
      </c>
      <c r="D155" s="27">
        <v>2.8000000000000001E-2</v>
      </c>
      <c r="E155" s="27">
        <v>1.6E-2</v>
      </c>
      <c r="F155" s="27">
        <v>4.3999999999999997E-2</v>
      </c>
      <c r="G155" s="27">
        <v>2.9000000000000001E-2</v>
      </c>
      <c r="H155" s="27">
        <v>1.9E-2</v>
      </c>
      <c r="I155" s="20">
        <v>1.2999999999999999E-2</v>
      </c>
      <c r="J155" s="27">
        <v>0.05</v>
      </c>
      <c r="K155" s="27">
        <v>1.2E-2</v>
      </c>
      <c r="L155" s="29">
        <f t="shared" si="4"/>
        <v>2.6375000000000003E-2</v>
      </c>
    </row>
    <row r="156" spans="1:12" ht="22.5" customHeight="1">
      <c r="A156" s="2">
        <v>154</v>
      </c>
      <c r="B156" s="5">
        <v>2017</v>
      </c>
      <c r="C156" s="5">
        <v>10</v>
      </c>
      <c r="D156" s="27">
        <v>8.9999999999999993E-3</v>
      </c>
      <c r="E156" s="27">
        <v>1.9E-2</v>
      </c>
      <c r="F156" s="27">
        <v>4.4999999999999998E-2</v>
      </c>
      <c r="G156" s="27">
        <v>3.4000000000000002E-2</v>
      </c>
      <c r="H156" s="27">
        <v>1.6E-2</v>
      </c>
      <c r="I156" s="20">
        <v>4.0000000000000001E-3</v>
      </c>
      <c r="J156" s="27">
        <v>0.03</v>
      </c>
      <c r="K156" s="27">
        <v>8.0000000000000002E-3</v>
      </c>
      <c r="L156" s="29">
        <f t="shared" si="4"/>
        <v>2.0625000000000001E-2</v>
      </c>
    </row>
    <row r="157" spans="1:12" ht="22.5" customHeight="1">
      <c r="A157" s="2">
        <v>155</v>
      </c>
      <c r="B157" s="5">
        <v>2017</v>
      </c>
      <c r="C157" s="5">
        <v>11</v>
      </c>
      <c r="D157" s="27">
        <v>8.0000000000000002E-3</v>
      </c>
      <c r="E157" s="27">
        <v>0.02</v>
      </c>
      <c r="F157" s="27">
        <v>1.4999999999999999E-2</v>
      </c>
      <c r="G157" s="27">
        <v>2.5999999999999999E-2</v>
      </c>
      <c r="H157" s="27">
        <v>2.3E-2</v>
      </c>
      <c r="I157" s="20">
        <v>0</v>
      </c>
      <c r="J157" s="27">
        <v>0</v>
      </c>
      <c r="K157" s="27">
        <v>6.0000000000000001E-3</v>
      </c>
      <c r="L157" s="29">
        <f t="shared" si="4"/>
        <v>1.225E-2</v>
      </c>
    </row>
    <row r="158" spans="1:12" ht="22.5" customHeight="1">
      <c r="A158" s="2">
        <v>156</v>
      </c>
      <c r="B158" s="5">
        <v>2017</v>
      </c>
      <c r="C158" s="5">
        <v>12</v>
      </c>
      <c r="D158" s="27">
        <v>2.8000000000000001E-2</v>
      </c>
      <c r="E158" s="27">
        <v>3.0000000000000001E-3</v>
      </c>
      <c r="F158" s="27">
        <v>1.0999999999999999E-2</v>
      </c>
      <c r="G158" s="27">
        <v>2.5000000000000001E-2</v>
      </c>
      <c r="H158" s="27">
        <v>8.0000000000000002E-3</v>
      </c>
      <c r="I158" s="20">
        <v>2.3E-2</v>
      </c>
      <c r="J158" s="27">
        <v>1.7000000000000001E-2</v>
      </c>
      <c r="K158" s="27">
        <v>8.0000000000000002E-3</v>
      </c>
      <c r="L158" s="29">
        <f t="shared" si="4"/>
        <v>1.5375E-2</v>
      </c>
    </row>
    <row r="159" spans="1:12" ht="22.5" customHeight="1">
      <c r="A159" s="2">
        <v>157</v>
      </c>
      <c r="B159" s="5">
        <v>2018</v>
      </c>
      <c r="C159" s="5">
        <v>1</v>
      </c>
      <c r="D159" s="27">
        <v>7.0000000000000001E-3</v>
      </c>
      <c r="E159" s="27">
        <v>2.1999999999999999E-2</v>
      </c>
      <c r="F159" s="27">
        <v>2.3E-2</v>
      </c>
      <c r="G159" s="27">
        <v>0.02</v>
      </c>
      <c r="H159" s="27">
        <v>0.01</v>
      </c>
      <c r="I159" s="20">
        <v>1.2E-2</v>
      </c>
      <c r="J159" s="27">
        <v>2.4E-2</v>
      </c>
      <c r="K159" s="27">
        <v>0.01</v>
      </c>
      <c r="L159" s="29">
        <f t="shared" si="4"/>
        <v>1.6E-2</v>
      </c>
    </row>
    <row r="160" spans="1:12" ht="22.5" customHeight="1">
      <c r="A160" s="2">
        <v>158</v>
      </c>
      <c r="B160" s="5">
        <v>2018</v>
      </c>
      <c r="C160" s="5">
        <v>2</v>
      </c>
      <c r="D160" s="27">
        <v>4.2999999999999997E-2</v>
      </c>
      <c r="E160" s="27">
        <v>8.0000000000000002E-3</v>
      </c>
      <c r="F160" s="27">
        <v>2.3E-2</v>
      </c>
      <c r="G160" s="27">
        <v>2.1000000000000001E-2</v>
      </c>
      <c r="H160" s="27">
        <v>0.02</v>
      </c>
      <c r="I160" s="20">
        <v>1.7999999999999999E-2</v>
      </c>
      <c r="J160" s="27">
        <v>2.8000000000000001E-2</v>
      </c>
      <c r="K160" s="27">
        <v>7.0000000000000001E-3</v>
      </c>
      <c r="L160" s="29">
        <f t="shared" si="4"/>
        <v>2.1000000000000001E-2</v>
      </c>
    </row>
    <row r="161" spans="1:12" ht="22.5" customHeight="1">
      <c r="A161" s="2">
        <v>159</v>
      </c>
      <c r="B161" s="5">
        <v>2018</v>
      </c>
      <c r="C161" s="5">
        <v>3</v>
      </c>
      <c r="D161" s="27">
        <v>0.01</v>
      </c>
      <c r="E161" s="27">
        <v>1.0999999999999999E-2</v>
      </c>
      <c r="F161" s="27">
        <v>3.7999999999999999E-2</v>
      </c>
      <c r="G161" s="27">
        <v>2.4E-2</v>
      </c>
      <c r="H161" s="27">
        <v>8.9999999999999993E-3</v>
      </c>
      <c r="I161" s="20">
        <v>6.0000000000000001E-3</v>
      </c>
      <c r="J161" s="27">
        <v>2.1999999999999999E-2</v>
      </c>
      <c r="K161" s="27">
        <v>1.0999999999999999E-2</v>
      </c>
      <c r="L161" s="29">
        <f t="shared" si="4"/>
        <v>1.6375000000000001E-2</v>
      </c>
    </row>
    <row r="162" spans="1:12" ht="22.5" customHeight="1">
      <c r="A162" s="2">
        <v>160</v>
      </c>
      <c r="B162" s="5">
        <v>2018</v>
      </c>
      <c r="C162" s="5">
        <v>4</v>
      </c>
      <c r="D162" s="27">
        <v>1.0999999999999999E-2</v>
      </c>
      <c r="E162" s="27">
        <v>4.2000000000000003E-2</v>
      </c>
      <c r="F162" s="27">
        <v>9.8000000000000004E-2</v>
      </c>
      <c r="G162" s="27">
        <v>2.7E-2</v>
      </c>
      <c r="H162" s="27">
        <v>0.01</v>
      </c>
      <c r="I162" s="20">
        <v>8.0000000000000002E-3</v>
      </c>
      <c r="J162" s="27">
        <v>1.0999999999999999E-2</v>
      </c>
      <c r="K162" s="27">
        <v>0.01</v>
      </c>
      <c r="L162" s="29">
        <f t="shared" si="4"/>
        <v>2.7125000000000007E-2</v>
      </c>
    </row>
    <row r="163" spans="1:12" ht="22.5" customHeight="1">
      <c r="A163" s="2">
        <v>161</v>
      </c>
      <c r="B163" s="5">
        <v>2018</v>
      </c>
      <c r="C163" s="5">
        <v>5</v>
      </c>
      <c r="D163" s="27">
        <v>1.7000000000000001E-2</v>
      </c>
      <c r="E163" s="27">
        <v>1.2E-2</v>
      </c>
      <c r="F163" s="27">
        <v>3.3000000000000002E-2</v>
      </c>
      <c r="G163" s="27">
        <v>2.4E-2</v>
      </c>
      <c r="H163" s="27">
        <v>0.01</v>
      </c>
      <c r="I163" s="20">
        <v>1.4E-2</v>
      </c>
      <c r="J163" s="27">
        <v>1.2999999999999999E-2</v>
      </c>
      <c r="K163" s="27">
        <v>0.01</v>
      </c>
      <c r="L163" s="29">
        <f t="shared" ref="L163:L182" si="5">AVERAGE(D163:K163)</f>
        <v>1.6624999999999997E-2</v>
      </c>
    </row>
    <row r="164" spans="1:12" ht="22.5" customHeight="1">
      <c r="A164" s="2">
        <v>162</v>
      </c>
      <c r="B164" s="5">
        <v>2018</v>
      </c>
      <c r="C164" s="5">
        <v>6</v>
      </c>
      <c r="D164" s="27">
        <v>1.2999999999999999E-2</v>
      </c>
      <c r="E164" s="27">
        <v>1.4E-2</v>
      </c>
      <c r="F164" s="27">
        <v>0.122</v>
      </c>
      <c r="G164" s="27">
        <v>3.4000000000000002E-2</v>
      </c>
      <c r="H164" s="27">
        <v>1.6E-2</v>
      </c>
      <c r="I164" s="20">
        <v>1.7999999999999999E-2</v>
      </c>
      <c r="J164" s="27">
        <v>8.9999999999999993E-3</v>
      </c>
      <c r="K164" s="27">
        <v>1.2999999999999999E-2</v>
      </c>
      <c r="L164" s="29">
        <f t="shared" si="5"/>
        <v>2.9875000000000002E-2</v>
      </c>
    </row>
    <row r="165" spans="1:12" ht="22.5" customHeight="1">
      <c r="A165" s="2">
        <v>163</v>
      </c>
      <c r="B165" s="5">
        <v>2018</v>
      </c>
      <c r="C165" s="5">
        <v>7</v>
      </c>
      <c r="D165" s="27">
        <v>7.0000000000000001E-3</v>
      </c>
      <c r="E165" s="27">
        <v>0.13100000000000001</v>
      </c>
      <c r="F165" s="27">
        <v>6.7000000000000004E-2</v>
      </c>
      <c r="G165" s="27">
        <v>7.8E-2</v>
      </c>
      <c r="H165" s="27">
        <v>1.6E-2</v>
      </c>
      <c r="I165" s="20">
        <v>0.01</v>
      </c>
      <c r="J165" s="27">
        <v>7.0999999999999994E-2</v>
      </c>
      <c r="K165" s="27">
        <v>1.9E-2</v>
      </c>
      <c r="L165" s="29">
        <f t="shared" si="5"/>
        <v>4.987500000000001E-2</v>
      </c>
    </row>
    <row r="166" spans="1:12" ht="22.5" customHeight="1">
      <c r="A166" s="2">
        <v>164</v>
      </c>
      <c r="B166" s="5">
        <v>2018</v>
      </c>
      <c r="C166" s="5">
        <v>8</v>
      </c>
      <c r="D166" s="27">
        <v>8.9999999999999993E-3</v>
      </c>
      <c r="E166" s="27">
        <v>1.6E-2</v>
      </c>
      <c r="F166" s="27">
        <v>2.5000000000000001E-2</v>
      </c>
      <c r="G166" s="27">
        <v>7.5999999999999998E-2</v>
      </c>
      <c r="H166" s="27">
        <v>2.1000000000000001E-2</v>
      </c>
      <c r="I166" s="20">
        <v>1.0999999999999999E-2</v>
      </c>
      <c r="J166" s="27">
        <v>1.4999999999999999E-2</v>
      </c>
      <c r="K166" s="27">
        <v>0.05</v>
      </c>
      <c r="L166" s="29">
        <f t="shared" si="5"/>
        <v>2.7874999999999997E-2</v>
      </c>
    </row>
    <row r="167" spans="1:12" ht="22.5" customHeight="1">
      <c r="A167" s="2">
        <v>165</v>
      </c>
      <c r="B167" s="5">
        <v>2018</v>
      </c>
      <c r="C167" s="5">
        <v>9</v>
      </c>
      <c r="D167" s="27">
        <v>7.0000000000000001E-3</v>
      </c>
      <c r="E167" s="27">
        <v>5.0999999999999997E-2</v>
      </c>
      <c r="F167" s="27">
        <v>0.10299999999999999</v>
      </c>
      <c r="G167" s="27">
        <v>8.5000000000000006E-2</v>
      </c>
      <c r="H167" s="27">
        <v>0.02</v>
      </c>
      <c r="I167" s="20">
        <v>1.6E-2</v>
      </c>
      <c r="J167" s="27">
        <v>6.2E-2</v>
      </c>
      <c r="K167" s="27">
        <v>1.7999999999999999E-2</v>
      </c>
      <c r="L167" s="29">
        <f t="shared" si="5"/>
        <v>4.5250000000000005E-2</v>
      </c>
    </row>
    <row r="168" spans="1:12" ht="22.5" customHeight="1">
      <c r="A168" s="2">
        <v>166</v>
      </c>
      <c r="B168" s="5">
        <v>2018</v>
      </c>
      <c r="C168" s="5">
        <v>10</v>
      </c>
      <c r="D168" s="27">
        <v>5.0000000000000001E-3</v>
      </c>
      <c r="E168" s="27">
        <v>7.0000000000000001E-3</v>
      </c>
      <c r="F168" s="27">
        <v>1.0999999999999999E-2</v>
      </c>
      <c r="G168" s="27">
        <v>4.4999999999999998E-2</v>
      </c>
      <c r="H168" s="27">
        <v>1.2999999999999999E-2</v>
      </c>
      <c r="I168" s="20">
        <v>8.9999999999999993E-3</v>
      </c>
      <c r="J168" s="27">
        <v>1.4E-2</v>
      </c>
      <c r="K168" s="27">
        <v>1.4999999999999999E-2</v>
      </c>
      <c r="L168" s="29">
        <f t="shared" si="5"/>
        <v>1.4874999999999999E-2</v>
      </c>
    </row>
    <row r="169" spans="1:12" ht="22.5" customHeight="1">
      <c r="A169" s="2">
        <v>167</v>
      </c>
      <c r="B169" s="5">
        <v>2018</v>
      </c>
      <c r="C169" s="5">
        <v>11</v>
      </c>
      <c r="D169" s="27">
        <v>4.0000000000000001E-3</v>
      </c>
      <c r="E169" s="27">
        <v>6.0000000000000001E-3</v>
      </c>
      <c r="F169" s="27">
        <v>2.8000000000000001E-2</v>
      </c>
      <c r="G169" s="27">
        <v>2.1000000000000001E-2</v>
      </c>
      <c r="H169" s="27">
        <v>1.2E-2</v>
      </c>
      <c r="I169" s="20">
        <v>6.0000000000000001E-3</v>
      </c>
      <c r="J169" s="27">
        <v>4.0000000000000001E-3</v>
      </c>
      <c r="K169" s="27">
        <v>1.0999999999999999E-2</v>
      </c>
      <c r="L169" s="29">
        <f t="shared" si="5"/>
        <v>1.15E-2</v>
      </c>
    </row>
    <row r="170" spans="1:12" ht="22.5" customHeight="1">
      <c r="A170" s="2">
        <v>168</v>
      </c>
      <c r="B170" s="5">
        <v>2018</v>
      </c>
      <c r="C170" s="5">
        <v>12</v>
      </c>
      <c r="D170" s="27">
        <v>7.0000000000000001E-3</v>
      </c>
      <c r="E170" s="27">
        <v>0</v>
      </c>
      <c r="F170" s="27">
        <v>2.1999999999999999E-2</v>
      </c>
      <c r="G170" s="27">
        <v>2.1000000000000001E-2</v>
      </c>
      <c r="H170" s="27">
        <v>5.0000000000000001E-3</v>
      </c>
      <c r="I170" s="20">
        <v>7.0000000000000001E-3</v>
      </c>
      <c r="J170" s="27">
        <v>1.2E-2</v>
      </c>
      <c r="K170" s="27">
        <v>8.0000000000000002E-3</v>
      </c>
      <c r="L170" s="29">
        <f t="shared" si="5"/>
        <v>1.0249999999999999E-2</v>
      </c>
    </row>
    <row r="171" spans="1:12" ht="22.5" customHeight="1">
      <c r="A171" s="2">
        <v>169</v>
      </c>
      <c r="B171" s="5">
        <v>2019</v>
      </c>
      <c r="C171" s="5">
        <v>1</v>
      </c>
      <c r="D171" s="27">
        <v>5.0000000000000001E-3</v>
      </c>
      <c r="E171" s="27">
        <v>6.0000000000000001E-3</v>
      </c>
      <c r="F171" s="27">
        <v>2.4E-2</v>
      </c>
      <c r="G171" s="27">
        <v>2.4E-2</v>
      </c>
      <c r="H171" s="27">
        <v>1.0999999999999999E-2</v>
      </c>
      <c r="I171" s="20">
        <v>2.1999999999999999E-2</v>
      </c>
      <c r="J171" s="27">
        <v>1.9E-2</v>
      </c>
      <c r="K171" s="27">
        <v>0.01</v>
      </c>
      <c r="L171" s="29">
        <f t="shared" si="5"/>
        <v>1.5125E-2</v>
      </c>
    </row>
    <row r="172" spans="1:12" ht="22.5" customHeight="1">
      <c r="A172" s="2">
        <v>170</v>
      </c>
      <c r="B172" s="5">
        <v>2019</v>
      </c>
      <c r="C172" s="5">
        <v>2</v>
      </c>
      <c r="D172" s="27">
        <v>8.9999999999999993E-3</v>
      </c>
      <c r="E172" s="27">
        <v>8.9999999999999993E-3</v>
      </c>
      <c r="F172" s="27">
        <v>2.7E-2</v>
      </c>
      <c r="G172" s="27">
        <v>0.03</v>
      </c>
      <c r="H172" s="27">
        <v>8.0000000000000002E-3</v>
      </c>
      <c r="I172" s="20">
        <v>1.7999999999999999E-2</v>
      </c>
      <c r="J172" s="27">
        <v>2.1999999999999999E-2</v>
      </c>
      <c r="K172" s="27">
        <v>1.4E-2</v>
      </c>
      <c r="L172" s="29">
        <f t="shared" si="5"/>
        <v>1.7125000000000001E-2</v>
      </c>
    </row>
    <row r="173" spans="1:12" ht="22.5" customHeight="1">
      <c r="A173" s="2">
        <v>171</v>
      </c>
      <c r="B173" s="5">
        <v>2019</v>
      </c>
      <c r="C173" s="5">
        <v>3</v>
      </c>
      <c r="D173" s="27">
        <v>7.0000000000000001E-3</v>
      </c>
      <c r="E173" s="27">
        <v>8.9999999999999993E-3</v>
      </c>
      <c r="F173" s="27">
        <v>1.0999999999999999E-2</v>
      </c>
      <c r="G173" s="27">
        <v>2.5000000000000001E-2</v>
      </c>
      <c r="H173" s="27">
        <v>6.0000000000000001E-3</v>
      </c>
      <c r="I173" s="20">
        <v>1.7999999999999999E-2</v>
      </c>
      <c r="J173" s="27">
        <v>2.3E-2</v>
      </c>
      <c r="K173" s="27">
        <v>6.0000000000000001E-3</v>
      </c>
      <c r="L173" s="29">
        <f t="shared" si="5"/>
        <v>1.3125000000000001E-2</v>
      </c>
    </row>
    <row r="174" spans="1:12" ht="22.5" customHeight="1">
      <c r="A174" s="2">
        <v>172</v>
      </c>
      <c r="B174" s="5">
        <v>2019</v>
      </c>
      <c r="C174" s="5">
        <v>4</v>
      </c>
      <c r="D174" s="27">
        <v>1.2E-2</v>
      </c>
      <c r="E174" s="27">
        <v>1.0999999999999999E-2</v>
      </c>
      <c r="F174" s="27">
        <v>2.4E-2</v>
      </c>
      <c r="G174" s="27">
        <v>2.1999999999999999E-2</v>
      </c>
      <c r="H174" s="27">
        <v>1.7000000000000001E-2</v>
      </c>
      <c r="I174" s="20">
        <v>2.7E-2</v>
      </c>
      <c r="J174" s="27">
        <v>2.4E-2</v>
      </c>
      <c r="K174" s="27">
        <v>1.4E-2</v>
      </c>
      <c r="L174" s="29">
        <f t="shared" si="5"/>
        <v>1.8875000000000003E-2</v>
      </c>
    </row>
    <row r="175" spans="1:12" ht="22.5" customHeight="1">
      <c r="A175" s="2">
        <v>173</v>
      </c>
      <c r="B175" s="5">
        <v>2019</v>
      </c>
      <c r="C175" s="5">
        <v>5</v>
      </c>
      <c r="D175" s="27">
        <v>6.0000000000000001E-3</v>
      </c>
      <c r="E175" s="27">
        <v>1.2E-2</v>
      </c>
      <c r="F175" s="27">
        <v>2.1999999999999999E-2</v>
      </c>
      <c r="G175" s="27">
        <v>3.4000000000000002E-2</v>
      </c>
      <c r="H175" s="27">
        <v>6.0000000000000001E-3</v>
      </c>
      <c r="I175" s="20">
        <v>1.4999999999999999E-2</v>
      </c>
      <c r="J175" s="27">
        <v>2.8000000000000001E-2</v>
      </c>
      <c r="K175" s="27">
        <v>1.9E-2</v>
      </c>
      <c r="L175" s="29">
        <f t="shared" si="5"/>
        <v>1.7750000000000002E-2</v>
      </c>
    </row>
    <row r="176" spans="1:12" ht="22.5" customHeight="1">
      <c r="A176" s="2">
        <v>174</v>
      </c>
      <c r="B176" s="5">
        <v>2019</v>
      </c>
      <c r="C176" s="5">
        <v>6</v>
      </c>
      <c r="D176" s="27">
        <v>8.0000000000000002E-3</v>
      </c>
      <c r="E176" s="27">
        <v>0.01</v>
      </c>
      <c r="F176" s="27">
        <v>8.9999999999999993E-3</v>
      </c>
      <c r="G176" s="27">
        <v>3.5999999999999997E-2</v>
      </c>
      <c r="H176" s="27">
        <v>1.9E-2</v>
      </c>
      <c r="I176" s="20">
        <v>1.2E-2</v>
      </c>
      <c r="J176" s="27">
        <v>1.7999999999999999E-2</v>
      </c>
      <c r="K176" s="27">
        <v>2.7E-2</v>
      </c>
      <c r="L176" s="29">
        <f t="shared" si="5"/>
        <v>1.7375000000000002E-2</v>
      </c>
    </row>
    <row r="177" spans="1:12" ht="22.5" customHeight="1">
      <c r="A177" s="2">
        <v>175</v>
      </c>
      <c r="B177" s="5">
        <v>2019</v>
      </c>
      <c r="C177" s="5">
        <v>7</v>
      </c>
      <c r="D177" s="27">
        <v>1.0999999999999999E-2</v>
      </c>
      <c r="E177" s="27">
        <v>1.2E-2</v>
      </c>
      <c r="F177" s="27">
        <v>3.7999999999999999E-2</v>
      </c>
      <c r="G177" s="27">
        <v>0.08</v>
      </c>
      <c r="H177" s="27">
        <v>0.434</v>
      </c>
      <c r="I177" s="20">
        <v>1.9E-2</v>
      </c>
      <c r="J177" s="27">
        <v>1.7000000000000001E-2</v>
      </c>
      <c r="K177" s="27">
        <v>2.8000000000000001E-2</v>
      </c>
      <c r="L177" s="29">
        <f t="shared" si="5"/>
        <v>7.9875000000000002E-2</v>
      </c>
    </row>
    <row r="178" spans="1:12" ht="22.5" customHeight="1">
      <c r="A178" s="2">
        <v>176</v>
      </c>
      <c r="B178" s="5">
        <v>2019</v>
      </c>
      <c r="C178" s="5">
        <v>8</v>
      </c>
      <c r="D178" s="27">
        <v>1.2E-2</v>
      </c>
      <c r="E178" s="27">
        <v>8.9999999999999993E-3</v>
      </c>
      <c r="F178" s="27">
        <v>0.109</v>
      </c>
      <c r="G178" s="27">
        <v>7.1999999999999995E-2</v>
      </c>
      <c r="H178" s="27">
        <v>3.5000000000000003E-2</v>
      </c>
      <c r="I178" s="20">
        <v>0.02</v>
      </c>
      <c r="J178" s="27">
        <v>3.4000000000000002E-2</v>
      </c>
      <c r="K178" s="27">
        <v>2.5999999999999999E-2</v>
      </c>
      <c r="L178" s="29">
        <f t="shared" si="5"/>
        <v>3.9625000000000007E-2</v>
      </c>
    </row>
    <row r="179" spans="1:12" ht="22.5" customHeight="1">
      <c r="A179" s="2">
        <v>177</v>
      </c>
      <c r="B179" s="5">
        <v>2019</v>
      </c>
      <c r="C179" s="5">
        <v>9</v>
      </c>
      <c r="D179" s="27">
        <v>8.0000000000000002E-3</v>
      </c>
      <c r="E179" s="27">
        <v>4.8000000000000001E-2</v>
      </c>
      <c r="F179" s="27">
        <v>7.2999999999999995E-2</v>
      </c>
      <c r="G179" s="27">
        <v>0.113</v>
      </c>
      <c r="H179" s="27">
        <v>2.5999999999999999E-2</v>
      </c>
      <c r="I179" s="20">
        <v>1.7000000000000001E-2</v>
      </c>
      <c r="J179" s="27">
        <v>0.02</v>
      </c>
      <c r="K179" s="27">
        <v>4.1000000000000002E-2</v>
      </c>
      <c r="L179" s="29">
        <f t="shared" si="5"/>
        <v>4.3250000000000004E-2</v>
      </c>
    </row>
    <row r="180" spans="1:12" ht="22.5" customHeight="1">
      <c r="A180" s="2">
        <v>178</v>
      </c>
      <c r="B180" s="5">
        <v>2019</v>
      </c>
      <c r="C180" s="5">
        <v>10</v>
      </c>
      <c r="D180" s="27">
        <v>6.0000000000000001E-3</v>
      </c>
      <c r="E180" s="27">
        <v>1.0999999999999999E-2</v>
      </c>
      <c r="F180" s="27">
        <v>3.4000000000000002E-2</v>
      </c>
      <c r="G180" s="27">
        <v>6.4000000000000001E-2</v>
      </c>
      <c r="H180" s="27">
        <v>1.2999999999999999E-2</v>
      </c>
      <c r="I180" s="20">
        <v>1.7000000000000001E-2</v>
      </c>
      <c r="J180" s="27">
        <v>3.3000000000000002E-2</v>
      </c>
      <c r="K180" s="27">
        <v>3.5999999999999997E-2</v>
      </c>
      <c r="L180" s="29">
        <f t="shared" si="5"/>
        <v>2.6750000000000003E-2</v>
      </c>
    </row>
    <row r="181" spans="1:12" ht="22.5" customHeight="1">
      <c r="A181" s="2">
        <v>179</v>
      </c>
      <c r="B181" s="5">
        <v>2019</v>
      </c>
      <c r="C181" s="5">
        <v>11</v>
      </c>
      <c r="D181" s="27">
        <v>7.0000000000000001E-3</v>
      </c>
      <c r="E181" s="27">
        <v>8.0000000000000002E-3</v>
      </c>
      <c r="F181" s="27">
        <v>3.1E-2</v>
      </c>
      <c r="G181" s="27">
        <v>3.6999999999999998E-2</v>
      </c>
      <c r="H181" s="27">
        <v>1.2E-2</v>
      </c>
      <c r="I181" s="20">
        <v>0.02</v>
      </c>
      <c r="J181" s="27">
        <v>1.4999999999999999E-2</v>
      </c>
      <c r="K181" s="27">
        <v>1.6E-2</v>
      </c>
      <c r="L181" s="29">
        <f t="shared" si="5"/>
        <v>1.8250000000000002E-2</v>
      </c>
    </row>
    <row r="182" spans="1:12" ht="24" customHeight="1">
      <c r="A182" s="2">
        <v>180</v>
      </c>
      <c r="B182" s="5">
        <v>2019</v>
      </c>
      <c r="C182" s="5">
        <v>12</v>
      </c>
      <c r="D182" s="27">
        <v>6.5000000000000006E-3</v>
      </c>
      <c r="E182" s="27">
        <v>8.0000000000000002E-3</v>
      </c>
      <c r="F182" s="27">
        <v>0.03</v>
      </c>
      <c r="G182" s="27">
        <v>2.7E-2</v>
      </c>
      <c r="H182" s="27">
        <v>1.0999999999999999E-2</v>
      </c>
      <c r="I182" s="20">
        <v>1.4E-2</v>
      </c>
      <c r="J182" s="27">
        <v>1.4E-2</v>
      </c>
      <c r="K182" s="27">
        <v>1.6E-2</v>
      </c>
      <c r="L182" s="29">
        <f t="shared" si="5"/>
        <v>1.58125E-2</v>
      </c>
    </row>
  </sheetData>
  <phoneticPr fontId="5" type="noConversion"/>
  <pageMargins left="0.7" right="0.7" top="0.75" bottom="0.75" header="0.3" footer="0.3"/>
  <pageSetup paperSize="9" orientation="portrait" verticalDpi="0" r:id="rId1"/>
  <ignoredErrors>
    <ignoredError sqref="L3:L1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 (2)</vt:lpstr>
      <vt:lpstr>BOD</vt:lpstr>
      <vt:lpstr>COD</vt:lpstr>
      <vt:lpstr>TN</vt:lpstr>
      <vt:lpstr>DTN</vt:lpstr>
      <vt:lpstr>NO3-N</vt:lpstr>
      <vt:lpstr>NH3-N</vt:lpstr>
      <vt:lpstr>TP</vt:lpstr>
      <vt:lpstr>DTP</vt:lpstr>
      <vt:lpstr>PO4-P</vt:lpstr>
      <vt:lpstr>CHL-A</vt:lpstr>
      <vt:lpstr>전체평균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사용자</cp:lastModifiedBy>
  <dcterms:created xsi:type="dcterms:W3CDTF">2020-07-20T04:39:06Z</dcterms:created>
  <dcterms:modified xsi:type="dcterms:W3CDTF">2020-08-04T05:32:46Z</dcterms:modified>
</cp:coreProperties>
</file>