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이경락\최재신 선생님 등\"/>
    </mc:Choice>
  </mc:AlternateContent>
  <bookViews>
    <workbookView xWindow="-105" yWindow="-105" windowWidth="23250" windowHeight="12570" firstSheet="1" activeTab="1"/>
  </bookViews>
  <sheets>
    <sheet name="2011년_설치 전_남조류" sheetId="4" r:id="rId1"/>
    <sheet name="BF_2011_St 1 2 3" sheetId="5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<sst xmlns="http://schemas.openxmlformats.org/spreadsheetml/2006/main" count="661" uniqueCount="592">
  <si>
    <t>Total Cyanobacteria</t>
  </si>
  <si>
    <t>Non-toxic cyanobacteria</t>
  </si>
  <si>
    <t>Toxic cyanobacteria</t>
  </si>
  <si>
    <t>Oscillatoria</t>
  </si>
  <si>
    <t>Microcystis</t>
  </si>
  <si>
    <t>Dolichspermum</t>
  </si>
  <si>
    <t>Aphanizomenon</t>
  </si>
  <si>
    <t>Anabaena</t>
  </si>
  <si>
    <t>Woronichinia naegeliana</t>
  </si>
  <si>
    <t>Westella botryoides</t>
  </si>
  <si>
    <t>Volvox tertius</t>
  </si>
  <si>
    <t xml:space="preserve">Volvox sp. </t>
  </si>
  <si>
    <t>Volvox aureus</t>
  </si>
  <si>
    <t>Uroglena sp.</t>
  </si>
  <si>
    <t>Ulothrix sp.</t>
  </si>
  <si>
    <t>Treubaria triappendiculata</t>
  </si>
  <si>
    <t>Treubaria sp.</t>
  </si>
  <si>
    <t>Treubaria schmidrei</t>
  </si>
  <si>
    <t>Treubaria globosa</t>
  </si>
  <si>
    <t>Trachelomonas sp.</t>
  </si>
  <si>
    <t>Trachelomonas asiatica</t>
  </si>
  <si>
    <t xml:space="preserve">Thalassiosira bramaputrae </t>
  </si>
  <si>
    <t>Tetrastrum sp.</t>
  </si>
  <si>
    <t>Tetrastrum komarekii</t>
  </si>
  <si>
    <t>Tetrastrum heteracathum</t>
  </si>
  <si>
    <t>Tetraedron sp.</t>
  </si>
  <si>
    <t>Tetraedron regulare</t>
  </si>
  <si>
    <t>Tetraedron muticum</t>
  </si>
  <si>
    <t>Tetraedron minimum</t>
  </si>
  <si>
    <t>Tetrachlorella sp.</t>
  </si>
  <si>
    <t>Tetrachlorella alternans</t>
  </si>
  <si>
    <t>Tabularia fasciculata</t>
  </si>
  <si>
    <t>Tabellaria ventricosa</t>
  </si>
  <si>
    <t>Synura sp.</t>
  </si>
  <si>
    <t>Synedra ulna var. oxyrhynchus</t>
  </si>
  <si>
    <t xml:space="preserve">Synedra ulna </t>
  </si>
  <si>
    <t>Synedra sp.</t>
  </si>
  <si>
    <t xml:space="preserve">Synedra pulchella </t>
  </si>
  <si>
    <t>Synedra inaequalis</t>
  </si>
  <si>
    <t xml:space="preserve">Synedra delicatissima </t>
  </si>
  <si>
    <t xml:space="preserve">Synedra acus var. angusitissima </t>
  </si>
  <si>
    <t xml:space="preserve">Synedra acus </t>
  </si>
  <si>
    <t>Synechocystis pevalekii</t>
  </si>
  <si>
    <t xml:space="preserve">Surirella splendida </t>
  </si>
  <si>
    <t>Surirella sp.</t>
  </si>
  <si>
    <t xml:space="preserve">Surirella minuta </t>
  </si>
  <si>
    <t>Surirella brebissonii</t>
  </si>
  <si>
    <t xml:space="preserve">Surirella angusta </t>
  </si>
  <si>
    <t>Surirella andoi</t>
  </si>
  <si>
    <t>Strombomonas sp.</t>
  </si>
  <si>
    <t>Stephanodiscus sp.</t>
  </si>
  <si>
    <t>Stephanodiscus hantzschii f. tenuis</t>
  </si>
  <si>
    <t>Stephanodiscus hantzschii</t>
  </si>
  <si>
    <t>Stauroneis sp.</t>
  </si>
  <si>
    <t>Staurodesmus sp.</t>
  </si>
  <si>
    <t>Staurastrum tetracerum var. evolutum</t>
  </si>
  <si>
    <t>Staurastrum sp.</t>
  </si>
  <si>
    <t>Staurastrum sebaldi</t>
  </si>
  <si>
    <t>Staurastrum dorsidentiferum</t>
  </si>
  <si>
    <t>Staurastrum cingulum</t>
  </si>
  <si>
    <t>Staurastrum chaetoceras</t>
  </si>
  <si>
    <t>Staurastrum asterias var. divergens</t>
  </si>
  <si>
    <t>Spirulina jenneri</t>
  </si>
  <si>
    <t>Sphaerospermopsis sp.</t>
  </si>
  <si>
    <t>Sphaerospermopsis aphanizomenoides</t>
  </si>
  <si>
    <t>Sphaerocystis sp.</t>
  </si>
  <si>
    <t>Sphaerocystis schroeteri</t>
  </si>
  <si>
    <t>Skeletonema subsalum</t>
  </si>
  <si>
    <t>Skeletonema sp.</t>
  </si>
  <si>
    <t>Skeletonema potamos</t>
  </si>
  <si>
    <t>Selenastrum sp.</t>
  </si>
  <si>
    <t>Selenastrum gracile</t>
  </si>
  <si>
    <t>Selenastrum bibraianum</t>
  </si>
  <si>
    <t>Schroederia sp.</t>
  </si>
  <si>
    <t>Schroederia setigera</t>
  </si>
  <si>
    <t>Schroederia robusta</t>
  </si>
  <si>
    <t>Scenedesmus verrucosus</t>
  </si>
  <si>
    <t>Scenedesmus spinosus</t>
  </si>
  <si>
    <t>Scenedesmus sp.</t>
  </si>
  <si>
    <t>Scenedesmus quadrispina</t>
  </si>
  <si>
    <t>Scenedesmus quadricauda var. biornatus</t>
  </si>
  <si>
    <t>Scenedesmus quadricauda</t>
  </si>
  <si>
    <t>Scenedesmus opoliensis var. mononensis</t>
  </si>
  <si>
    <t>Scenedesmus obtusus</t>
  </si>
  <si>
    <t>Scenedesmus obliquus</t>
  </si>
  <si>
    <t>Scenedesmus kissii</t>
  </si>
  <si>
    <t>Scenedesmus javanensis</t>
  </si>
  <si>
    <t>Scenedesmus intermedius</t>
  </si>
  <si>
    <t>Scenedesmus fenestratus</t>
  </si>
  <si>
    <t>Scenedesmus ellipticus</t>
  </si>
  <si>
    <t>Scenedesmus ecornis</t>
  </si>
  <si>
    <t>Scenedesmus dorsidentiferum</t>
  </si>
  <si>
    <t>Scenedesmus disciformis</t>
  </si>
  <si>
    <t>Scenedesmus dimorphus</t>
  </si>
  <si>
    <t>Scenedesmus denticulatus</t>
  </si>
  <si>
    <t>Scenedesmus communis</t>
  </si>
  <si>
    <t>Scenedesmus brasiliensis</t>
  </si>
  <si>
    <t>Scenedesmus bicaudatus</t>
  </si>
  <si>
    <t>Scenedesmus armatus var. spinosus</t>
  </si>
  <si>
    <t>Scenedesmus armatus var. bicaudatus</t>
  </si>
  <si>
    <t xml:space="preserve">Scenedesmus armatus </t>
  </si>
  <si>
    <t>Scenedesmus arcuatus</t>
  </si>
  <si>
    <t>Scenedesmus acuminatus</t>
  </si>
  <si>
    <t>Scenedesmus abundans</t>
  </si>
  <si>
    <t xml:space="preserve">Rhoicosphenia curvata </t>
  </si>
  <si>
    <t>Rhodomonas sp.</t>
  </si>
  <si>
    <t>Rhodomonas lacustris</t>
  </si>
  <si>
    <t>Rhizosolenia sp.</t>
  </si>
  <si>
    <t>Rhizosolenia logiseta</t>
  </si>
  <si>
    <t>Reimeria sp.</t>
  </si>
  <si>
    <t xml:space="preserve">Reimeria sinuata </t>
  </si>
  <si>
    <t>Raphidiopsis sp.</t>
  </si>
  <si>
    <t xml:space="preserve">Quadrigula aff. lacustris </t>
  </si>
  <si>
    <t xml:space="preserve">Punctastriata linearis </t>
  </si>
  <si>
    <t>Pteromonas sp.</t>
  </si>
  <si>
    <t>Pteromonas aculeata</t>
  </si>
  <si>
    <t>Pseudanabaena westiana</t>
  </si>
  <si>
    <t>Pseudanabaena sp.</t>
  </si>
  <si>
    <t>Pseudanabaena mucicola</t>
  </si>
  <si>
    <t>Pseudanabaena minima</t>
  </si>
  <si>
    <t>Pseudanabaena limnetica</t>
  </si>
  <si>
    <t>Pseudanabaena catenata</t>
  </si>
  <si>
    <t>Polyedriopsis spinulosa</t>
  </si>
  <si>
    <t>Polyedriopsis sp.</t>
  </si>
  <si>
    <t xml:space="preserve">Pleurosira laevis </t>
  </si>
  <si>
    <t>Planktothrix sp.</t>
  </si>
  <si>
    <t>Planktothrix rubescens</t>
  </si>
  <si>
    <t>Planktothrix agardhii</t>
  </si>
  <si>
    <t>Planktosphaeria gelatinosa</t>
  </si>
  <si>
    <t>Planktolyngbya limnetica</t>
  </si>
  <si>
    <t>Plagioselmis sp.</t>
  </si>
  <si>
    <t>Plagioselmis nannoplanctica</t>
  </si>
  <si>
    <t>Pinnularia sp.</t>
  </si>
  <si>
    <t>Pinnularia borealis</t>
  </si>
  <si>
    <t>Phormidium valderianum var. tenuis</t>
  </si>
  <si>
    <t xml:space="preserve">Phormidium sp. </t>
  </si>
  <si>
    <t>Phormidium granulatum</t>
  </si>
  <si>
    <t xml:space="preserve">Phacus sp. </t>
  </si>
  <si>
    <t>Phacus longicauda</t>
  </si>
  <si>
    <t>Phacotus lenticularis</t>
  </si>
  <si>
    <t>Peridinium sp.</t>
  </si>
  <si>
    <t xml:space="preserve">Peridinium marchicum </t>
  </si>
  <si>
    <t>Peridinium cinctum</t>
  </si>
  <si>
    <t>Pediastrum tetras</t>
  </si>
  <si>
    <t>Pediastrum sp.</t>
  </si>
  <si>
    <t>Pediastrum simplex var. biwaense</t>
  </si>
  <si>
    <t>Pediastrum simplex</t>
  </si>
  <si>
    <t>Pediastrum duplex</t>
  </si>
  <si>
    <t>Pediastrum boryanum</t>
  </si>
  <si>
    <t>Pediastrum angulosum</t>
  </si>
  <si>
    <t>Pandorina sp.</t>
  </si>
  <si>
    <t>Pandorina morum</t>
  </si>
  <si>
    <t>Pandorina charkowiensis</t>
  </si>
  <si>
    <t>Oscillatoria tenuis</t>
  </si>
  <si>
    <t xml:space="preserve">Oscillatoria sp. </t>
  </si>
  <si>
    <t>Oscillatoria princeps</t>
  </si>
  <si>
    <t>Oscillatoria mougeotii</t>
  </si>
  <si>
    <t>Oscillatoria limosa</t>
  </si>
  <si>
    <t>Oscillatoria limnetica</t>
  </si>
  <si>
    <t>Oscillatoria curviceps</t>
  </si>
  <si>
    <t>Oocystis sp.</t>
  </si>
  <si>
    <t>Oocystis pusilla</t>
  </si>
  <si>
    <t>Oocystis naegelii</t>
  </si>
  <si>
    <t>Oocystis lacustris</t>
  </si>
  <si>
    <t>Oocystis elliptica</t>
  </si>
  <si>
    <t>Oedogonium sp.</t>
  </si>
  <si>
    <t>Nitzschia tryblionella var. salinarum</t>
  </si>
  <si>
    <t>Nitzschia tabellaria</t>
  </si>
  <si>
    <t>Nitzschia sp.</t>
  </si>
  <si>
    <t>Nitzschia sigmoidea</t>
  </si>
  <si>
    <t xml:space="preserve">Nitzschia palea </t>
  </si>
  <si>
    <t>Nitzschia linearis</t>
  </si>
  <si>
    <t>Nitzschia intermedia</t>
  </si>
  <si>
    <t>Nitzschia gracilis</t>
  </si>
  <si>
    <t>Nitzschia frustulum</t>
  </si>
  <si>
    <t xml:space="preserve">Nitzschia fonticola </t>
  </si>
  <si>
    <t xml:space="preserve">Nitzschia dissipata </t>
  </si>
  <si>
    <t>Nitzschia clausii</t>
  </si>
  <si>
    <t>Nitzschia capitellata</t>
  </si>
  <si>
    <t xml:space="preserve">Nitzschia amphibia </t>
  </si>
  <si>
    <t>Nitzschia acicularis</t>
  </si>
  <si>
    <t>Navicula viridula var. linearis</t>
  </si>
  <si>
    <t>Navicula viridula</t>
  </si>
  <si>
    <t>Navicula veneta</t>
  </si>
  <si>
    <t xml:space="preserve">Navicula trivialis </t>
  </si>
  <si>
    <t>Navicula subrostellata</t>
  </si>
  <si>
    <t xml:space="preserve">Navicula subminuscula </t>
  </si>
  <si>
    <t>Navicula stroemii</t>
  </si>
  <si>
    <t>Navicula sp.</t>
  </si>
  <si>
    <t>Navicula schroeterii</t>
  </si>
  <si>
    <t xml:space="preserve">Navicula rostellata </t>
  </si>
  <si>
    <t xml:space="preserve">Navicula radiosa </t>
  </si>
  <si>
    <t>Navicula pupula var. subcapitata</t>
  </si>
  <si>
    <t xml:space="preserve">Navicula pupula </t>
  </si>
  <si>
    <t>Navicula pseudolanceolata</t>
  </si>
  <si>
    <t>Navicula perminuta</t>
  </si>
  <si>
    <t>Navicula mutica var. ventricosa</t>
  </si>
  <si>
    <t xml:space="preserve">Navicula mutica </t>
  </si>
  <si>
    <t xml:space="preserve">Navicula minima </t>
  </si>
  <si>
    <t xml:space="preserve">Navicula gregaria </t>
  </si>
  <si>
    <t>Navicula elginensis</t>
  </si>
  <si>
    <t xml:space="preserve">Navicula decussis </t>
  </si>
  <si>
    <t xml:space="preserve">Navicula cuspidata </t>
  </si>
  <si>
    <t xml:space="preserve">Navicula cryptotenella </t>
  </si>
  <si>
    <t xml:space="preserve">Navicula cryptocephala </t>
  </si>
  <si>
    <t>Navicula clementis</t>
  </si>
  <si>
    <t xml:space="preserve">Navicula capitatoradiata </t>
  </si>
  <si>
    <t>Navicula capitata</t>
  </si>
  <si>
    <t>Navicula bryophila</t>
  </si>
  <si>
    <t xml:space="preserve">Navicula bacillum </t>
  </si>
  <si>
    <t xml:space="preserve">Navicula angusta </t>
  </si>
  <si>
    <t>Navicula amphiceropsis</t>
  </si>
  <si>
    <t>Mougeotia sp.</t>
  </si>
  <si>
    <t>Mougeotia genuflexa</t>
  </si>
  <si>
    <t>Monoraphidium tortile</t>
  </si>
  <si>
    <t>Monoraphidium subclavatum</t>
  </si>
  <si>
    <t>Monoraphidium sp.</t>
  </si>
  <si>
    <t>Monoraphidium minutum</t>
  </si>
  <si>
    <t>Monoraphidium komarkovae</t>
  </si>
  <si>
    <t>Monoraphidium irregulare</t>
  </si>
  <si>
    <t>Monoraphidium griffithii</t>
  </si>
  <si>
    <t>Monoraphidium contortum</t>
  </si>
  <si>
    <t>Monoraphidium circinale</t>
  </si>
  <si>
    <t>Monoraphidium arcuatum</t>
  </si>
  <si>
    <t>Microcystis wesenbergii</t>
  </si>
  <si>
    <t>Microcystis viridis</t>
  </si>
  <si>
    <t>Microcystis sp.</t>
  </si>
  <si>
    <t>Microcystis protea</t>
  </si>
  <si>
    <t>Microcystis novacekii</t>
  </si>
  <si>
    <t>Microcystis ichthyoblabe</t>
  </si>
  <si>
    <t>Microcystis flos-aquae</t>
  </si>
  <si>
    <t>Microcystis aeruginosa</t>
  </si>
  <si>
    <t>Micractinum bornhemiense</t>
  </si>
  <si>
    <t>Micractinium sp.</t>
  </si>
  <si>
    <t>Micractinium pusillum</t>
  </si>
  <si>
    <t>Merismopedia tenuissima</t>
  </si>
  <si>
    <t>Merismopedia sp.</t>
  </si>
  <si>
    <t>Merismopedia punctata</t>
  </si>
  <si>
    <t>Merismopedia glauca</t>
  </si>
  <si>
    <t xml:space="preserve">Meridion circulare var. constrictum </t>
  </si>
  <si>
    <t>Meridion circulare</t>
  </si>
  <si>
    <t xml:space="preserve">Melosira varians </t>
  </si>
  <si>
    <t>Mallomonas sp.</t>
  </si>
  <si>
    <t>Lyngbya sp.</t>
  </si>
  <si>
    <t>Lyngbya limnetica</t>
  </si>
  <si>
    <t>Lobomonas sp.</t>
  </si>
  <si>
    <t>Lobocystis planctonica</t>
  </si>
  <si>
    <t>Limnothrix sp.</t>
  </si>
  <si>
    <t>Limnothrix redekei</t>
  </si>
  <si>
    <t>Lagynion sp.</t>
  </si>
  <si>
    <t>Lagerheimia subsalsa</t>
  </si>
  <si>
    <t>Lagerheimia sp.</t>
  </si>
  <si>
    <t>Lagerheimia longiseta</t>
  </si>
  <si>
    <t>Lagerheimia genevensis</t>
  </si>
  <si>
    <t>Lagerheimia citriformis</t>
  </si>
  <si>
    <t>Lagerheimia chodati</t>
  </si>
  <si>
    <t>Klebsormidium sp.</t>
  </si>
  <si>
    <t>Kirchneriella sp.</t>
  </si>
  <si>
    <t>Kirchneriella obesa</t>
  </si>
  <si>
    <t>Kirchneriella irregularis</t>
  </si>
  <si>
    <t>Haplotaenium trabecula</t>
  </si>
  <si>
    <t xml:space="preserve">Hantzschia amphioxys </t>
  </si>
  <si>
    <t xml:space="preserve">Hannaea arcus var. amphioxys </t>
  </si>
  <si>
    <t>Hannaea arcus</t>
  </si>
  <si>
    <t xml:space="preserve">Gyrosigma spencerii </t>
  </si>
  <si>
    <t>Gyrosigma sp.</t>
  </si>
  <si>
    <t>Gyrosigma procerum</t>
  </si>
  <si>
    <t>Gymnodinium sp.</t>
  </si>
  <si>
    <t>Gonium sp.</t>
  </si>
  <si>
    <t>Gonium pectorale</t>
  </si>
  <si>
    <t>Gomphonema undulatum</t>
  </si>
  <si>
    <t xml:space="preserve">Gomphonema truncatum </t>
  </si>
  <si>
    <t xml:space="preserve">Gomphonema sp. </t>
  </si>
  <si>
    <t>Gomphonema quadripunctatum</t>
  </si>
  <si>
    <t>Gomphonema pumilum var. rigidum</t>
  </si>
  <si>
    <t>Gomphonema pseudoaugur</t>
  </si>
  <si>
    <t xml:space="preserve">Gomphonema parvulum </t>
  </si>
  <si>
    <t xml:space="preserve">Gomphonema olivaceoides </t>
  </si>
  <si>
    <t>Gomphonema lagenula</t>
  </si>
  <si>
    <t xml:space="preserve">Gomphonema gracile </t>
  </si>
  <si>
    <t>Gomphonema eriense</t>
  </si>
  <si>
    <t>Gomphonema constrictum</t>
  </si>
  <si>
    <t>Gomphonema clevei</t>
  </si>
  <si>
    <t>Gomphonema acuminatum</t>
  </si>
  <si>
    <t>Gomphoneis olivaceoides</t>
  </si>
  <si>
    <t>Gomphoneis okunoi</t>
  </si>
  <si>
    <t>Golenkiniopsis sp.</t>
  </si>
  <si>
    <t>Golenkiniopsis solitaria</t>
  </si>
  <si>
    <t>Golenkiniopsis parvula</t>
  </si>
  <si>
    <t>Golenkinia sp.</t>
  </si>
  <si>
    <t>Golenkinia radiata</t>
  </si>
  <si>
    <t>Golenkinia paucispina</t>
  </si>
  <si>
    <t>Golenkinia brevispina</t>
  </si>
  <si>
    <t>Gloeocapsa sp.</t>
  </si>
  <si>
    <t>Geitlerinema sp.</t>
  </si>
  <si>
    <t>Geitlerinema lemmermanii</t>
  </si>
  <si>
    <t>Geitlerinema amphibium</t>
  </si>
  <si>
    <t>Frustulia vulgaris</t>
  </si>
  <si>
    <t>Frustulia amphipleuroides</t>
  </si>
  <si>
    <t>Fragilaria tenera</t>
  </si>
  <si>
    <t>Fragilaria sp.</t>
  </si>
  <si>
    <t>Fragilaria rumpens var. fragilarioides</t>
  </si>
  <si>
    <t>Fragilaria crotonensis</t>
  </si>
  <si>
    <t>Fragilaria construens var. venter</t>
  </si>
  <si>
    <t>Fragilaria construens var. binodis</t>
  </si>
  <si>
    <t>Fragilaria construens</t>
  </si>
  <si>
    <t xml:space="preserve">Fragilaria capucina var. vaucheriae </t>
  </si>
  <si>
    <t xml:space="preserve">Fragilaria capucina </t>
  </si>
  <si>
    <t>Fragilaria capitellata</t>
  </si>
  <si>
    <t>Eutetramorus globosus</t>
  </si>
  <si>
    <t>Eunotia sp.</t>
  </si>
  <si>
    <t>Eunotia minor</t>
  </si>
  <si>
    <t>Euglena sp.</t>
  </si>
  <si>
    <t>Euglena proxima</t>
  </si>
  <si>
    <t>Eudorina unicocca</t>
  </si>
  <si>
    <t>Eudorina sp.</t>
  </si>
  <si>
    <t>Eudorina elegans</t>
  </si>
  <si>
    <t>Euastrum sp.</t>
  </si>
  <si>
    <t xml:space="preserve">Epithemia adnata </t>
  </si>
  <si>
    <t>Elakatothrix gelatinosa</t>
  </si>
  <si>
    <t>Dolichospermum viguieri</t>
  </si>
  <si>
    <t>Dolichospermum sp.</t>
  </si>
  <si>
    <t>Dolichospermum smithii</t>
  </si>
  <si>
    <t>Dolichospermum planctonicum</t>
  </si>
  <si>
    <t>Dolichospermum flos-aquae</t>
  </si>
  <si>
    <t>Dolichospermum crassum</t>
  </si>
  <si>
    <t>Dolichospermum circinale</t>
  </si>
  <si>
    <t>Diploneis sp.</t>
  </si>
  <si>
    <t>Dinobryon sp.</t>
  </si>
  <si>
    <t>Dictyosphaerium sp.</t>
  </si>
  <si>
    <t>Dictyosphaerium pulchellum</t>
  </si>
  <si>
    <t>Dictyosphaerium ehrenbergianum</t>
  </si>
  <si>
    <t xml:space="preserve">Dictyosphaerium anomalum </t>
  </si>
  <si>
    <t xml:space="preserve">Diatoma vulgaris </t>
  </si>
  <si>
    <t>Diatoma sp.</t>
  </si>
  <si>
    <t>Diatoma moniliformis</t>
  </si>
  <si>
    <t>Diatoma mesodon</t>
  </si>
  <si>
    <t>Desmodesmus opoliensis var. mononensis</t>
  </si>
  <si>
    <t>Desmodesmus opoliensis</t>
  </si>
  <si>
    <t>Desmodesmus kissii</t>
  </si>
  <si>
    <t>Desmodesmus intermedius</t>
  </si>
  <si>
    <t>Desmodesmus denticulatus</t>
  </si>
  <si>
    <t>Desmodesmus communis(g)</t>
  </si>
  <si>
    <t>Desmodesmus communis(c)</t>
  </si>
  <si>
    <t>Desmodesmus bicaudatus</t>
  </si>
  <si>
    <t xml:space="preserve">Desmodesmus armatus </t>
  </si>
  <si>
    <t>Desmodesmus aculeotatus</t>
  </si>
  <si>
    <t>Desmodesmus abundans</t>
  </si>
  <si>
    <t>Denticula sp.</t>
  </si>
  <si>
    <t>Cymbella turgidula var. nipponica</t>
  </si>
  <si>
    <t>Cymbella turgidula</t>
  </si>
  <si>
    <t xml:space="preserve">Cymbella tumida </t>
  </si>
  <si>
    <t>Cymbella sp.</t>
  </si>
  <si>
    <t xml:space="preserve">Cymbella minuta var. silesiaca </t>
  </si>
  <si>
    <t xml:space="preserve">Cymbella minuta </t>
  </si>
  <si>
    <t xml:space="preserve">Cymbella leptoceros </t>
  </si>
  <si>
    <t>Cymbella lanceolata</t>
  </si>
  <si>
    <t xml:space="preserve">Cymbella aspera </t>
  </si>
  <si>
    <t xml:space="preserve">Cymbella affinis </t>
  </si>
  <si>
    <t>Cymatopleura solea</t>
  </si>
  <si>
    <t>Cyclotella sp.</t>
  </si>
  <si>
    <t xml:space="preserve">Cyclotella meneghiniana </t>
  </si>
  <si>
    <t>Cyclostephanos sp.</t>
  </si>
  <si>
    <t xml:space="preserve">Cyclostephanos dubius </t>
  </si>
  <si>
    <t>Cuspidothrix sp.</t>
  </si>
  <si>
    <t>Cuspidothrix issatschenkoi</t>
  </si>
  <si>
    <t>Cryptomonas sp.</t>
  </si>
  <si>
    <t>Cryptomonas ovata</t>
  </si>
  <si>
    <t>Cryptomonas marssonii</t>
  </si>
  <si>
    <t>Cryptomonas erosa</t>
  </si>
  <si>
    <t>Cryptomonas curvata</t>
  </si>
  <si>
    <t>Cryptomonas anomala</t>
  </si>
  <si>
    <t>Crucigenia tetrapedia</t>
  </si>
  <si>
    <t>Crucigenia sp.</t>
  </si>
  <si>
    <t>Crucigenia quadrata</t>
  </si>
  <si>
    <t>Crucigenia pulchra</t>
  </si>
  <si>
    <t>Crucigenia lauterbornii</t>
  </si>
  <si>
    <t>Crucigenia crucifera</t>
  </si>
  <si>
    <t>Craticula cuspidata</t>
  </si>
  <si>
    <t>Cosmarium undulatum</t>
  </si>
  <si>
    <t>Cosmarium sp.</t>
  </si>
  <si>
    <t>Cosmarium impressulum</t>
  </si>
  <si>
    <t>Coenocystis sp.</t>
  </si>
  <si>
    <t>Coenocystis planctonica var. hercynica</t>
  </si>
  <si>
    <t>Coenocystis planctonica</t>
  </si>
  <si>
    <t>Coenochloris sp.</t>
  </si>
  <si>
    <t>Coenochloris mucosa</t>
  </si>
  <si>
    <t>Coelosphaerium sp.</t>
  </si>
  <si>
    <t>Coelosphaerium kuetzingianum</t>
  </si>
  <si>
    <t>Coelastrum sphaericum</t>
  </si>
  <si>
    <t>Coelastrum sp.</t>
  </si>
  <si>
    <t>Coelastrum reticulatum</t>
  </si>
  <si>
    <t>Coelastrum pulchrum</t>
  </si>
  <si>
    <t>Coelastrum polychordum</t>
  </si>
  <si>
    <t>Coelastrum microporum</t>
  </si>
  <si>
    <t>Coelastrum astroideum</t>
  </si>
  <si>
    <t>Cocconeis sp.</t>
  </si>
  <si>
    <t>Cocconeis placentula</t>
  </si>
  <si>
    <t>Cocconeis pediculus</t>
  </si>
  <si>
    <t>Closterium sp.</t>
  </si>
  <si>
    <t>Closterium lunula</t>
  </si>
  <si>
    <t>Closterium cornu</t>
  </si>
  <si>
    <t>Closterium acutum</t>
  </si>
  <si>
    <t>Closterium aciculare</t>
  </si>
  <si>
    <t>Closteriopsis sp.</t>
  </si>
  <si>
    <t>Closteriopsis longissima</t>
  </si>
  <si>
    <t>Chroomonas sp.</t>
  </si>
  <si>
    <t>chroomonas baltica</t>
  </si>
  <si>
    <t>Chroomonas acuta</t>
  </si>
  <si>
    <t>Chroococcus turgidus</t>
  </si>
  <si>
    <t>Chroococcus sp.</t>
  </si>
  <si>
    <t>Chroococcus rufescens</t>
  </si>
  <si>
    <t>Chroococcus minutus</t>
  </si>
  <si>
    <t>Chroococcus limneticus</t>
  </si>
  <si>
    <t>Chroococcus bituminosus</t>
  </si>
  <si>
    <t>Chodatella subsalsa</t>
  </si>
  <si>
    <t>Chodatella sp.</t>
  </si>
  <si>
    <t>Chodatella citriformis</t>
  </si>
  <si>
    <t>Chlorogonium sp.</t>
  </si>
  <si>
    <t>Chlorogonium euchlorum</t>
  </si>
  <si>
    <t>Chlorogonium elegans</t>
  </si>
  <si>
    <t>Chlamydomonas sp.</t>
  </si>
  <si>
    <t>Chlamydomonas reinhardtii</t>
  </si>
  <si>
    <t>Chlamydomonas globosa</t>
  </si>
  <si>
    <t>Chlamydomonas angulosa</t>
  </si>
  <si>
    <t>Characium sp.</t>
  </si>
  <si>
    <t>Ceratium sp.</t>
  </si>
  <si>
    <t>Ceratium hirundinella</t>
  </si>
  <si>
    <t>Centritractus belenophorus</t>
  </si>
  <si>
    <t>Carteria multifilis</t>
  </si>
  <si>
    <t>Carteria klebsii</t>
  </si>
  <si>
    <t>Carteria cordiformis</t>
  </si>
  <si>
    <t>Calothrix fusca</t>
  </si>
  <si>
    <t>Caloneis sp.</t>
  </si>
  <si>
    <t>Caloneis aerophila</t>
  </si>
  <si>
    <t>Botryococcus braunii</t>
  </si>
  <si>
    <t>Bacillaria paradox</t>
  </si>
  <si>
    <t>Aulacoseira sp.</t>
  </si>
  <si>
    <t>Aulacoseira muzzanensis</t>
  </si>
  <si>
    <t>Aulacoseira granulata var. angustissima</t>
  </si>
  <si>
    <t>Aulacoseira granulata</t>
  </si>
  <si>
    <t>Aulacoseira distans</t>
  </si>
  <si>
    <t>Aulacoseira ambigua morphotyp. spiralis</t>
  </si>
  <si>
    <t>Aulacoseira ambigua</t>
  </si>
  <si>
    <t>Aulacoseira alpigena</t>
  </si>
  <si>
    <t>Asterionella  formosa</t>
  </si>
  <si>
    <t>Aphanocapsa sp.</t>
  </si>
  <si>
    <t>Aphanocapsa nidulans</t>
  </si>
  <si>
    <t>Aphanocapsa naegelii</t>
  </si>
  <si>
    <t>Aphanocapsa microspora</t>
  </si>
  <si>
    <t>Aphanocapsa elachista</t>
  </si>
  <si>
    <t>Aphanocapsa delicatissima</t>
  </si>
  <si>
    <t>Aphanocapsa clathrata</t>
  </si>
  <si>
    <t>Aphanizomenon sp.</t>
  </si>
  <si>
    <t>Aphanizomenon klebahnii</t>
  </si>
  <si>
    <t>Aphanizomenon flos-aquae</t>
  </si>
  <si>
    <t>Anomoeoneis sp.</t>
  </si>
  <si>
    <t>Ankyra sp.</t>
  </si>
  <si>
    <t>Ankyra ocellata</t>
  </si>
  <si>
    <t>Ankyra ancora</t>
  </si>
  <si>
    <t>Ankistrodesmus spiralis</t>
  </si>
  <si>
    <t>Ankistrodesmus sp.</t>
  </si>
  <si>
    <t>Ankistrodesmus fusiformis</t>
  </si>
  <si>
    <t>Ankistrodesmus falcatus</t>
  </si>
  <si>
    <t>Ankistrodesmus bibraianus</t>
  </si>
  <si>
    <t>Anabaena viguieri</t>
  </si>
  <si>
    <t>Anabaena spiroides var. crassa</t>
  </si>
  <si>
    <t>Anabaena sp.</t>
  </si>
  <si>
    <t>Anabaena smithii</t>
  </si>
  <si>
    <t>Anabaena planktonica</t>
  </si>
  <si>
    <t>Anabaena flos-aquae</t>
  </si>
  <si>
    <t>Anabaena crassa</t>
  </si>
  <si>
    <t>Anabaena aphanizomenoides</t>
  </si>
  <si>
    <t>Amphora veneta</t>
  </si>
  <si>
    <t>Amphora sp.</t>
  </si>
  <si>
    <t xml:space="preserve">Amphora pediculus </t>
  </si>
  <si>
    <t>Amphora ovalis</t>
  </si>
  <si>
    <t xml:space="preserve">Amphora copulata </t>
  </si>
  <si>
    <t>Acutodesmus obliquus</t>
  </si>
  <si>
    <t>Acutodesmus dimorphus f. granulatus</t>
  </si>
  <si>
    <t>Acutodesmus dimorphus</t>
  </si>
  <si>
    <t>Acutodesmus acuminatus</t>
  </si>
  <si>
    <t>Actinastrum sp.</t>
  </si>
  <si>
    <t>Actinastrum hantzschii var. subtile</t>
  </si>
  <si>
    <t>Actinastrum hantzschii</t>
  </si>
  <si>
    <t>Actinastrum fluviatile</t>
  </si>
  <si>
    <t>Achnanthes subhudsonis</t>
  </si>
  <si>
    <t>Achnanthes sp.</t>
  </si>
  <si>
    <t>Achnanthes septentrionalis var. subcapitata</t>
  </si>
  <si>
    <t>Achnanthes minutissima</t>
  </si>
  <si>
    <t>Achnanthes laterostrata</t>
  </si>
  <si>
    <t>Achnanthes lanceolata</t>
  </si>
  <si>
    <t>Achnanthes hungarica</t>
  </si>
  <si>
    <t>Achnanthes exigua</t>
  </si>
  <si>
    <t xml:space="preserve">Achnanthes convergens </t>
  </si>
  <si>
    <t>Achnanthes clevei var. rostrata</t>
  </si>
  <si>
    <t>Acanthoceras zachariasii</t>
  </si>
  <si>
    <t>Acanthoceras sp.</t>
  </si>
  <si>
    <t>창녕함안보</t>
    <phoneticPr fontId="4" type="noConversion"/>
  </si>
  <si>
    <t>강정고령보</t>
    <phoneticPr fontId="4" type="noConversion"/>
  </si>
  <si>
    <t>칠곡보</t>
    <phoneticPr fontId="4" type="noConversion"/>
  </si>
  <si>
    <t>지점</t>
  </si>
  <si>
    <t>일자</t>
  </si>
  <si>
    <t>년도</t>
  </si>
  <si>
    <t>일자</t>
    <phoneticPr fontId="1" type="noConversion"/>
  </si>
  <si>
    <t>TOC</t>
    <phoneticPr fontId="8" type="noConversion"/>
  </si>
  <si>
    <t>TN</t>
    <phoneticPr fontId="8" type="noConversion"/>
  </si>
  <si>
    <t>TP</t>
    <phoneticPr fontId="8" type="noConversion"/>
  </si>
  <si>
    <t>PO4-P</t>
    <phoneticPr fontId="8" type="noConversion"/>
  </si>
  <si>
    <t>Chl-a</t>
    <phoneticPr fontId="8" type="noConversion"/>
  </si>
  <si>
    <t>NO3-N</t>
    <phoneticPr fontId="8" type="noConversion"/>
  </si>
  <si>
    <t>NH3-N</t>
    <phoneticPr fontId="8" type="noConversion"/>
  </si>
  <si>
    <t>WT</t>
    <phoneticPr fontId="8" type="noConversion"/>
  </si>
  <si>
    <t>TC</t>
    <phoneticPr fontId="1" type="noConversion"/>
  </si>
  <si>
    <t>FC</t>
    <phoneticPr fontId="1" type="noConversion"/>
  </si>
  <si>
    <t>Toxic CYA</t>
    <phoneticPr fontId="1" type="noConversion"/>
  </si>
  <si>
    <t>Non-toxic CYA</t>
    <phoneticPr fontId="1" type="noConversion"/>
  </si>
  <si>
    <t>No</t>
    <phoneticPr fontId="1" type="noConversion"/>
  </si>
  <si>
    <t>Code</t>
    <phoneticPr fontId="1" type="noConversion"/>
  </si>
  <si>
    <t>St 1-1</t>
    <phoneticPr fontId="4" type="noConversion"/>
  </si>
  <si>
    <t>St 1-2</t>
    <phoneticPr fontId="4" type="noConversion"/>
  </si>
  <si>
    <t>St 1-3</t>
    <phoneticPr fontId="4" type="noConversion"/>
  </si>
  <si>
    <t>St 1-4</t>
  </si>
  <si>
    <t>St 1-5</t>
  </si>
  <si>
    <t>St 1-6</t>
  </si>
  <si>
    <t>St 1-7</t>
  </si>
  <si>
    <t>St 1-8</t>
  </si>
  <si>
    <t>St 1-9</t>
  </si>
  <si>
    <t>St 1-10</t>
  </si>
  <si>
    <t>St 1-11</t>
  </si>
  <si>
    <t>St 1-12</t>
  </si>
  <si>
    <t>St 1-13</t>
  </si>
  <si>
    <t>St 1-14</t>
  </si>
  <si>
    <t>St 1-15</t>
  </si>
  <si>
    <t>St 1-16</t>
  </si>
  <si>
    <t>St 1-17</t>
  </si>
  <si>
    <t>St 1-18</t>
  </si>
  <si>
    <t>St 1-19</t>
  </si>
  <si>
    <t>St 1-20</t>
  </si>
  <si>
    <t>St 1-21</t>
  </si>
  <si>
    <t>St 1-22</t>
  </si>
  <si>
    <t>St 1-23</t>
  </si>
  <si>
    <t>St 1-24</t>
  </si>
  <si>
    <t>St 2-1</t>
    <phoneticPr fontId="4" type="noConversion"/>
  </si>
  <si>
    <t>St 2-2</t>
    <phoneticPr fontId="4" type="noConversion"/>
  </si>
  <si>
    <t>St 2-3</t>
  </si>
  <si>
    <t>St 2-4</t>
  </si>
  <si>
    <t>St 2-5</t>
  </si>
  <si>
    <t>St 2-6</t>
  </si>
  <si>
    <t>St 2-7</t>
  </si>
  <si>
    <t>St 2-8</t>
  </si>
  <si>
    <t>St 2-9</t>
  </si>
  <si>
    <t>St 2-10</t>
  </si>
  <si>
    <t>St 2-11</t>
  </si>
  <si>
    <t>St 2-12</t>
  </si>
  <si>
    <t>St 2-13</t>
  </si>
  <si>
    <t>St 2-14</t>
  </si>
  <si>
    <t>St 2-15</t>
  </si>
  <si>
    <t>St 2-16</t>
  </si>
  <si>
    <t>St 2-17</t>
  </si>
  <si>
    <t>St 2-18</t>
  </si>
  <si>
    <t>St 2-19</t>
  </si>
  <si>
    <t>St 2-20</t>
  </si>
  <si>
    <t>St 2-21</t>
  </si>
  <si>
    <t>St 2-22</t>
  </si>
  <si>
    <t>St 2-23</t>
  </si>
  <si>
    <t>St 2-24</t>
  </si>
  <si>
    <t>St 3-1</t>
    <phoneticPr fontId="4" type="noConversion"/>
  </si>
  <si>
    <t>St 3-2</t>
    <phoneticPr fontId="4" type="noConversion"/>
  </si>
  <si>
    <t>St 3-3</t>
  </si>
  <si>
    <t>St 3-4</t>
  </si>
  <si>
    <t>St 3-5</t>
  </si>
  <si>
    <t>St 3-6</t>
  </si>
  <si>
    <t>St 3-7</t>
  </si>
  <si>
    <t>St 3-8</t>
  </si>
  <si>
    <t>St 3-9</t>
  </si>
  <si>
    <t>St 3-10</t>
  </si>
  <si>
    <t>St 3-11</t>
  </si>
  <si>
    <t>St 3-12</t>
  </si>
  <si>
    <t>St 3-13</t>
  </si>
  <si>
    <t>St 3-14</t>
  </si>
  <si>
    <t>St 3-15</t>
  </si>
  <si>
    <t>St 3-16</t>
  </si>
  <si>
    <t>St 3-17</t>
  </si>
  <si>
    <t>St 3-18</t>
  </si>
  <si>
    <t>St 3-19</t>
  </si>
  <si>
    <t>St 3-20</t>
  </si>
  <si>
    <t>St 3-21</t>
  </si>
  <si>
    <t>St 3-22</t>
  </si>
  <si>
    <t>St 3-23</t>
  </si>
  <si>
    <t>St 3-24</t>
  </si>
  <si>
    <t>EC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</si>
</sst>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0.0_);[Red]\(0.0\)"/>
    <numFmt numFmtId="178" formatCode="0.000_);[Red]\(0.000\)"/>
    <numFmt numFmtId="179" formatCode="0_ "/>
    <numFmt numFmtId="181" formatCode="0.0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76" fontId="3" fillId="0" borderId="0" xfId="0" applyNumberFormat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181" fontId="9" fillId="0" borderId="2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/>
    </xf>
    <xf numFmtId="179" fontId="9" fillId="0" borderId="2" xfId="0" applyNumberFormat="1" applyFont="1" applyBorder="1" applyAlignment="1">
      <alignment horizontal="center" vertical="center"/>
    </xf>
    <xf numFmtId="179" fontId="9" fillId="0" borderId="3" xfId="0" applyNumberFormat="1" applyFont="1" applyBorder="1" applyAlignment="1">
      <alignment horizontal="center" vertical="center"/>
    </xf>
    <xf numFmtId="179" fontId="9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11" fillId="0" borderId="4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177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78" fontId="11" fillId="0" borderId="6" xfId="0" applyNumberFormat="1" applyFont="1" applyBorder="1" applyAlignment="1">
      <alignment horizontal="center" vertical="center"/>
    </xf>
    <xf numFmtId="179" fontId="11" fillId="0" borderId="7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</cellXfs>
  <cellStyles count="5">
    <cellStyle name="표준" xfId="0" builtinId="0"/>
    <cellStyle name="표준 2" xfId="4"/>
    <cellStyle name="표준 2 2" xfId="2"/>
    <cellStyle name="표준 2 2 2" xfId="3"/>
    <cellStyle name="표준 3" xfId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03"/>
  <sheetViews>
    <sheetView workbookViewId="0">
      <selection activeCell="B14" sqref="B14"/>
    </sheetView>
  </sheetViews>
  <sheetFormatPr defaultRowHeight="16.5"/>
  <cols>
    <col min="1" max="1" width="36.875" customWidth="1"/>
  </cols>
  <sheetData>
    <row r="1" spans="1:75">
      <c r="A1" s="5" t="s">
        <v>503</v>
      </c>
      <c r="B1" s="5">
        <v>2011</v>
      </c>
      <c r="C1" s="5">
        <v>2011</v>
      </c>
      <c r="D1" s="5">
        <v>2011</v>
      </c>
      <c r="E1" s="5">
        <v>2011</v>
      </c>
      <c r="F1" s="5">
        <v>2011</v>
      </c>
      <c r="G1" s="5">
        <v>2011</v>
      </c>
      <c r="H1" s="5">
        <v>2011</v>
      </c>
      <c r="I1" s="5">
        <v>2011</v>
      </c>
      <c r="J1" s="5">
        <v>2011</v>
      </c>
      <c r="K1" s="5">
        <v>2011</v>
      </c>
      <c r="L1" s="5">
        <v>2011</v>
      </c>
      <c r="M1" s="5">
        <v>2011</v>
      </c>
      <c r="N1" s="5">
        <v>2011</v>
      </c>
      <c r="O1" s="5">
        <v>2011</v>
      </c>
      <c r="P1" s="5">
        <v>2011</v>
      </c>
      <c r="Q1" s="5">
        <v>2011</v>
      </c>
      <c r="R1" s="5">
        <v>2011</v>
      </c>
      <c r="S1" s="5">
        <v>2011</v>
      </c>
      <c r="T1" s="5">
        <v>2011</v>
      </c>
      <c r="U1" s="5">
        <v>2011</v>
      </c>
      <c r="V1" s="5">
        <v>2011</v>
      </c>
      <c r="W1" s="5">
        <v>2011</v>
      </c>
      <c r="X1" s="5">
        <v>2011</v>
      </c>
      <c r="Y1" s="5">
        <v>2011</v>
      </c>
      <c r="AA1" s="5">
        <v>2011</v>
      </c>
      <c r="AB1" s="5">
        <v>2011</v>
      </c>
      <c r="AC1" s="5">
        <v>2011</v>
      </c>
      <c r="AD1" s="5">
        <v>2011</v>
      </c>
      <c r="AE1" s="5">
        <v>2011</v>
      </c>
      <c r="AF1" s="5">
        <v>2011</v>
      </c>
      <c r="AG1" s="5">
        <v>2011</v>
      </c>
      <c r="AH1" s="5">
        <v>2011</v>
      </c>
      <c r="AI1" s="5">
        <v>2011</v>
      </c>
      <c r="AJ1" s="5">
        <v>2011</v>
      </c>
      <c r="AK1" s="5">
        <v>2011</v>
      </c>
      <c r="AL1" s="5">
        <v>2011</v>
      </c>
      <c r="AM1" s="5">
        <v>2011</v>
      </c>
      <c r="AN1" s="5">
        <v>2011</v>
      </c>
      <c r="AO1" s="5">
        <v>2011</v>
      </c>
      <c r="AP1" s="5">
        <v>2011</v>
      </c>
      <c r="AQ1" s="5">
        <v>2011</v>
      </c>
      <c r="AR1" s="5">
        <v>2011</v>
      </c>
      <c r="AS1" s="5">
        <v>2011</v>
      </c>
      <c r="AT1" s="5">
        <v>2011</v>
      </c>
      <c r="AU1" s="5">
        <v>2011</v>
      </c>
      <c r="AV1" s="5">
        <v>2011</v>
      </c>
      <c r="AW1" s="5">
        <v>2011</v>
      </c>
      <c r="AX1" s="5">
        <v>2011</v>
      </c>
      <c r="AZ1" s="5">
        <v>2011</v>
      </c>
      <c r="BA1" s="5">
        <v>2011</v>
      </c>
      <c r="BB1" s="5">
        <v>2011</v>
      </c>
      <c r="BC1" s="5">
        <v>2011</v>
      </c>
      <c r="BD1" s="5">
        <v>2011</v>
      </c>
      <c r="BE1" s="5">
        <v>2011</v>
      </c>
      <c r="BF1" s="5">
        <v>2011</v>
      </c>
      <c r="BG1" s="5">
        <v>2011</v>
      </c>
      <c r="BH1" s="5">
        <v>2011</v>
      </c>
      <c r="BI1" s="5">
        <v>2011</v>
      </c>
      <c r="BJ1" s="5">
        <v>2011</v>
      </c>
      <c r="BK1" s="5">
        <v>2011</v>
      </c>
      <c r="BL1" s="5">
        <v>2011</v>
      </c>
      <c r="BM1" s="5">
        <v>2011</v>
      </c>
      <c r="BN1" s="5">
        <v>2011</v>
      </c>
      <c r="BO1" s="5">
        <v>2011</v>
      </c>
      <c r="BP1" s="5">
        <v>2011</v>
      </c>
      <c r="BQ1" s="5">
        <v>2011</v>
      </c>
      <c r="BR1" s="5">
        <v>2011</v>
      </c>
      <c r="BS1" s="5">
        <v>2011</v>
      </c>
      <c r="BT1" s="5">
        <v>2011</v>
      </c>
      <c r="BU1" s="5">
        <v>2011</v>
      </c>
      <c r="BV1" s="5">
        <v>2011</v>
      </c>
      <c r="BW1" s="5">
        <v>2011</v>
      </c>
    </row>
    <row r="2" spans="1:75">
      <c r="A2" s="4" t="s">
        <v>502</v>
      </c>
      <c r="B2" s="4">
        <v>40555</v>
      </c>
      <c r="C2" s="4">
        <v>40569</v>
      </c>
      <c r="D2" s="4">
        <v>40583</v>
      </c>
      <c r="E2" s="4">
        <v>40597</v>
      </c>
      <c r="F2" s="4">
        <v>40611</v>
      </c>
      <c r="G2" s="4">
        <v>40632</v>
      </c>
      <c r="H2" s="4">
        <v>40646</v>
      </c>
      <c r="I2" s="4">
        <v>40661</v>
      </c>
      <c r="J2" s="4">
        <v>40675</v>
      </c>
      <c r="K2" s="4">
        <v>40688</v>
      </c>
      <c r="L2" s="4">
        <v>40703</v>
      </c>
      <c r="M2" s="4">
        <v>40714</v>
      </c>
      <c r="N2" s="4">
        <v>40742</v>
      </c>
      <c r="O2" s="4">
        <v>40751</v>
      </c>
      <c r="P2" s="4">
        <v>40765</v>
      </c>
      <c r="Q2" s="4">
        <v>40780</v>
      </c>
      <c r="R2" s="4">
        <v>40793</v>
      </c>
      <c r="S2" s="4">
        <v>40806</v>
      </c>
      <c r="T2" s="4">
        <v>40826</v>
      </c>
      <c r="U2" s="4">
        <v>40847</v>
      </c>
      <c r="V2" s="4">
        <v>40857</v>
      </c>
      <c r="W2" s="4">
        <v>40877</v>
      </c>
      <c r="X2" s="4">
        <v>40891</v>
      </c>
      <c r="Y2" s="4">
        <v>40904</v>
      </c>
      <c r="AA2" s="4">
        <v>40555</v>
      </c>
      <c r="AB2" s="4">
        <v>40569</v>
      </c>
      <c r="AC2" s="4">
        <v>40583</v>
      </c>
      <c r="AD2" s="4">
        <v>40597</v>
      </c>
      <c r="AE2" s="4">
        <v>40611</v>
      </c>
      <c r="AF2" s="4">
        <v>40632</v>
      </c>
      <c r="AG2" s="4">
        <v>40646</v>
      </c>
      <c r="AH2" s="4">
        <v>40661</v>
      </c>
      <c r="AI2" s="4">
        <v>40675</v>
      </c>
      <c r="AJ2" s="4">
        <v>40688</v>
      </c>
      <c r="AK2" s="4">
        <v>40703</v>
      </c>
      <c r="AL2" s="4">
        <v>40714</v>
      </c>
      <c r="AM2" s="4">
        <v>40742</v>
      </c>
      <c r="AN2" s="4">
        <v>40751</v>
      </c>
      <c r="AO2" s="4">
        <v>40765</v>
      </c>
      <c r="AP2" s="4">
        <v>40780</v>
      </c>
      <c r="AQ2" s="4">
        <v>40793</v>
      </c>
      <c r="AR2" s="4">
        <v>40806</v>
      </c>
      <c r="AS2" s="4">
        <v>40826</v>
      </c>
      <c r="AT2" s="4">
        <v>40847</v>
      </c>
      <c r="AU2" s="4">
        <v>40857</v>
      </c>
      <c r="AV2" s="4">
        <v>40877</v>
      </c>
      <c r="AW2" s="4">
        <v>40891</v>
      </c>
      <c r="AX2" s="4">
        <v>40904</v>
      </c>
      <c r="AZ2" s="4">
        <v>40556</v>
      </c>
      <c r="BA2" s="4">
        <v>40570</v>
      </c>
      <c r="BB2" s="4">
        <v>40584</v>
      </c>
      <c r="BC2" s="4">
        <v>40598</v>
      </c>
      <c r="BD2" s="4">
        <v>40612</v>
      </c>
      <c r="BE2" s="4">
        <v>40633</v>
      </c>
      <c r="BF2" s="4">
        <v>40647</v>
      </c>
      <c r="BG2" s="4">
        <v>40660</v>
      </c>
      <c r="BH2" s="4">
        <v>40676</v>
      </c>
      <c r="BI2" s="4">
        <v>40689</v>
      </c>
      <c r="BJ2" s="4">
        <v>40704</v>
      </c>
      <c r="BK2" s="4">
        <v>40715</v>
      </c>
      <c r="BL2" s="4">
        <v>40742</v>
      </c>
      <c r="BM2" s="4">
        <v>40750</v>
      </c>
      <c r="BN2" s="4">
        <v>40766</v>
      </c>
      <c r="BO2" s="4">
        <v>40781</v>
      </c>
      <c r="BP2" s="4">
        <v>40794</v>
      </c>
      <c r="BQ2" s="4">
        <v>40807</v>
      </c>
      <c r="BR2" s="4">
        <v>40827</v>
      </c>
      <c r="BS2" s="4">
        <v>40847</v>
      </c>
      <c r="BT2" s="4">
        <v>40858</v>
      </c>
      <c r="BU2" s="4">
        <v>40877</v>
      </c>
      <c r="BV2" s="4">
        <v>40892</v>
      </c>
      <c r="BW2" s="4">
        <v>40905</v>
      </c>
    </row>
    <row r="3" spans="1:75">
      <c r="A3" s="3" t="s">
        <v>501</v>
      </c>
      <c r="B3" s="3" t="s">
        <v>500</v>
      </c>
      <c r="C3" s="3" t="s">
        <v>500</v>
      </c>
      <c r="D3" s="3" t="s">
        <v>500</v>
      </c>
      <c r="E3" s="3" t="s">
        <v>500</v>
      </c>
      <c r="F3" s="3" t="s">
        <v>500</v>
      </c>
      <c r="G3" s="3" t="s">
        <v>500</v>
      </c>
      <c r="H3" s="3" t="s">
        <v>500</v>
      </c>
      <c r="I3" s="3" t="s">
        <v>500</v>
      </c>
      <c r="J3" s="3" t="s">
        <v>500</v>
      </c>
      <c r="K3" s="3" t="s">
        <v>500</v>
      </c>
      <c r="L3" s="3" t="s">
        <v>500</v>
      </c>
      <c r="M3" s="3" t="s">
        <v>500</v>
      </c>
      <c r="N3" s="3" t="s">
        <v>500</v>
      </c>
      <c r="O3" s="3" t="s">
        <v>500</v>
      </c>
      <c r="P3" s="3" t="s">
        <v>500</v>
      </c>
      <c r="Q3" s="3" t="s">
        <v>500</v>
      </c>
      <c r="R3" s="3" t="s">
        <v>500</v>
      </c>
      <c r="S3" s="3" t="s">
        <v>500</v>
      </c>
      <c r="T3" s="3" t="s">
        <v>500</v>
      </c>
      <c r="U3" s="3" t="s">
        <v>500</v>
      </c>
      <c r="V3" s="3" t="s">
        <v>500</v>
      </c>
      <c r="W3" s="3" t="s">
        <v>500</v>
      </c>
      <c r="X3" s="3" t="s">
        <v>500</v>
      </c>
      <c r="Y3" s="3" t="s">
        <v>500</v>
      </c>
      <c r="AA3" s="3" t="s">
        <v>499</v>
      </c>
      <c r="AB3" s="3" t="s">
        <v>499</v>
      </c>
      <c r="AC3" s="3" t="s">
        <v>499</v>
      </c>
      <c r="AD3" s="3" t="s">
        <v>499</v>
      </c>
      <c r="AE3" s="3" t="s">
        <v>499</v>
      </c>
      <c r="AF3" s="3" t="s">
        <v>499</v>
      </c>
      <c r="AG3" s="3" t="s">
        <v>499</v>
      </c>
      <c r="AH3" s="3" t="s">
        <v>499</v>
      </c>
      <c r="AI3" s="3" t="s">
        <v>499</v>
      </c>
      <c r="AJ3" s="3" t="s">
        <v>499</v>
      </c>
      <c r="AK3" s="3" t="s">
        <v>499</v>
      </c>
      <c r="AL3" s="3" t="s">
        <v>499</v>
      </c>
      <c r="AM3" s="3" t="s">
        <v>499</v>
      </c>
      <c r="AN3" s="3" t="s">
        <v>499</v>
      </c>
      <c r="AO3" s="3" t="s">
        <v>499</v>
      </c>
      <c r="AP3" s="3" t="s">
        <v>499</v>
      </c>
      <c r="AQ3" s="3" t="s">
        <v>499</v>
      </c>
      <c r="AR3" s="3" t="s">
        <v>499</v>
      </c>
      <c r="AS3" s="3" t="s">
        <v>499</v>
      </c>
      <c r="AT3" s="3" t="s">
        <v>499</v>
      </c>
      <c r="AU3" s="3" t="s">
        <v>499</v>
      </c>
      <c r="AV3" s="3" t="s">
        <v>499</v>
      </c>
      <c r="AW3" s="3" t="s">
        <v>499</v>
      </c>
      <c r="AX3" s="3" t="s">
        <v>499</v>
      </c>
      <c r="AZ3" s="3" t="s">
        <v>498</v>
      </c>
      <c r="BA3" s="3" t="s">
        <v>498</v>
      </c>
      <c r="BB3" s="3" t="s">
        <v>498</v>
      </c>
      <c r="BC3" s="3" t="s">
        <v>498</v>
      </c>
      <c r="BD3" s="3" t="s">
        <v>498</v>
      </c>
      <c r="BE3" s="3" t="s">
        <v>498</v>
      </c>
      <c r="BF3" s="3" t="s">
        <v>498</v>
      </c>
      <c r="BG3" s="3" t="s">
        <v>498</v>
      </c>
      <c r="BH3" s="3" t="s">
        <v>498</v>
      </c>
      <c r="BI3" s="3" t="s">
        <v>498</v>
      </c>
      <c r="BJ3" s="3" t="s">
        <v>498</v>
      </c>
      <c r="BK3" s="3" t="s">
        <v>498</v>
      </c>
      <c r="BL3" s="3" t="s">
        <v>498</v>
      </c>
      <c r="BM3" s="3" t="s">
        <v>498</v>
      </c>
      <c r="BN3" s="3" t="s">
        <v>498</v>
      </c>
      <c r="BO3" s="3" t="s">
        <v>498</v>
      </c>
      <c r="BP3" s="3" t="s">
        <v>498</v>
      </c>
      <c r="BQ3" s="3" t="s">
        <v>498</v>
      </c>
      <c r="BR3" s="3" t="s">
        <v>498</v>
      </c>
      <c r="BS3" s="3" t="s">
        <v>498</v>
      </c>
      <c r="BT3" s="3" t="s">
        <v>498</v>
      </c>
      <c r="BU3" s="3" t="s">
        <v>498</v>
      </c>
      <c r="BV3" s="3" t="s">
        <v>498</v>
      </c>
      <c r="BW3" s="3" t="s">
        <v>498</v>
      </c>
    </row>
    <row r="4" spans="1:75">
      <c r="A4" t="s">
        <v>497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5</v>
      </c>
      <c r="BN4">
        <v>0</v>
      </c>
      <c r="BO4">
        <v>3</v>
      </c>
      <c r="BP4">
        <v>11</v>
      </c>
      <c r="BQ4">
        <v>0</v>
      </c>
      <c r="BR4">
        <v>0</v>
      </c>
      <c r="BS4">
        <v>10</v>
      </c>
      <c r="BT4">
        <v>0</v>
      </c>
      <c r="BU4">
        <v>7</v>
      </c>
      <c r="BV4">
        <v>0</v>
      </c>
      <c r="BW4">
        <v>0</v>
      </c>
    </row>
    <row r="5" spans="1:75">
      <c r="A5" t="s">
        <v>496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>
      <c r="A6" t="s">
        <v>495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>
      <c r="A7" t="s">
        <v>494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>
      <c r="A8" t="s">
        <v>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>
      <c r="A9" t="s">
        <v>492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>
      <c r="A10" t="s">
        <v>491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12</v>
      </c>
      <c r="J10">
        <v>61</v>
      </c>
      <c r="K10">
        <v>4</v>
      </c>
      <c r="L10">
        <v>4</v>
      </c>
      <c r="M10">
        <v>4</v>
      </c>
      <c r="N10">
        <v>0</v>
      </c>
      <c r="O10">
        <v>8</v>
      </c>
      <c r="P10">
        <v>9</v>
      </c>
      <c r="Q10">
        <v>0</v>
      </c>
      <c r="R10">
        <v>3</v>
      </c>
      <c r="S10">
        <v>11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5</v>
      </c>
      <c r="AI10">
        <v>56</v>
      </c>
      <c r="AJ10">
        <v>3</v>
      </c>
      <c r="AK10">
        <v>0</v>
      </c>
      <c r="AL10">
        <v>4</v>
      </c>
      <c r="AM10">
        <v>0</v>
      </c>
      <c r="AN10">
        <v>4</v>
      </c>
      <c r="AO10">
        <v>14</v>
      </c>
      <c r="AP10">
        <v>6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>
        <v>0</v>
      </c>
      <c r="BA10">
        <v>2</v>
      </c>
      <c r="BB10">
        <v>0</v>
      </c>
      <c r="BC10">
        <v>3</v>
      </c>
      <c r="BD10">
        <v>2</v>
      </c>
      <c r="BE10">
        <v>0</v>
      </c>
      <c r="BF10">
        <v>0</v>
      </c>
      <c r="BG10">
        <v>7</v>
      </c>
      <c r="BH10">
        <v>40</v>
      </c>
      <c r="BI10">
        <v>4</v>
      </c>
      <c r="BJ10">
        <v>0</v>
      </c>
      <c r="BK10">
        <v>0</v>
      </c>
      <c r="BL10">
        <v>0</v>
      </c>
      <c r="BM10">
        <v>0</v>
      </c>
      <c r="BN10">
        <v>9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>
      <c r="A11" t="s">
        <v>490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>
      <c r="A12" t="s">
        <v>489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6</v>
      </c>
      <c r="K12">
        <v>0</v>
      </c>
      <c r="L12">
        <v>0</v>
      </c>
      <c r="M12">
        <v>8</v>
      </c>
      <c r="N12">
        <v>0</v>
      </c>
      <c r="O12">
        <v>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5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</v>
      </c>
      <c r="BQ12">
        <v>0</v>
      </c>
      <c r="BR12">
        <v>0</v>
      </c>
      <c r="BS12">
        <v>3</v>
      </c>
      <c r="BT12">
        <v>0</v>
      </c>
      <c r="BU12">
        <v>0</v>
      </c>
      <c r="BV12">
        <v>0</v>
      </c>
      <c r="BW12">
        <v>0</v>
      </c>
    </row>
    <row r="13" spans="1:75">
      <c r="A13" t="s">
        <v>488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</v>
      </c>
      <c r="K13">
        <v>0</v>
      </c>
      <c r="L13">
        <v>0</v>
      </c>
      <c r="M13">
        <v>0</v>
      </c>
      <c r="N13">
        <v>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</v>
      </c>
      <c r="Y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0</v>
      </c>
      <c r="AQ13">
        <v>6</v>
      </c>
      <c r="AR13">
        <v>4</v>
      </c>
      <c r="AS13">
        <v>0</v>
      </c>
      <c r="AT13">
        <v>0</v>
      </c>
      <c r="AU13">
        <v>3</v>
      </c>
      <c r="AV13">
        <v>3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4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6</v>
      </c>
    </row>
    <row r="14" spans="1:75">
      <c r="A14" t="s">
        <v>487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24</v>
      </c>
      <c r="K14">
        <v>0</v>
      </c>
      <c r="L14">
        <v>0</v>
      </c>
      <c r="M14">
        <v>0</v>
      </c>
      <c r="N14">
        <v>41</v>
      </c>
      <c r="O14">
        <v>0</v>
      </c>
      <c r="P14">
        <v>9</v>
      </c>
      <c r="Q14">
        <v>0</v>
      </c>
      <c r="R14">
        <v>3</v>
      </c>
      <c r="S14">
        <v>0</v>
      </c>
      <c r="T14">
        <v>0</v>
      </c>
      <c r="U14">
        <v>7</v>
      </c>
      <c r="V14">
        <v>3</v>
      </c>
      <c r="W14">
        <v>0</v>
      </c>
      <c r="X14">
        <v>41</v>
      </c>
      <c r="Y14">
        <v>12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</v>
      </c>
      <c r="AJ14">
        <v>3</v>
      </c>
      <c r="AK14">
        <v>4</v>
      </c>
      <c r="AL14">
        <v>0</v>
      </c>
      <c r="AM14">
        <v>21</v>
      </c>
      <c r="AN14">
        <v>4</v>
      </c>
      <c r="AO14">
        <v>0</v>
      </c>
      <c r="AP14">
        <v>6</v>
      </c>
      <c r="AQ14">
        <v>3</v>
      </c>
      <c r="AR14">
        <v>9</v>
      </c>
      <c r="AS14">
        <v>0</v>
      </c>
      <c r="AT14">
        <v>0</v>
      </c>
      <c r="AU14">
        <v>0</v>
      </c>
      <c r="AV14">
        <v>0</v>
      </c>
      <c r="AW14">
        <v>21</v>
      </c>
      <c r="AX14">
        <v>10</v>
      </c>
      <c r="AZ14">
        <v>0</v>
      </c>
      <c r="BA14">
        <v>0</v>
      </c>
      <c r="BB14">
        <v>2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</v>
      </c>
      <c r="BU14">
        <v>0</v>
      </c>
      <c r="BV14">
        <v>0</v>
      </c>
      <c r="BW14">
        <v>9</v>
      </c>
    </row>
    <row r="15" spans="1:75">
      <c r="A15" t="s">
        <v>486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>
      <c r="A16" t="s">
        <v>485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87</v>
      </c>
      <c r="J16">
        <v>0</v>
      </c>
      <c r="K16">
        <v>108</v>
      </c>
      <c r="L16">
        <v>43</v>
      </c>
      <c r="M16">
        <v>39</v>
      </c>
      <c r="N16">
        <v>0</v>
      </c>
      <c r="O16">
        <v>97</v>
      </c>
      <c r="P16">
        <v>0</v>
      </c>
      <c r="Q16">
        <v>0</v>
      </c>
      <c r="R16">
        <v>69</v>
      </c>
      <c r="S16">
        <v>29</v>
      </c>
      <c r="T16">
        <v>53</v>
      </c>
      <c r="U16">
        <v>0</v>
      </c>
      <c r="V16">
        <v>0</v>
      </c>
      <c r="W16">
        <v>0</v>
      </c>
      <c r="X16">
        <v>0</v>
      </c>
      <c r="Y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25</v>
      </c>
      <c r="AJ16">
        <v>266</v>
      </c>
      <c r="AK16">
        <v>0</v>
      </c>
      <c r="AL16">
        <v>52</v>
      </c>
      <c r="AM16">
        <v>0</v>
      </c>
      <c r="AN16">
        <v>0</v>
      </c>
      <c r="AO16">
        <v>0</v>
      </c>
      <c r="AP16">
        <v>0</v>
      </c>
      <c r="AQ16">
        <v>13</v>
      </c>
      <c r="AR16">
        <v>396</v>
      </c>
      <c r="AS16">
        <v>67</v>
      </c>
      <c r="AT16">
        <v>0</v>
      </c>
      <c r="AU16">
        <v>0</v>
      </c>
      <c r="AV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59</v>
      </c>
      <c r="BJ16">
        <v>69</v>
      </c>
      <c r="BK16">
        <v>95</v>
      </c>
      <c r="BL16">
        <v>0</v>
      </c>
      <c r="BM16">
        <v>296</v>
      </c>
      <c r="BN16">
        <v>0</v>
      </c>
      <c r="BO16">
        <v>0</v>
      </c>
      <c r="BP16">
        <v>183</v>
      </c>
      <c r="BQ16">
        <v>371</v>
      </c>
      <c r="BR16">
        <v>45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>
      <c r="A17" t="s">
        <v>484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>
      <c r="A18" t="s">
        <v>483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29</v>
      </c>
      <c r="L18">
        <v>0</v>
      </c>
      <c r="M18">
        <v>177</v>
      </c>
      <c r="N18">
        <v>0</v>
      </c>
      <c r="O18">
        <v>44</v>
      </c>
      <c r="P18">
        <v>0</v>
      </c>
      <c r="Q18">
        <v>0</v>
      </c>
      <c r="R18">
        <v>206</v>
      </c>
      <c r="S18">
        <v>11</v>
      </c>
      <c r="T18">
        <v>0</v>
      </c>
      <c r="U18">
        <v>26</v>
      </c>
      <c r="V18">
        <v>26</v>
      </c>
      <c r="W18">
        <v>0</v>
      </c>
      <c r="X18">
        <v>0</v>
      </c>
      <c r="Y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15</v>
      </c>
      <c r="AL18">
        <v>65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36</v>
      </c>
      <c r="AS18">
        <v>45</v>
      </c>
      <c r="AT18">
        <v>0</v>
      </c>
      <c r="AU18">
        <v>0</v>
      </c>
      <c r="AV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27</v>
      </c>
      <c r="BG18">
        <v>21</v>
      </c>
      <c r="BH18">
        <v>0</v>
      </c>
      <c r="BI18">
        <v>40</v>
      </c>
      <c r="BJ18">
        <v>216</v>
      </c>
      <c r="BK18">
        <v>41</v>
      </c>
      <c r="BL18">
        <v>0</v>
      </c>
      <c r="BM18">
        <v>282</v>
      </c>
      <c r="BN18">
        <v>0</v>
      </c>
      <c r="BO18">
        <v>14</v>
      </c>
      <c r="BP18">
        <v>46</v>
      </c>
      <c r="BQ18">
        <v>87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>
      <c r="A19" t="s">
        <v>482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>
      <c r="A20" t="s">
        <v>481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>
      <c r="A21" t="s">
        <v>480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>
      <c r="A22" t="s">
        <v>479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>
      <c r="A23" t="s">
        <v>478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>
      <c r="A24" t="s">
        <v>477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Z24">
        <v>6</v>
      </c>
      <c r="BA24">
        <v>0</v>
      </c>
      <c r="BB24">
        <v>0</v>
      </c>
      <c r="BC24">
        <v>0</v>
      </c>
      <c r="BD24">
        <v>0</v>
      </c>
      <c r="BE24">
        <v>4</v>
      </c>
      <c r="BF24">
        <v>0</v>
      </c>
      <c r="BG24">
        <v>0</v>
      </c>
      <c r="BH24">
        <v>10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>
      <c r="A25" t="s">
        <v>476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>
      <c r="A26" t="s">
        <v>475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>
      <c r="A27" t="s">
        <v>474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>
      <c r="A28" t="s">
        <v>473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>
      <c r="A29" t="s">
        <v>472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>
      <c r="A30" t="s">
        <v>471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>
      <c r="A31" t="s">
        <v>470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>
      <c r="A32" t="s">
        <v>469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>
      <c r="A33" t="s">
        <v>468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>
      <c r="A34" t="s">
        <v>467</v>
      </c>
      <c r="B34">
        <v>0</v>
      </c>
      <c r="C34">
        <v>14</v>
      </c>
      <c r="D34">
        <v>0</v>
      </c>
      <c r="E34">
        <v>0</v>
      </c>
      <c r="F34">
        <v>0</v>
      </c>
      <c r="G34">
        <v>0</v>
      </c>
      <c r="H34">
        <v>233</v>
      </c>
      <c r="I34">
        <v>41</v>
      </c>
      <c r="J34">
        <v>0</v>
      </c>
      <c r="K34">
        <v>0</v>
      </c>
      <c r="L34">
        <v>89</v>
      </c>
      <c r="M34">
        <v>102</v>
      </c>
      <c r="N34">
        <v>0</v>
      </c>
      <c r="O34">
        <v>0</v>
      </c>
      <c r="P34">
        <v>129</v>
      </c>
      <c r="Q34">
        <v>52</v>
      </c>
      <c r="R34">
        <v>190</v>
      </c>
      <c r="S34">
        <v>100</v>
      </c>
      <c r="T34">
        <v>120</v>
      </c>
      <c r="U34">
        <v>33</v>
      </c>
      <c r="V34">
        <v>0</v>
      </c>
      <c r="W34">
        <v>0</v>
      </c>
      <c r="X34">
        <v>0</v>
      </c>
      <c r="Y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30</v>
      </c>
      <c r="AH34">
        <v>123</v>
      </c>
      <c r="AI34">
        <v>51</v>
      </c>
      <c r="AJ34">
        <v>0</v>
      </c>
      <c r="AK34">
        <v>0</v>
      </c>
      <c r="AL34">
        <v>78</v>
      </c>
      <c r="AM34">
        <v>52</v>
      </c>
      <c r="AN34">
        <v>55</v>
      </c>
      <c r="AO34">
        <v>0</v>
      </c>
      <c r="AP34">
        <v>118</v>
      </c>
      <c r="AQ34">
        <v>97</v>
      </c>
      <c r="AR34">
        <v>222</v>
      </c>
      <c r="AS34">
        <v>406</v>
      </c>
      <c r="AT34">
        <v>0</v>
      </c>
      <c r="AU34">
        <v>21</v>
      </c>
      <c r="AV34">
        <v>0</v>
      </c>
      <c r="AW34">
        <v>52</v>
      </c>
      <c r="AX34">
        <v>15</v>
      </c>
      <c r="AZ34">
        <v>0</v>
      </c>
      <c r="BA34">
        <v>0</v>
      </c>
      <c r="BB34">
        <v>0</v>
      </c>
      <c r="BC34">
        <v>102</v>
      </c>
      <c r="BD34">
        <v>23</v>
      </c>
      <c r="BE34">
        <v>54</v>
      </c>
      <c r="BF34">
        <v>143</v>
      </c>
      <c r="BG34">
        <v>139</v>
      </c>
      <c r="BH34">
        <v>0</v>
      </c>
      <c r="BI34">
        <v>0</v>
      </c>
      <c r="BJ34">
        <v>899</v>
      </c>
      <c r="BK34">
        <v>225</v>
      </c>
      <c r="BL34">
        <v>68</v>
      </c>
      <c r="BM34">
        <v>29</v>
      </c>
      <c r="BN34">
        <v>226</v>
      </c>
      <c r="BO34">
        <v>47</v>
      </c>
      <c r="BP34">
        <v>367</v>
      </c>
      <c r="BQ34">
        <v>55</v>
      </c>
      <c r="BR34">
        <v>122</v>
      </c>
      <c r="BS34">
        <v>26</v>
      </c>
      <c r="BT34">
        <v>114</v>
      </c>
      <c r="BU34">
        <v>0</v>
      </c>
      <c r="BV34">
        <v>68</v>
      </c>
      <c r="BW34">
        <v>0</v>
      </c>
    </row>
    <row r="35" spans="1:75">
      <c r="A35" t="s">
        <v>466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>
      <c r="A36" t="s">
        <v>465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>
      <c r="A37" t="s">
        <v>464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>
      <c r="A38" t="s">
        <v>463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>
      <c r="A39" t="s">
        <v>462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>
      <c r="A40" t="s">
        <v>461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>
      <c r="A41" t="s">
        <v>460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>
      <c r="A42" t="s">
        <v>459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>
      <c r="A43" t="s">
        <v>458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61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>
      <c r="A44" t="s">
        <v>457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>
      <c r="A45" t="s">
        <v>456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>
      <c r="A46" t="s">
        <v>455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14</v>
      </c>
      <c r="BO46">
        <v>10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>
      <c r="A47" t="s">
        <v>454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>
      <c r="A48" t="s">
        <v>453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>
      <c r="A49" t="s">
        <v>452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>
      <c r="A50" t="s">
        <v>451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>
      <c r="A51" t="s">
        <v>450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>
      <c r="A52" t="s">
        <v>449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>
      <c r="A53" t="s">
        <v>448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>
      <c r="A54" t="s">
        <v>447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>
      <c r="A55" t="s">
        <v>446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  <row r="56" spans="1:75">
      <c r="A56" t="s">
        <v>445</v>
      </c>
      <c r="B56">
        <v>0</v>
      </c>
      <c r="C56">
        <v>0</v>
      </c>
      <c r="D56">
        <v>0</v>
      </c>
      <c r="E56">
        <v>0</v>
      </c>
      <c r="F56">
        <v>14</v>
      </c>
      <c r="G56">
        <v>33</v>
      </c>
      <c r="H56">
        <v>87</v>
      </c>
      <c r="I56">
        <v>206</v>
      </c>
      <c r="J56">
        <v>12</v>
      </c>
      <c r="K56">
        <v>29</v>
      </c>
      <c r="L56">
        <v>61</v>
      </c>
      <c r="M56">
        <v>8</v>
      </c>
      <c r="N56">
        <v>32</v>
      </c>
      <c r="O56">
        <v>4</v>
      </c>
      <c r="P56">
        <v>9</v>
      </c>
      <c r="Q56">
        <v>0</v>
      </c>
      <c r="R56">
        <v>0</v>
      </c>
      <c r="S56">
        <v>0</v>
      </c>
      <c r="T56">
        <v>0</v>
      </c>
      <c r="U56">
        <v>0</v>
      </c>
      <c r="V56">
        <v>56</v>
      </c>
      <c r="W56">
        <v>53</v>
      </c>
      <c r="X56">
        <v>32</v>
      </c>
      <c r="Y56">
        <v>12</v>
      </c>
      <c r="AA56">
        <v>3</v>
      </c>
      <c r="AB56">
        <v>5</v>
      </c>
      <c r="AC56">
        <v>0</v>
      </c>
      <c r="AD56">
        <v>0</v>
      </c>
      <c r="AE56">
        <v>5</v>
      </c>
      <c r="AF56">
        <v>71</v>
      </c>
      <c r="AG56">
        <v>55</v>
      </c>
      <c r="AH56">
        <v>39</v>
      </c>
      <c r="AI56">
        <v>31</v>
      </c>
      <c r="AJ56">
        <v>73</v>
      </c>
      <c r="AK56">
        <v>72</v>
      </c>
      <c r="AL56">
        <v>9</v>
      </c>
      <c r="AM56">
        <v>14</v>
      </c>
      <c r="AN56">
        <v>8</v>
      </c>
      <c r="AO56">
        <v>0</v>
      </c>
      <c r="AP56">
        <v>3</v>
      </c>
      <c r="AQ56">
        <v>0</v>
      </c>
      <c r="AR56">
        <v>0</v>
      </c>
      <c r="AS56">
        <v>0</v>
      </c>
      <c r="AT56">
        <v>38</v>
      </c>
      <c r="AU56">
        <v>71</v>
      </c>
      <c r="AV56">
        <v>45</v>
      </c>
      <c r="AW56">
        <v>14</v>
      </c>
      <c r="AX56">
        <v>32</v>
      </c>
      <c r="AZ56">
        <v>0</v>
      </c>
      <c r="BA56">
        <v>0</v>
      </c>
      <c r="BB56">
        <v>18</v>
      </c>
      <c r="BC56">
        <v>20</v>
      </c>
      <c r="BD56">
        <v>42</v>
      </c>
      <c r="BE56">
        <v>119</v>
      </c>
      <c r="BF56">
        <v>15</v>
      </c>
      <c r="BG56">
        <v>3</v>
      </c>
      <c r="BH56">
        <v>20</v>
      </c>
      <c r="BI56">
        <v>81</v>
      </c>
      <c r="BJ56">
        <v>29</v>
      </c>
      <c r="BK56">
        <v>0</v>
      </c>
      <c r="BL56">
        <v>55</v>
      </c>
      <c r="BM56">
        <v>0</v>
      </c>
      <c r="BN56">
        <v>0</v>
      </c>
      <c r="BO56">
        <v>0</v>
      </c>
      <c r="BP56">
        <v>4</v>
      </c>
      <c r="BQ56">
        <v>0</v>
      </c>
      <c r="BR56">
        <v>3</v>
      </c>
      <c r="BS56">
        <v>3</v>
      </c>
      <c r="BT56">
        <v>212</v>
      </c>
      <c r="BU56">
        <v>59</v>
      </c>
      <c r="BV56">
        <v>55</v>
      </c>
      <c r="BW56">
        <v>197</v>
      </c>
    </row>
    <row r="57" spans="1:75">
      <c r="A57" t="s">
        <v>444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>
      <c r="A58" t="s">
        <v>443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32</v>
      </c>
      <c r="AR58">
        <v>0</v>
      </c>
      <c r="AS58">
        <v>0</v>
      </c>
      <c r="AT58">
        <v>0</v>
      </c>
      <c r="AU58">
        <v>11</v>
      </c>
      <c r="AV58">
        <v>0</v>
      </c>
      <c r="AW58">
        <v>0</v>
      </c>
      <c r="AX58">
        <v>0</v>
      </c>
      <c r="AZ58">
        <v>0</v>
      </c>
      <c r="BA58">
        <v>0</v>
      </c>
      <c r="BB58">
        <v>2</v>
      </c>
      <c r="BC58">
        <v>0</v>
      </c>
      <c r="BD58">
        <v>0</v>
      </c>
      <c r="BE58">
        <v>0</v>
      </c>
      <c r="BF58">
        <v>0</v>
      </c>
      <c r="BG58">
        <v>17</v>
      </c>
      <c r="BH58">
        <v>0</v>
      </c>
      <c r="BI58">
        <v>250</v>
      </c>
      <c r="BJ58">
        <v>0</v>
      </c>
      <c r="BK58">
        <v>288</v>
      </c>
      <c r="BL58">
        <v>31</v>
      </c>
      <c r="BM58">
        <v>57</v>
      </c>
      <c r="BN58">
        <v>47</v>
      </c>
      <c r="BO58">
        <v>243</v>
      </c>
      <c r="BP58">
        <v>596</v>
      </c>
      <c r="BQ58">
        <v>69</v>
      </c>
      <c r="BR58">
        <v>51</v>
      </c>
      <c r="BS58">
        <v>0</v>
      </c>
      <c r="BT58">
        <v>0</v>
      </c>
      <c r="BU58">
        <v>43</v>
      </c>
      <c r="BV58">
        <v>31</v>
      </c>
      <c r="BW58">
        <v>12</v>
      </c>
    </row>
    <row r="59" spans="1:75">
      <c r="A59" t="s">
        <v>442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>
      <c r="A60" t="s">
        <v>441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>
      <c r="A61" t="s">
        <v>440</v>
      </c>
      <c r="B61">
        <v>0</v>
      </c>
      <c r="C61">
        <v>0</v>
      </c>
      <c r="D61">
        <v>6</v>
      </c>
      <c r="E61">
        <v>0</v>
      </c>
      <c r="F61">
        <v>0</v>
      </c>
      <c r="G61">
        <v>0</v>
      </c>
      <c r="H61">
        <v>3</v>
      </c>
      <c r="I61">
        <v>291</v>
      </c>
      <c r="J61">
        <v>201</v>
      </c>
      <c r="K61">
        <v>193</v>
      </c>
      <c r="L61">
        <v>196</v>
      </c>
      <c r="M61">
        <v>177</v>
      </c>
      <c r="N61">
        <v>19</v>
      </c>
      <c r="O61">
        <v>85</v>
      </c>
      <c r="P61">
        <v>30</v>
      </c>
      <c r="Q61">
        <v>153</v>
      </c>
      <c r="R61">
        <v>369</v>
      </c>
      <c r="S61">
        <v>136</v>
      </c>
      <c r="T61">
        <v>42</v>
      </c>
      <c r="U61">
        <v>141</v>
      </c>
      <c r="V61">
        <v>518</v>
      </c>
      <c r="W61">
        <v>53</v>
      </c>
      <c r="X61">
        <v>19</v>
      </c>
      <c r="Y61">
        <v>6</v>
      </c>
      <c r="AA61">
        <v>0</v>
      </c>
      <c r="AB61">
        <v>3</v>
      </c>
      <c r="AC61">
        <v>0</v>
      </c>
      <c r="AD61">
        <v>0</v>
      </c>
      <c r="AE61">
        <v>15</v>
      </c>
      <c r="AF61">
        <v>7</v>
      </c>
      <c r="AG61">
        <v>5</v>
      </c>
      <c r="AH61">
        <v>784</v>
      </c>
      <c r="AI61">
        <v>300</v>
      </c>
      <c r="AJ61">
        <v>210</v>
      </c>
      <c r="AK61">
        <v>175</v>
      </c>
      <c r="AL61">
        <v>575</v>
      </c>
      <c r="AM61">
        <v>2</v>
      </c>
      <c r="AN61">
        <v>78</v>
      </c>
      <c r="AO61">
        <v>174</v>
      </c>
      <c r="AP61">
        <v>32</v>
      </c>
      <c r="AQ61">
        <v>110</v>
      </c>
      <c r="AR61">
        <v>133</v>
      </c>
      <c r="AS61">
        <v>531</v>
      </c>
      <c r="AT61">
        <v>394</v>
      </c>
      <c r="AU61">
        <v>2036</v>
      </c>
      <c r="AV61">
        <v>549</v>
      </c>
      <c r="AW61">
        <v>2</v>
      </c>
      <c r="AX61">
        <v>0</v>
      </c>
      <c r="AZ61">
        <v>27</v>
      </c>
      <c r="BA61">
        <v>0</v>
      </c>
      <c r="BB61">
        <v>27</v>
      </c>
      <c r="BC61">
        <v>76</v>
      </c>
      <c r="BD61">
        <v>0</v>
      </c>
      <c r="BE61">
        <v>0</v>
      </c>
      <c r="BF61">
        <v>25</v>
      </c>
      <c r="BG61">
        <v>38</v>
      </c>
      <c r="BH61">
        <v>248</v>
      </c>
      <c r="BI61">
        <v>3102</v>
      </c>
      <c r="BJ61">
        <v>1739</v>
      </c>
      <c r="BK61">
        <v>2553</v>
      </c>
      <c r="BL61">
        <v>108</v>
      </c>
      <c r="BM61">
        <v>859</v>
      </c>
      <c r="BN61">
        <v>5</v>
      </c>
      <c r="BO61">
        <v>213</v>
      </c>
      <c r="BP61">
        <v>1441</v>
      </c>
      <c r="BQ61">
        <v>313</v>
      </c>
      <c r="BR61">
        <v>193</v>
      </c>
      <c r="BS61">
        <v>571</v>
      </c>
      <c r="BT61">
        <v>1515</v>
      </c>
      <c r="BU61">
        <v>2601</v>
      </c>
      <c r="BV61">
        <v>108</v>
      </c>
      <c r="BW61">
        <v>49</v>
      </c>
    </row>
    <row r="62" spans="1:75">
      <c r="A62" t="s">
        <v>439</v>
      </c>
      <c r="B62">
        <v>0</v>
      </c>
      <c r="C62">
        <v>0</v>
      </c>
      <c r="D62">
        <v>17</v>
      </c>
      <c r="E62">
        <v>0</v>
      </c>
      <c r="F62">
        <v>0</v>
      </c>
      <c r="G62">
        <v>0</v>
      </c>
      <c r="H62">
        <v>0</v>
      </c>
      <c r="I62">
        <v>5</v>
      </c>
      <c r="J62">
        <v>0</v>
      </c>
      <c r="K62">
        <v>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65</v>
      </c>
      <c r="S62">
        <v>0</v>
      </c>
      <c r="T62">
        <v>81</v>
      </c>
      <c r="U62">
        <v>131</v>
      </c>
      <c r="V62">
        <v>36</v>
      </c>
      <c r="W62">
        <v>38</v>
      </c>
      <c r="X62">
        <v>0</v>
      </c>
      <c r="Y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46</v>
      </c>
      <c r="AI62">
        <v>0</v>
      </c>
      <c r="AJ62">
        <v>0</v>
      </c>
      <c r="AK62">
        <v>0</v>
      </c>
      <c r="AL62">
        <v>17</v>
      </c>
      <c r="AM62">
        <v>2</v>
      </c>
      <c r="AN62">
        <v>0</v>
      </c>
      <c r="AO62">
        <v>0</v>
      </c>
      <c r="AP62">
        <v>29</v>
      </c>
      <c r="AQ62">
        <v>84</v>
      </c>
      <c r="AR62">
        <v>0</v>
      </c>
      <c r="AS62">
        <v>289</v>
      </c>
      <c r="AT62">
        <v>219</v>
      </c>
      <c r="AU62">
        <v>362</v>
      </c>
      <c r="AV62">
        <v>230</v>
      </c>
      <c r="AW62">
        <v>2</v>
      </c>
      <c r="AX62">
        <v>0</v>
      </c>
      <c r="AZ62">
        <v>0</v>
      </c>
      <c r="BA62">
        <v>31</v>
      </c>
      <c r="BB62">
        <v>32</v>
      </c>
      <c r="BC62">
        <v>66</v>
      </c>
      <c r="BD62">
        <v>9</v>
      </c>
      <c r="BE62">
        <v>18</v>
      </c>
      <c r="BF62">
        <v>10</v>
      </c>
      <c r="BG62">
        <v>0</v>
      </c>
      <c r="BH62">
        <v>15</v>
      </c>
      <c r="BI62">
        <v>386</v>
      </c>
      <c r="BJ62">
        <v>69</v>
      </c>
      <c r="BK62">
        <v>311</v>
      </c>
      <c r="BL62">
        <v>15</v>
      </c>
      <c r="BM62">
        <v>72</v>
      </c>
      <c r="BN62">
        <v>0</v>
      </c>
      <c r="BO62">
        <v>20</v>
      </c>
      <c r="BP62">
        <v>879</v>
      </c>
      <c r="BQ62">
        <v>102</v>
      </c>
      <c r="BR62">
        <v>109</v>
      </c>
      <c r="BS62">
        <v>83</v>
      </c>
      <c r="BT62">
        <v>121</v>
      </c>
      <c r="BU62">
        <v>296</v>
      </c>
      <c r="BV62">
        <v>15</v>
      </c>
      <c r="BW62">
        <v>0</v>
      </c>
    </row>
    <row r="63" spans="1:75">
      <c r="A63" t="s">
        <v>438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18</v>
      </c>
      <c r="BL63">
        <v>0</v>
      </c>
      <c r="BM63">
        <v>0</v>
      </c>
      <c r="BN63">
        <v>0</v>
      </c>
      <c r="BO63">
        <v>61</v>
      </c>
      <c r="BP63">
        <v>2503</v>
      </c>
      <c r="BQ63">
        <v>440</v>
      </c>
      <c r="BR63">
        <v>58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>
      <c r="A64" t="s">
        <v>437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51</v>
      </c>
      <c r="I64">
        <v>34</v>
      </c>
      <c r="J64">
        <v>0</v>
      </c>
      <c r="K64">
        <v>22</v>
      </c>
      <c r="L64">
        <v>36</v>
      </c>
      <c r="M64">
        <v>16</v>
      </c>
      <c r="N64">
        <v>32</v>
      </c>
      <c r="O64">
        <v>0</v>
      </c>
      <c r="P64">
        <v>0</v>
      </c>
      <c r="Q64">
        <v>0</v>
      </c>
      <c r="R64">
        <v>72</v>
      </c>
      <c r="S64">
        <v>43</v>
      </c>
      <c r="T64">
        <v>331</v>
      </c>
      <c r="U64">
        <v>0</v>
      </c>
      <c r="V64">
        <v>221</v>
      </c>
      <c r="W64">
        <v>358</v>
      </c>
      <c r="X64">
        <v>32</v>
      </c>
      <c r="Y64">
        <v>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27</v>
      </c>
      <c r="AG64">
        <v>101</v>
      </c>
      <c r="AH64">
        <v>26</v>
      </c>
      <c r="AI64">
        <v>0</v>
      </c>
      <c r="AJ64">
        <v>0</v>
      </c>
      <c r="AK64">
        <v>30</v>
      </c>
      <c r="AL64">
        <v>160</v>
      </c>
      <c r="AM64">
        <v>14</v>
      </c>
      <c r="AN64">
        <v>0</v>
      </c>
      <c r="AO64">
        <v>0</v>
      </c>
      <c r="AP64">
        <v>0</v>
      </c>
      <c r="AQ64">
        <v>0</v>
      </c>
      <c r="AR64">
        <v>53</v>
      </c>
      <c r="AS64">
        <v>1252</v>
      </c>
      <c r="AT64">
        <v>38</v>
      </c>
      <c r="AU64">
        <v>138</v>
      </c>
      <c r="AV64">
        <v>988</v>
      </c>
      <c r="AW64">
        <v>14</v>
      </c>
      <c r="AX64">
        <v>0</v>
      </c>
      <c r="AZ64">
        <v>6</v>
      </c>
      <c r="BA64">
        <v>29</v>
      </c>
      <c r="BB64">
        <v>5</v>
      </c>
      <c r="BC64">
        <v>13</v>
      </c>
      <c r="BD64">
        <v>5</v>
      </c>
      <c r="BE64">
        <v>92</v>
      </c>
      <c r="BF64">
        <v>221</v>
      </c>
      <c r="BG64">
        <v>507</v>
      </c>
      <c r="BH64">
        <v>0</v>
      </c>
      <c r="BI64">
        <v>140</v>
      </c>
      <c r="BJ64">
        <v>113</v>
      </c>
      <c r="BK64">
        <v>230</v>
      </c>
      <c r="BL64">
        <v>209</v>
      </c>
      <c r="BM64">
        <v>4922</v>
      </c>
      <c r="BN64">
        <v>0</v>
      </c>
      <c r="BO64">
        <v>122</v>
      </c>
      <c r="BP64">
        <v>23</v>
      </c>
      <c r="BQ64">
        <v>196</v>
      </c>
      <c r="BR64">
        <v>0</v>
      </c>
      <c r="BS64">
        <v>702</v>
      </c>
      <c r="BT64">
        <v>17</v>
      </c>
      <c r="BU64">
        <v>0</v>
      </c>
      <c r="BV64">
        <v>209</v>
      </c>
      <c r="BW64">
        <v>31</v>
      </c>
    </row>
    <row r="65" spans="1:75">
      <c r="A65" t="s">
        <v>436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>
      <c r="A66" t="s">
        <v>435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>
      <c r="A67" t="s">
        <v>434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>
      <c r="A68" t="s">
        <v>433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6</v>
      </c>
      <c r="K68">
        <v>0</v>
      </c>
      <c r="L68">
        <v>0</v>
      </c>
      <c r="M68">
        <v>0</v>
      </c>
      <c r="N68">
        <v>0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>
      <c r="A69" t="s">
        <v>432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>
      <c r="A70" t="s">
        <v>431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>
      <c r="A72" t="s">
        <v>429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>
      <c r="A73" t="s">
        <v>428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>
      <c r="A74" t="s">
        <v>427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>
      <c r="A75" t="s">
        <v>426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</row>
    <row r="76" spans="1:75">
      <c r="A76" t="s">
        <v>425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</row>
    <row r="77" spans="1:75">
      <c r="A77" t="s">
        <v>424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</row>
    <row r="78" spans="1:75">
      <c r="A78" t="s">
        <v>423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</row>
    <row r="79" spans="1:75">
      <c r="A79" t="s">
        <v>422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</row>
    <row r="80" spans="1:75">
      <c r="A80" t="s">
        <v>421</v>
      </c>
      <c r="B80">
        <v>19</v>
      </c>
      <c r="C80">
        <v>49</v>
      </c>
      <c r="D80">
        <v>103</v>
      </c>
      <c r="E80">
        <v>240</v>
      </c>
      <c r="F80">
        <v>121</v>
      </c>
      <c r="G80">
        <v>131</v>
      </c>
      <c r="H80">
        <v>312</v>
      </c>
      <c r="I80">
        <v>0</v>
      </c>
      <c r="J80">
        <v>170</v>
      </c>
      <c r="K80">
        <v>351</v>
      </c>
      <c r="L80">
        <v>160</v>
      </c>
      <c r="M80">
        <v>35</v>
      </c>
      <c r="N80">
        <v>108</v>
      </c>
      <c r="O80">
        <v>36</v>
      </c>
      <c r="P80">
        <v>30</v>
      </c>
      <c r="Q80">
        <v>60</v>
      </c>
      <c r="R80">
        <v>72</v>
      </c>
      <c r="S80">
        <v>374</v>
      </c>
      <c r="T80">
        <v>529</v>
      </c>
      <c r="U80">
        <v>98</v>
      </c>
      <c r="V80">
        <v>527</v>
      </c>
      <c r="W80">
        <v>48</v>
      </c>
      <c r="X80">
        <v>108</v>
      </c>
      <c r="Y80">
        <v>25</v>
      </c>
      <c r="AA80">
        <v>45</v>
      </c>
      <c r="AB80">
        <v>54</v>
      </c>
      <c r="AC80">
        <v>174</v>
      </c>
      <c r="AD80">
        <v>156</v>
      </c>
      <c r="AE80">
        <v>81</v>
      </c>
      <c r="AF80">
        <v>75</v>
      </c>
      <c r="AG80">
        <v>177</v>
      </c>
      <c r="AH80">
        <v>85</v>
      </c>
      <c r="AI80">
        <v>178</v>
      </c>
      <c r="AJ80">
        <v>2195</v>
      </c>
      <c r="AK80">
        <v>49</v>
      </c>
      <c r="AL80">
        <v>1902</v>
      </c>
      <c r="AM80">
        <v>595</v>
      </c>
      <c r="AN80">
        <v>114</v>
      </c>
      <c r="AO80">
        <v>5</v>
      </c>
      <c r="AP80">
        <v>38</v>
      </c>
      <c r="AQ80">
        <v>49</v>
      </c>
      <c r="AR80">
        <v>409</v>
      </c>
      <c r="AS80">
        <v>918</v>
      </c>
      <c r="AT80">
        <v>32</v>
      </c>
      <c r="AU80">
        <v>291</v>
      </c>
      <c r="AV80">
        <v>30</v>
      </c>
      <c r="AW80">
        <v>595</v>
      </c>
      <c r="AX80">
        <v>155</v>
      </c>
      <c r="AZ80">
        <v>56</v>
      </c>
      <c r="BA80">
        <v>25</v>
      </c>
      <c r="BB80">
        <v>284</v>
      </c>
      <c r="BC80">
        <v>392</v>
      </c>
      <c r="BD80">
        <v>131</v>
      </c>
      <c r="BE80">
        <v>94</v>
      </c>
      <c r="BF80">
        <v>37</v>
      </c>
      <c r="BG80">
        <v>66</v>
      </c>
      <c r="BH80">
        <v>94</v>
      </c>
      <c r="BI80">
        <v>324</v>
      </c>
      <c r="BJ80">
        <v>108</v>
      </c>
      <c r="BK80">
        <v>45</v>
      </c>
      <c r="BL80">
        <v>31</v>
      </c>
      <c r="BM80">
        <v>124</v>
      </c>
      <c r="BN80">
        <v>0</v>
      </c>
      <c r="BO80">
        <v>71</v>
      </c>
      <c r="BP80">
        <v>15</v>
      </c>
      <c r="BQ80">
        <v>91</v>
      </c>
      <c r="BR80">
        <v>949</v>
      </c>
      <c r="BS80">
        <v>351</v>
      </c>
      <c r="BT80">
        <v>438</v>
      </c>
      <c r="BU80">
        <v>0</v>
      </c>
      <c r="BV80">
        <v>31</v>
      </c>
      <c r="BW80">
        <v>400</v>
      </c>
    </row>
    <row r="81" spans="1:75">
      <c r="A81" t="s">
        <v>420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</row>
    <row r="82" spans="1:75">
      <c r="A82" t="s">
        <v>419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</row>
    <row r="83" spans="1:75">
      <c r="A83" t="s">
        <v>418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</row>
    <row r="84" spans="1:75">
      <c r="A84" t="s">
        <v>417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</row>
    <row r="85" spans="1:75">
      <c r="A85" t="s">
        <v>416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</row>
    <row r="86" spans="1:75">
      <c r="A86" t="s">
        <v>415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</v>
      </c>
      <c r="X86">
        <v>0</v>
      </c>
      <c r="Y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</row>
    <row r="87" spans="1:75">
      <c r="A87" t="s">
        <v>414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</row>
    <row r="88" spans="1:75">
      <c r="A88" t="s">
        <v>413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</row>
    <row r="89" spans="1:75">
      <c r="A89" t="s">
        <v>412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</row>
    <row r="90" spans="1:75">
      <c r="A90" t="s">
        <v>411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</row>
    <row r="91" spans="1:75">
      <c r="A91" t="s">
        <v>410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9</v>
      </c>
      <c r="BF91">
        <v>0</v>
      </c>
      <c r="BG91">
        <v>0</v>
      </c>
      <c r="BH91">
        <v>0</v>
      </c>
      <c r="BI91">
        <v>18</v>
      </c>
      <c r="BJ91">
        <v>39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</row>
    <row r="92" spans="1:75">
      <c r="A92" t="s">
        <v>409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</row>
    <row r="93" spans="1:75">
      <c r="A93" t="s">
        <v>408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</row>
    <row r="94" spans="1:75">
      <c r="A94" t="s">
        <v>407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</row>
    <row r="95" spans="1:75">
      <c r="A95" t="s">
        <v>406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</row>
    <row r="96" spans="1:75">
      <c r="A96" t="s">
        <v>405</v>
      </c>
      <c r="B96">
        <v>2</v>
      </c>
      <c r="C96">
        <v>2</v>
      </c>
      <c r="D96">
        <v>0</v>
      </c>
      <c r="E96">
        <v>0</v>
      </c>
      <c r="F96">
        <v>0</v>
      </c>
      <c r="G96">
        <v>7</v>
      </c>
      <c r="H96">
        <v>20</v>
      </c>
      <c r="I96">
        <v>5</v>
      </c>
      <c r="J96">
        <v>0</v>
      </c>
      <c r="K96">
        <v>2</v>
      </c>
      <c r="L96">
        <v>0</v>
      </c>
      <c r="M96">
        <v>0</v>
      </c>
      <c r="N96">
        <v>3</v>
      </c>
      <c r="O96">
        <v>0</v>
      </c>
      <c r="P96">
        <v>0</v>
      </c>
      <c r="Q96">
        <v>0</v>
      </c>
      <c r="R96">
        <v>3</v>
      </c>
      <c r="S96">
        <v>0</v>
      </c>
      <c r="T96">
        <v>0</v>
      </c>
      <c r="U96">
        <v>0</v>
      </c>
      <c r="V96">
        <v>0</v>
      </c>
      <c r="W96">
        <v>0</v>
      </c>
      <c r="X96">
        <v>3</v>
      </c>
      <c r="Y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7</v>
      </c>
      <c r="AG96">
        <v>13</v>
      </c>
      <c r="AH96">
        <v>0</v>
      </c>
      <c r="AI96">
        <v>0</v>
      </c>
      <c r="AJ96">
        <v>0</v>
      </c>
      <c r="AK96">
        <v>0</v>
      </c>
      <c r="AL96">
        <v>4</v>
      </c>
      <c r="AM96">
        <v>7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7</v>
      </c>
      <c r="AX96">
        <v>0</v>
      </c>
      <c r="AZ96">
        <v>0</v>
      </c>
      <c r="BA96">
        <v>2</v>
      </c>
      <c r="BB96">
        <v>0</v>
      </c>
      <c r="BC96">
        <v>0</v>
      </c>
      <c r="BD96">
        <v>0</v>
      </c>
      <c r="BE96">
        <v>2</v>
      </c>
      <c r="BF96">
        <v>2</v>
      </c>
      <c r="BG96">
        <v>3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</row>
    <row r="97" spans="1:75">
      <c r="A97" t="s">
        <v>404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</row>
    <row r="98" spans="1:75">
      <c r="A98" t="s">
        <v>403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</row>
    <row r="99" spans="1:75">
      <c r="A99" t="s">
        <v>402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</row>
    <row r="100" spans="1:75">
      <c r="A100" t="s">
        <v>401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</row>
    <row r="101" spans="1:75">
      <c r="A101" t="s">
        <v>400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</row>
    <row r="102" spans="1:75">
      <c r="A102" t="s">
        <v>399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</row>
    <row r="103" spans="1:75">
      <c r="A103" t="s">
        <v>398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</row>
    <row r="104" spans="1:75">
      <c r="A104" t="s">
        <v>397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</row>
    <row r="105" spans="1:75">
      <c r="A105" t="s">
        <v>396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2</v>
      </c>
      <c r="H105">
        <v>0</v>
      </c>
      <c r="I105">
        <v>10</v>
      </c>
      <c r="J105">
        <v>61</v>
      </c>
      <c r="K105">
        <v>2</v>
      </c>
      <c r="L105">
        <v>4</v>
      </c>
      <c r="M105">
        <v>8</v>
      </c>
      <c r="N105">
        <v>0</v>
      </c>
      <c r="O105">
        <v>0</v>
      </c>
      <c r="P105">
        <v>17</v>
      </c>
      <c r="Q105">
        <v>4</v>
      </c>
      <c r="R105">
        <v>7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AA105">
        <v>0</v>
      </c>
      <c r="AB105">
        <v>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41</v>
      </c>
      <c r="AJ105">
        <v>3</v>
      </c>
      <c r="AK105">
        <v>4</v>
      </c>
      <c r="AL105">
        <v>0</v>
      </c>
      <c r="AM105">
        <v>0</v>
      </c>
      <c r="AN105">
        <v>4</v>
      </c>
      <c r="AO105">
        <v>14</v>
      </c>
      <c r="AP105">
        <v>3</v>
      </c>
      <c r="AQ105">
        <v>13</v>
      </c>
      <c r="AR105">
        <v>4</v>
      </c>
      <c r="AS105">
        <v>0</v>
      </c>
      <c r="AT105">
        <v>0</v>
      </c>
      <c r="AU105">
        <v>5</v>
      </c>
      <c r="AV105">
        <v>3</v>
      </c>
      <c r="AW105">
        <v>0</v>
      </c>
      <c r="AX105">
        <v>5</v>
      </c>
      <c r="AZ105">
        <v>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3</v>
      </c>
      <c r="BH105">
        <v>35</v>
      </c>
      <c r="BI105">
        <v>0</v>
      </c>
      <c r="BJ105">
        <v>5</v>
      </c>
      <c r="BK105">
        <v>0</v>
      </c>
      <c r="BL105">
        <v>0</v>
      </c>
      <c r="BM105">
        <v>0</v>
      </c>
      <c r="BN105">
        <v>9</v>
      </c>
      <c r="BO105">
        <v>0</v>
      </c>
      <c r="BP105">
        <v>8</v>
      </c>
      <c r="BQ105">
        <v>0</v>
      </c>
      <c r="BR105">
        <v>0</v>
      </c>
      <c r="BS105">
        <v>0</v>
      </c>
      <c r="BT105">
        <v>7</v>
      </c>
      <c r="BU105">
        <v>0</v>
      </c>
      <c r="BV105">
        <v>0</v>
      </c>
      <c r="BW105">
        <v>6</v>
      </c>
    </row>
    <row r="106" spans="1:75">
      <c r="A106" t="s">
        <v>395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</row>
    <row r="107" spans="1:75">
      <c r="A107" t="s">
        <v>394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</row>
    <row r="108" spans="1:75">
      <c r="A108" t="s">
        <v>393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</row>
    <row r="109" spans="1:75">
      <c r="A109" t="s">
        <v>392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</row>
    <row r="110" spans="1:75">
      <c r="A110" t="s">
        <v>391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</row>
    <row r="111" spans="1:75">
      <c r="A111" t="s">
        <v>390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22</v>
      </c>
      <c r="L111">
        <v>0</v>
      </c>
      <c r="M111">
        <v>63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95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107</v>
      </c>
      <c r="AS111">
        <v>17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22</v>
      </c>
      <c r="BJ111">
        <v>0</v>
      </c>
      <c r="BK111">
        <v>0</v>
      </c>
      <c r="BL111">
        <v>0</v>
      </c>
      <c r="BM111">
        <v>105</v>
      </c>
      <c r="BN111">
        <v>0</v>
      </c>
      <c r="BO111">
        <v>0</v>
      </c>
      <c r="BP111">
        <v>38</v>
      </c>
      <c r="BQ111">
        <v>0</v>
      </c>
      <c r="BR111">
        <v>35</v>
      </c>
      <c r="BS111">
        <v>0</v>
      </c>
      <c r="BT111">
        <v>0</v>
      </c>
      <c r="BU111">
        <v>0</v>
      </c>
      <c r="BV111">
        <v>0</v>
      </c>
      <c r="BW111">
        <v>0</v>
      </c>
    </row>
    <row r="112" spans="1:75">
      <c r="A112" t="s">
        <v>389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</row>
    <row r="113" spans="1:75">
      <c r="A113" t="s">
        <v>388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</row>
    <row r="114" spans="1:75">
      <c r="A114" t="s">
        <v>387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</row>
    <row r="115" spans="1:75">
      <c r="A115" t="s">
        <v>386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</row>
    <row r="116" spans="1:75">
      <c r="A116" t="s">
        <v>385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</row>
    <row r="117" spans="1:75">
      <c r="A117" t="s">
        <v>384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</row>
    <row r="118" spans="1:75">
      <c r="A118" t="s">
        <v>383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</row>
    <row r="119" spans="1:75">
      <c r="A119" t="s">
        <v>382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</row>
    <row r="120" spans="1:75">
      <c r="A120" t="s">
        <v>381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</row>
    <row r="121" spans="1:75">
      <c r="A121" t="s">
        <v>380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</row>
    <row r="122" spans="1:75">
      <c r="A122" t="s">
        <v>379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</row>
    <row r="123" spans="1:75">
      <c r="A123" t="s">
        <v>378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15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Z123">
        <v>2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5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</row>
    <row r="124" spans="1:75">
      <c r="A124" t="s">
        <v>377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</row>
    <row r="125" spans="1:75">
      <c r="A125" t="s">
        <v>376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</row>
    <row r="126" spans="1:75">
      <c r="A126" t="s">
        <v>375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29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</row>
    <row r="127" spans="1:75">
      <c r="A127" t="s">
        <v>374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</row>
    <row r="128" spans="1:75">
      <c r="A128" t="s">
        <v>373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35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51</v>
      </c>
      <c r="BS128">
        <v>0</v>
      </c>
      <c r="BT128">
        <v>0</v>
      </c>
      <c r="BU128">
        <v>0</v>
      </c>
      <c r="BV128">
        <v>0</v>
      </c>
      <c r="BW128">
        <v>0</v>
      </c>
    </row>
    <row r="129" spans="1:75">
      <c r="A129" t="s">
        <v>372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13</v>
      </c>
      <c r="S129">
        <v>0</v>
      </c>
      <c r="T129">
        <v>14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10</v>
      </c>
      <c r="AN129">
        <v>16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10</v>
      </c>
      <c r="AX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18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</row>
    <row r="130" spans="1:75">
      <c r="A130" t="s">
        <v>371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</row>
    <row r="131" spans="1:75">
      <c r="A131" t="s">
        <v>370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</row>
    <row r="132" spans="1:75">
      <c r="A132" t="s">
        <v>369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</row>
    <row r="133" spans="1:75">
      <c r="A133" t="s">
        <v>368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</row>
    <row r="134" spans="1:75">
      <c r="A134" t="s">
        <v>367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</row>
    <row r="135" spans="1:75">
      <c r="A135" t="s">
        <v>366</v>
      </c>
      <c r="B135">
        <v>2</v>
      </c>
      <c r="C135">
        <v>0</v>
      </c>
      <c r="D135">
        <v>3</v>
      </c>
      <c r="E135">
        <v>32</v>
      </c>
      <c r="F135">
        <v>9</v>
      </c>
      <c r="G135">
        <v>13</v>
      </c>
      <c r="H135">
        <v>46</v>
      </c>
      <c r="I135">
        <v>0</v>
      </c>
      <c r="J135">
        <v>24</v>
      </c>
      <c r="K135">
        <v>67</v>
      </c>
      <c r="L135">
        <v>89</v>
      </c>
      <c r="M135">
        <v>55</v>
      </c>
      <c r="N135">
        <v>22</v>
      </c>
      <c r="O135">
        <v>36</v>
      </c>
      <c r="P135">
        <v>9</v>
      </c>
      <c r="Q135">
        <v>16</v>
      </c>
      <c r="R135">
        <v>108</v>
      </c>
      <c r="S135">
        <v>125</v>
      </c>
      <c r="T135">
        <v>74</v>
      </c>
      <c r="U135">
        <v>49</v>
      </c>
      <c r="V135">
        <v>129</v>
      </c>
      <c r="W135">
        <v>10</v>
      </c>
      <c r="X135">
        <v>22</v>
      </c>
      <c r="Y135">
        <v>0</v>
      </c>
      <c r="AA135">
        <v>2</v>
      </c>
      <c r="AB135">
        <v>13</v>
      </c>
      <c r="AC135">
        <v>4</v>
      </c>
      <c r="AD135">
        <v>20</v>
      </c>
      <c r="AE135">
        <v>10</v>
      </c>
      <c r="AF135">
        <v>7</v>
      </c>
      <c r="AG135">
        <v>58</v>
      </c>
      <c r="AH135">
        <v>59</v>
      </c>
      <c r="AI135">
        <v>5</v>
      </c>
      <c r="AJ135">
        <v>21</v>
      </c>
      <c r="AK135">
        <v>27</v>
      </c>
      <c r="AL135">
        <v>91</v>
      </c>
      <c r="AM135">
        <v>2</v>
      </c>
      <c r="AN135">
        <v>27</v>
      </c>
      <c r="AO135">
        <v>0</v>
      </c>
      <c r="AP135">
        <v>15</v>
      </c>
      <c r="AQ135">
        <v>13</v>
      </c>
      <c r="AR135">
        <v>147</v>
      </c>
      <c r="AS135">
        <v>231</v>
      </c>
      <c r="AT135">
        <v>57</v>
      </c>
      <c r="AU135">
        <v>119</v>
      </c>
      <c r="AV135">
        <v>9</v>
      </c>
      <c r="AW135">
        <v>2</v>
      </c>
      <c r="AX135">
        <v>22</v>
      </c>
      <c r="AZ135">
        <v>19</v>
      </c>
      <c r="BA135">
        <v>25</v>
      </c>
      <c r="BB135">
        <v>7</v>
      </c>
      <c r="BC135">
        <v>30</v>
      </c>
      <c r="BD135">
        <v>19</v>
      </c>
      <c r="BE135">
        <v>29</v>
      </c>
      <c r="BF135">
        <v>17</v>
      </c>
      <c r="BG135">
        <v>121</v>
      </c>
      <c r="BH135">
        <v>7</v>
      </c>
      <c r="BI135">
        <v>40</v>
      </c>
      <c r="BJ135">
        <v>15</v>
      </c>
      <c r="BK135">
        <v>9</v>
      </c>
      <c r="BL135">
        <v>15</v>
      </c>
      <c r="BM135">
        <v>100</v>
      </c>
      <c r="BN135">
        <v>0</v>
      </c>
      <c r="BO135">
        <v>44</v>
      </c>
      <c r="BP135">
        <v>27</v>
      </c>
      <c r="BQ135">
        <v>7</v>
      </c>
      <c r="BR135">
        <v>193</v>
      </c>
      <c r="BS135">
        <v>29</v>
      </c>
      <c r="BT135">
        <v>246</v>
      </c>
      <c r="BU135">
        <v>46</v>
      </c>
      <c r="BV135">
        <v>15</v>
      </c>
      <c r="BW135">
        <v>9</v>
      </c>
    </row>
    <row r="136" spans="1:75">
      <c r="A136" t="s">
        <v>365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</row>
    <row r="137" spans="1:75">
      <c r="A137" t="s">
        <v>364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</row>
    <row r="138" spans="1:75">
      <c r="A138" t="s">
        <v>363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</row>
    <row r="139" spans="1:75">
      <c r="A139" t="s">
        <v>362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</row>
    <row r="140" spans="1:75">
      <c r="A140" t="s">
        <v>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4</v>
      </c>
      <c r="P140">
        <v>0</v>
      </c>
      <c r="Q140">
        <v>0</v>
      </c>
      <c r="R140">
        <v>14662</v>
      </c>
      <c r="S140">
        <v>977</v>
      </c>
      <c r="T140">
        <v>4018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v>0</v>
      </c>
      <c r="AB140">
        <v>0</v>
      </c>
      <c r="AC140">
        <v>4</v>
      </c>
      <c r="AD140">
        <v>0</v>
      </c>
      <c r="AE140">
        <v>0</v>
      </c>
      <c r="AF140">
        <v>2</v>
      </c>
      <c r="AG140">
        <v>3</v>
      </c>
      <c r="AH140">
        <v>0</v>
      </c>
      <c r="AI140">
        <v>5</v>
      </c>
      <c r="AJ140">
        <v>3</v>
      </c>
      <c r="AK140">
        <v>0</v>
      </c>
      <c r="AL140">
        <v>13</v>
      </c>
      <c r="AM140">
        <v>0</v>
      </c>
      <c r="AN140">
        <v>0</v>
      </c>
      <c r="AO140">
        <v>9</v>
      </c>
      <c r="AP140">
        <v>0</v>
      </c>
      <c r="AQ140">
        <v>1142</v>
      </c>
      <c r="AR140">
        <v>2360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0</v>
      </c>
      <c r="BA140">
        <v>2</v>
      </c>
      <c r="BB140">
        <v>0</v>
      </c>
      <c r="BC140">
        <v>0</v>
      </c>
      <c r="BD140">
        <v>0</v>
      </c>
      <c r="BE140">
        <v>2</v>
      </c>
      <c r="BF140">
        <v>7</v>
      </c>
      <c r="BG140">
        <v>14</v>
      </c>
      <c r="BH140">
        <v>5</v>
      </c>
      <c r="BI140">
        <v>0</v>
      </c>
      <c r="BJ140">
        <v>5</v>
      </c>
      <c r="BK140">
        <v>0</v>
      </c>
      <c r="BL140">
        <v>0</v>
      </c>
      <c r="BM140">
        <v>10</v>
      </c>
      <c r="BN140">
        <v>0</v>
      </c>
      <c r="BO140">
        <v>10</v>
      </c>
      <c r="BP140">
        <v>2595</v>
      </c>
      <c r="BQ140">
        <v>1295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</row>
    <row r="141" spans="1:75">
      <c r="A141" t="s">
        <v>360</v>
      </c>
      <c r="B141">
        <v>14</v>
      </c>
      <c r="C141">
        <v>18</v>
      </c>
      <c r="D141">
        <v>6</v>
      </c>
      <c r="E141">
        <v>104</v>
      </c>
      <c r="F141">
        <v>23</v>
      </c>
      <c r="G141">
        <v>64</v>
      </c>
      <c r="H141">
        <v>320</v>
      </c>
      <c r="I141">
        <v>703</v>
      </c>
      <c r="J141">
        <v>654</v>
      </c>
      <c r="K141">
        <v>337</v>
      </c>
      <c r="L141">
        <v>164</v>
      </c>
      <c r="M141">
        <v>236</v>
      </c>
      <c r="N141">
        <v>184</v>
      </c>
      <c r="O141">
        <v>150</v>
      </c>
      <c r="P141">
        <v>146</v>
      </c>
      <c r="Q141">
        <v>125</v>
      </c>
      <c r="R141">
        <v>0</v>
      </c>
      <c r="S141">
        <v>0</v>
      </c>
      <c r="T141">
        <v>0</v>
      </c>
      <c r="U141">
        <v>1148</v>
      </c>
      <c r="V141">
        <v>4450</v>
      </c>
      <c r="W141">
        <v>720</v>
      </c>
      <c r="X141">
        <v>184</v>
      </c>
      <c r="Y141">
        <v>64</v>
      </c>
      <c r="AA141">
        <v>8</v>
      </c>
      <c r="AB141">
        <v>6</v>
      </c>
      <c r="AC141">
        <v>62</v>
      </c>
      <c r="AD141">
        <v>143</v>
      </c>
      <c r="AE141">
        <v>39</v>
      </c>
      <c r="AF141">
        <v>249</v>
      </c>
      <c r="AG141">
        <v>532</v>
      </c>
      <c r="AH141">
        <v>875</v>
      </c>
      <c r="AI141">
        <v>1170</v>
      </c>
      <c r="AJ141">
        <v>308</v>
      </c>
      <c r="AK141">
        <v>209</v>
      </c>
      <c r="AL141">
        <v>5446</v>
      </c>
      <c r="AM141">
        <v>476</v>
      </c>
      <c r="AN141">
        <v>180</v>
      </c>
      <c r="AO141">
        <v>466</v>
      </c>
      <c r="AP141">
        <v>129</v>
      </c>
      <c r="AQ141">
        <v>0</v>
      </c>
      <c r="AR141">
        <v>0</v>
      </c>
      <c r="AS141">
        <v>4313</v>
      </c>
      <c r="AT141">
        <v>1207</v>
      </c>
      <c r="AU141">
        <v>3147</v>
      </c>
      <c r="AV141">
        <v>507</v>
      </c>
      <c r="AW141">
        <v>476</v>
      </c>
      <c r="AX141">
        <v>73</v>
      </c>
      <c r="AZ141">
        <v>46</v>
      </c>
      <c r="BA141">
        <v>83</v>
      </c>
      <c r="BB141">
        <v>151</v>
      </c>
      <c r="BC141">
        <v>320</v>
      </c>
      <c r="BD141">
        <v>128</v>
      </c>
      <c r="BE141">
        <v>188</v>
      </c>
      <c r="BF141">
        <v>843</v>
      </c>
      <c r="BG141">
        <v>1874</v>
      </c>
      <c r="BH141">
        <v>743</v>
      </c>
      <c r="BI141">
        <v>868</v>
      </c>
      <c r="BJ141">
        <v>1199</v>
      </c>
      <c r="BK141">
        <v>1576</v>
      </c>
      <c r="BL141">
        <v>308</v>
      </c>
      <c r="BM141">
        <v>2148</v>
      </c>
      <c r="BN141">
        <v>80</v>
      </c>
      <c r="BO141">
        <v>649</v>
      </c>
      <c r="BP141">
        <v>0</v>
      </c>
      <c r="BQ141">
        <v>0</v>
      </c>
      <c r="BR141">
        <v>2332</v>
      </c>
      <c r="BS141">
        <v>3158</v>
      </c>
      <c r="BT141">
        <v>942</v>
      </c>
      <c r="BU141">
        <v>165</v>
      </c>
      <c r="BV141">
        <v>308</v>
      </c>
      <c r="BW141">
        <v>708</v>
      </c>
    </row>
    <row r="142" spans="1:75">
      <c r="A142" t="s">
        <v>359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</v>
      </c>
      <c r="N142">
        <v>0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</row>
    <row r="143" spans="1:75">
      <c r="A143" t="s">
        <v>358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</row>
    <row r="144" spans="1:75">
      <c r="A144" t="s">
        <v>357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</row>
    <row r="145" spans="1:75">
      <c r="A145" t="s">
        <v>356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</row>
    <row r="146" spans="1:75">
      <c r="A146" t="s">
        <v>355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</row>
    <row r="147" spans="1:75">
      <c r="A147" t="s">
        <v>354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</row>
    <row r="148" spans="1:75">
      <c r="A148" t="s">
        <v>353</v>
      </c>
      <c r="B148">
        <v>2</v>
      </c>
      <c r="C148">
        <v>0</v>
      </c>
      <c r="D148">
        <v>0</v>
      </c>
      <c r="E148">
        <v>3</v>
      </c>
      <c r="F148">
        <v>2</v>
      </c>
      <c r="G148">
        <v>0</v>
      </c>
      <c r="H148">
        <v>3</v>
      </c>
      <c r="I148">
        <v>17</v>
      </c>
      <c r="J148">
        <v>413</v>
      </c>
      <c r="K148">
        <v>20</v>
      </c>
      <c r="L148">
        <v>4</v>
      </c>
      <c r="M148">
        <v>12</v>
      </c>
      <c r="N148">
        <v>3</v>
      </c>
      <c r="O148">
        <v>44</v>
      </c>
      <c r="P148">
        <v>26</v>
      </c>
      <c r="Q148">
        <v>12</v>
      </c>
      <c r="R148">
        <v>7</v>
      </c>
      <c r="S148">
        <v>11</v>
      </c>
      <c r="T148">
        <v>0</v>
      </c>
      <c r="U148">
        <v>0</v>
      </c>
      <c r="V148">
        <v>0</v>
      </c>
      <c r="W148">
        <v>2</v>
      </c>
      <c r="X148">
        <v>3</v>
      </c>
      <c r="Y148">
        <v>0</v>
      </c>
      <c r="AA148">
        <v>2</v>
      </c>
      <c r="AB148">
        <v>3</v>
      </c>
      <c r="AC148">
        <v>0</v>
      </c>
      <c r="AD148">
        <v>3</v>
      </c>
      <c r="AE148">
        <v>0</v>
      </c>
      <c r="AF148">
        <v>9</v>
      </c>
      <c r="AG148">
        <v>3</v>
      </c>
      <c r="AH148">
        <v>23</v>
      </c>
      <c r="AI148">
        <v>412</v>
      </c>
      <c r="AJ148">
        <v>42</v>
      </c>
      <c r="AK148">
        <v>8</v>
      </c>
      <c r="AL148">
        <v>35</v>
      </c>
      <c r="AM148">
        <v>2</v>
      </c>
      <c r="AN148">
        <v>16</v>
      </c>
      <c r="AO148">
        <v>94</v>
      </c>
      <c r="AP148">
        <v>9</v>
      </c>
      <c r="AQ148">
        <v>6</v>
      </c>
      <c r="AR148">
        <v>4</v>
      </c>
      <c r="AS148">
        <v>0</v>
      </c>
      <c r="AT148">
        <v>0</v>
      </c>
      <c r="AU148">
        <v>8</v>
      </c>
      <c r="AV148">
        <v>6</v>
      </c>
      <c r="AW148">
        <v>2</v>
      </c>
      <c r="AX148">
        <v>0</v>
      </c>
      <c r="AZ148">
        <v>6</v>
      </c>
      <c r="BA148">
        <v>4</v>
      </c>
      <c r="BB148">
        <v>9</v>
      </c>
      <c r="BC148">
        <v>40</v>
      </c>
      <c r="BD148">
        <v>26</v>
      </c>
      <c r="BE148">
        <v>27</v>
      </c>
      <c r="BF148">
        <v>22</v>
      </c>
      <c r="BG148">
        <v>49</v>
      </c>
      <c r="BH148">
        <v>238</v>
      </c>
      <c r="BI148">
        <v>22</v>
      </c>
      <c r="BJ148">
        <v>0</v>
      </c>
      <c r="BK148">
        <v>0</v>
      </c>
      <c r="BL148">
        <v>3</v>
      </c>
      <c r="BM148">
        <v>5</v>
      </c>
      <c r="BN148">
        <v>14</v>
      </c>
      <c r="BO148">
        <v>10</v>
      </c>
      <c r="BP148">
        <v>0</v>
      </c>
      <c r="BQ148">
        <v>4</v>
      </c>
      <c r="BR148">
        <v>0</v>
      </c>
      <c r="BS148">
        <v>0</v>
      </c>
      <c r="BT148">
        <v>7</v>
      </c>
      <c r="BU148">
        <v>0</v>
      </c>
      <c r="BV148">
        <v>3</v>
      </c>
      <c r="BW148">
        <v>0</v>
      </c>
    </row>
    <row r="149" spans="1:75">
      <c r="A149" t="s">
        <v>352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6</v>
      </c>
      <c r="Y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</v>
      </c>
      <c r="AJ149">
        <v>0</v>
      </c>
      <c r="AK149">
        <v>0</v>
      </c>
      <c r="AL149">
        <v>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Z149">
        <v>2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4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3</v>
      </c>
    </row>
    <row r="150" spans="1:75">
      <c r="A150" t="s">
        <v>351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Z150">
        <v>0</v>
      </c>
      <c r="BA150">
        <v>0</v>
      </c>
      <c r="BB150">
        <v>2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</row>
    <row r="151" spans="1:75">
      <c r="A151" t="s">
        <v>350</v>
      </c>
      <c r="B151">
        <v>0</v>
      </c>
      <c r="C151">
        <v>0</v>
      </c>
      <c r="D151">
        <v>3</v>
      </c>
      <c r="E151">
        <v>3</v>
      </c>
      <c r="F151">
        <v>0</v>
      </c>
      <c r="G151">
        <v>0</v>
      </c>
      <c r="H151">
        <v>0</v>
      </c>
      <c r="I151">
        <v>10</v>
      </c>
      <c r="J151">
        <v>43</v>
      </c>
      <c r="K151">
        <v>0</v>
      </c>
      <c r="L151">
        <v>0</v>
      </c>
      <c r="M151">
        <v>8</v>
      </c>
      <c r="N151">
        <v>0</v>
      </c>
      <c r="O151">
        <v>0</v>
      </c>
      <c r="P151">
        <v>13</v>
      </c>
      <c r="Q151">
        <v>0</v>
      </c>
      <c r="R151">
        <v>0</v>
      </c>
      <c r="S151">
        <v>14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3</v>
      </c>
      <c r="AI151">
        <v>51</v>
      </c>
      <c r="AJ151">
        <v>0</v>
      </c>
      <c r="AK151">
        <v>0</v>
      </c>
      <c r="AL151">
        <v>4</v>
      </c>
      <c r="AM151">
        <v>0</v>
      </c>
      <c r="AN151">
        <v>4</v>
      </c>
      <c r="AO151">
        <v>71</v>
      </c>
      <c r="AP151">
        <v>6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Z151">
        <v>2</v>
      </c>
      <c r="BA151">
        <v>2</v>
      </c>
      <c r="BB151">
        <v>0</v>
      </c>
      <c r="BC151">
        <v>0</v>
      </c>
      <c r="BD151">
        <v>0</v>
      </c>
      <c r="BE151">
        <v>4</v>
      </c>
      <c r="BF151">
        <v>2</v>
      </c>
      <c r="BG151">
        <v>3</v>
      </c>
      <c r="BH151">
        <v>25</v>
      </c>
      <c r="BI151">
        <v>7</v>
      </c>
      <c r="BJ151">
        <v>5</v>
      </c>
      <c r="BK151">
        <v>0</v>
      </c>
      <c r="BL151">
        <v>3</v>
      </c>
      <c r="BM151">
        <v>5</v>
      </c>
      <c r="BN151">
        <v>14</v>
      </c>
      <c r="BO151">
        <v>3</v>
      </c>
      <c r="BP151">
        <v>0</v>
      </c>
      <c r="BQ151">
        <v>0</v>
      </c>
      <c r="BR151">
        <v>0</v>
      </c>
      <c r="BS151">
        <v>0</v>
      </c>
      <c r="BT151">
        <v>3</v>
      </c>
      <c r="BU151">
        <v>0</v>
      </c>
      <c r="BV151">
        <v>3</v>
      </c>
      <c r="BW151">
        <v>0</v>
      </c>
    </row>
    <row r="152" spans="1:75">
      <c r="A152" t="s">
        <v>349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</row>
    <row r="153" spans="1:75">
      <c r="A153" t="s">
        <v>348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</row>
    <row r="154" spans="1:75">
      <c r="A154" t="s">
        <v>347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</row>
    <row r="155" spans="1:75">
      <c r="A155" t="s">
        <v>346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</row>
    <row r="156" spans="1:75">
      <c r="A156" t="s">
        <v>345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</row>
    <row r="157" spans="1:75">
      <c r="A157" t="s">
        <v>344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</row>
    <row r="158" spans="1:75">
      <c r="A158" t="s">
        <v>343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</row>
    <row r="159" spans="1:75">
      <c r="A159" t="s">
        <v>342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</row>
    <row r="160" spans="1:75">
      <c r="A160" t="s">
        <v>341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</row>
    <row r="161" spans="1:75">
      <c r="A161" t="s">
        <v>340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</row>
    <row r="162" spans="1:75">
      <c r="A162" t="s">
        <v>339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</row>
    <row r="163" spans="1:75">
      <c r="A163" t="s">
        <v>338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</row>
    <row r="164" spans="1:75">
      <c r="A164" t="s">
        <v>337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</row>
    <row r="165" spans="1:75">
      <c r="A165" t="s">
        <v>336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</row>
    <row r="166" spans="1:75">
      <c r="A166" t="s">
        <v>335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</row>
    <row r="167" spans="1:75">
      <c r="A167" t="s">
        <v>334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</row>
    <row r="168" spans="1:75">
      <c r="A168" t="s">
        <v>333</v>
      </c>
      <c r="B168">
        <v>0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15</v>
      </c>
      <c r="J168">
        <v>12</v>
      </c>
      <c r="K168">
        <v>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7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3</v>
      </c>
      <c r="AI168">
        <v>81</v>
      </c>
      <c r="AJ168">
        <v>3</v>
      </c>
      <c r="AK168">
        <v>0</v>
      </c>
      <c r="AL168">
        <v>0</v>
      </c>
      <c r="AM168">
        <v>0</v>
      </c>
      <c r="AN168">
        <v>0</v>
      </c>
      <c r="AO168">
        <v>9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30</v>
      </c>
      <c r="BI168">
        <v>0</v>
      </c>
      <c r="BJ168">
        <v>0</v>
      </c>
      <c r="BK168">
        <v>0</v>
      </c>
      <c r="BL168">
        <v>0</v>
      </c>
      <c r="BM168">
        <v>5</v>
      </c>
      <c r="BN168">
        <v>5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</row>
    <row r="169" spans="1:75">
      <c r="A169" t="s">
        <v>332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</row>
    <row r="170" spans="1:75">
      <c r="A170" t="s">
        <v>331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</row>
    <row r="171" spans="1:75">
      <c r="A171" t="s">
        <v>330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35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</row>
    <row r="172" spans="1:75">
      <c r="A172" t="s">
        <v>329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40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54</v>
      </c>
      <c r="BP172">
        <v>76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</row>
    <row r="173" spans="1:75">
      <c r="A173" t="s">
        <v>328</v>
      </c>
      <c r="B173">
        <v>26</v>
      </c>
      <c r="C173">
        <v>2</v>
      </c>
      <c r="D173">
        <v>0</v>
      </c>
      <c r="E173">
        <v>5</v>
      </c>
      <c r="F173">
        <v>0</v>
      </c>
      <c r="G173">
        <v>11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3</v>
      </c>
      <c r="V173">
        <v>0</v>
      </c>
      <c r="W173">
        <v>0</v>
      </c>
      <c r="X173">
        <v>13</v>
      </c>
      <c r="Y173">
        <v>0</v>
      </c>
      <c r="AA173">
        <v>0</v>
      </c>
      <c r="AB173">
        <v>0</v>
      </c>
      <c r="AC173">
        <v>2</v>
      </c>
      <c r="AD173">
        <v>0</v>
      </c>
      <c r="AE173">
        <v>2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11</v>
      </c>
      <c r="AV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20</v>
      </c>
      <c r="BG173">
        <v>0</v>
      </c>
      <c r="BH173">
        <v>0</v>
      </c>
      <c r="BI173">
        <v>4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3</v>
      </c>
      <c r="BU173">
        <v>0</v>
      </c>
      <c r="BV173">
        <v>0</v>
      </c>
      <c r="BW173">
        <v>3</v>
      </c>
    </row>
    <row r="174" spans="1:75">
      <c r="A174" t="s">
        <v>327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</v>
      </c>
      <c r="J174">
        <v>6</v>
      </c>
      <c r="K174">
        <v>0</v>
      </c>
      <c r="L174">
        <v>0</v>
      </c>
      <c r="M174">
        <v>0</v>
      </c>
      <c r="N174">
        <v>0</v>
      </c>
      <c r="O174">
        <v>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5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5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4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</row>
    <row r="175" spans="1:75">
      <c r="A175" t="s">
        <v>326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</row>
    <row r="176" spans="1:75">
      <c r="A176" t="s">
        <v>325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</row>
    <row r="177" spans="1:75">
      <c r="A177" t="s">
        <v>324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</row>
    <row r="178" spans="1:75">
      <c r="A178" t="s">
        <v>323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</row>
    <row r="179" spans="1:75">
      <c r="A179" t="s">
        <v>322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</row>
    <row r="180" spans="1:75">
      <c r="A180" t="s">
        <v>321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</row>
    <row r="181" spans="1:75">
      <c r="A181" t="s">
        <v>320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</row>
    <row r="182" spans="1:75">
      <c r="A182" t="s">
        <v>319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</row>
    <row r="183" spans="1:75">
      <c r="A183" t="s">
        <v>318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Z183">
        <v>0</v>
      </c>
      <c r="BA183">
        <v>2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4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</row>
    <row r="184" spans="1:75">
      <c r="A184" t="s">
        <v>317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</row>
    <row r="185" spans="1:75">
      <c r="A185" t="s">
        <v>316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29</v>
      </c>
      <c r="M185">
        <v>0</v>
      </c>
      <c r="N185">
        <v>0</v>
      </c>
      <c r="O185">
        <v>32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</row>
    <row r="186" spans="1:75">
      <c r="A186" t="s">
        <v>315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108</v>
      </c>
      <c r="S186">
        <v>57</v>
      </c>
      <c r="T186">
        <v>56</v>
      </c>
      <c r="U186">
        <v>0</v>
      </c>
      <c r="V186">
        <v>0</v>
      </c>
      <c r="W186">
        <v>0</v>
      </c>
      <c r="X186">
        <v>0</v>
      </c>
      <c r="Y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278</v>
      </c>
      <c r="AT186">
        <v>0</v>
      </c>
      <c r="AU186">
        <v>0</v>
      </c>
      <c r="AV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</row>
    <row r="187" spans="1:75">
      <c r="A187" t="s">
        <v>314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</row>
    <row r="188" spans="1:75">
      <c r="A188" t="s">
        <v>313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</row>
    <row r="189" spans="1:75">
      <c r="A189" t="s">
        <v>312</v>
      </c>
      <c r="B189">
        <v>0</v>
      </c>
      <c r="C189">
        <v>0</v>
      </c>
      <c r="D189">
        <v>0</v>
      </c>
      <c r="E189">
        <v>0</v>
      </c>
      <c r="F189">
        <v>9</v>
      </c>
      <c r="G189">
        <v>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73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Z189">
        <v>0</v>
      </c>
      <c r="BA189">
        <v>6</v>
      </c>
      <c r="BB189">
        <v>2</v>
      </c>
      <c r="BC189">
        <v>7</v>
      </c>
      <c r="BD189">
        <v>14</v>
      </c>
      <c r="BE189">
        <v>2</v>
      </c>
      <c r="BF189">
        <v>2</v>
      </c>
      <c r="BG189">
        <v>3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</row>
    <row r="190" spans="1:75">
      <c r="A190" t="s">
        <v>311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</row>
    <row r="191" spans="1:75">
      <c r="A191" t="s">
        <v>310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</row>
    <row r="192" spans="1:75">
      <c r="A192" t="s">
        <v>309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</row>
    <row r="193" spans="1:75">
      <c r="A193" t="s">
        <v>308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</row>
    <row r="194" spans="1:75">
      <c r="A194" t="s">
        <v>307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24</v>
      </c>
      <c r="J194">
        <v>55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59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</row>
    <row r="195" spans="1:75">
      <c r="A195" t="s">
        <v>306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</row>
    <row r="196" spans="1:75">
      <c r="A196" t="s">
        <v>305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221</v>
      </c>
      <c r="AP196">
        <v>0</v>
      </c>
      <c r="AQ196">
        <v>19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371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17</v>
      </c>
      <c r="BP196">
        <v>0</v>
      </c>
      <c r="BQ196">
        <v>0</v>
      </c>
      <c r="BR196">
        <v>0</v>
      </c>
      <c r="BS196">
        <v>0</v>
      </c>
      <c r="BT196">
        <v>34</v>
      </c>
      <c r="BU196">
        <v>0</v>
      </c>
      <c r="BV196">
        <v>0</v>
      </c>
      <c r="BW196">
        <v>0</v>
      </c>
    </row>
    <row r="197" spans="1:75">
      <c r="A197" t="s">
        <v>304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</row>
    <row r="198" spans="1:75">
      <c r="A198" t="s">
        <v>303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</row>
    <row r="199" spans="1:75">
      <c r="A199" t="s">
        <v>302</v>
      </c>
      <c r="B199">
        <v>0</v>
      </c>
      <c r="C199">
        <v>4</v>
      </c>
      <c r="D199">
        <v>0</v>
      </c>
      <c r="E199">
        <v>5</v>
      </c>
      <c r="F199">
        <v>0</v>
      </c>
      <c r="G199">
        <v>0</v>
      </c>
      <c r="H199">
        <v>0</v>
      </c>
      <c r="I199">
        <v>12</v>
      </c>
      <c r="J199">
        <v>261</v>
      </c>
      <c r="K199">
        <v>27</v>
      </c>
      <c r="L199">
        <v>898</v>
      </c>
      <c r="M199">
        <v>429</v>
      </c>
      <c r="N199">
        <v>210</v>
      </c>
      <c r="O199">
        <v>0</v>
      </c>
      <c r="P199">
        <v>0</v>
      </c>
      <c r="Q199">
        <v>52</v>
      </c>
      <c r="R199">
        <v>10</v>
      </c>
      <c r="S199">
        <v>103</v>
      </c>
      <c r="T199">
        <v>120</v>
      </c>
      <c r="U199">
        <v>39</v>
      </c>
      <c r="V199">
        <v>96</v>
      </c>
      <c r="W199">
        <v>751</v>
      </c>
      <c r="X199">
        <v>210</v>
      </c>
      <c r="Y199">
        <v>15</v>
      </c>
      <c r="AA199">
        <v>0</v>
      </c>
      <c r="AB199">
        <v>0</v>
      </c>
      <c r="AC199">
        <v>2</v>
      </c>
      <c r="AD199">
        <v>0</v>
      </c>
      <c r="AE199">
        <v>0</v>
      </c>
      <c r="AF199">
        <v>0</v>
      </c>
      <c r="AG199">
        <v>0</v>
      </c>
      <c r="AH199">
        <v>134</v>
      </c>
      <c r="AI199">
        <v>61</v>
      </c>
      <c r="AJ199">
        <v>171</v>
      </c>
      <c r="AK199">
        <v>1115</v>
      </c>
      <c r="AL199">
        <v>385</v>
      </c>
      <c r="AM199">
        <v>233</v>
      </c>
      <c r="AN199">
        <v>12</v>
      </c>
      <c r="AO199">
        <v>334</v>
      </c>
      <c r="AP199">
        <v>177</v>
      </c>
      <c r="AQ199">
        <v>6</v>
      </c>
      <c r="AR199">
        <v>142</v>
      </c>
      <c r="AS199">
        <v>6</v>
      </c>
      <c r="AT199">
        <v>137</v>
      </c>
      <c r="AU199">
        <v>423</v>
      </c>
      <c r="AV199">
        <v>1331</v>
      </c>
      <c r="AW199">
        <v>233</v>
      </c>
      <c r="AX199">
        <v>0</v>
      </c>
      <c r="AZ199">
        <v>4</v>
      </c>
      <c r="BA199">
        <v>0</v>
      </c>
      <c r="BB199">
        <v>0</v>
      </c>
      <c r="BC199">
        <v>0</v>
      </c>
      <c r="BD199">
        <v>16</v>
      </c>
      <c r="BE199">
        <v>16</v>
      </c>
      <c r="BF199">
        <v>5</v>
      </c>
      <c r="BG199">
        <v>3</v>
      </c>
      <c r="BH199">
        <v>173</v>
      </c>
      <c r="BI199">
        <v>0</v>
      </c>
      <c r="BJ199">
        <v>147</v>
      </c>
      <c r="BK199">
        <v>410</v>
      </c>
      <c r="BL199">
        <v>403</v>
      </c>
      <c r="BM199">
        <v>0</v>
      </c>
      <c r="BN199">
        <v>325</v>
      </c>
      <c r="BO199">
        <v>182</v>
      </c>
      <c r="BP199">
        <v>459</v>
      </c>
      <c r="BQ199">
        <v>15</v>
      </c>
      <c r="BR199">
        <v>58</v>
      </c>
      <c r="BS199">
        <v>249</v>
      </c>
      <c r="BT199">
        <v>37</v>
      </c>
      <c r="BU199">
        <v>10</v>
      </c>
      <c r="BV199">
        <v>403</v>
      </c>
      <c r="BW199">
        <v>92</v>
      </c>
    </row>
    <row r="200" spans="1:75">
      <c r="A200" t="s">
        <v>301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5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5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</row>
    <row r="201" spans="1:75">
      <c r="A201" t="s">
        <v>300</v>
      </c>
      <c r="B201">
        <v>0</v>
      </c>
      <c r="C201">
        <v>0</v>
      </c>
      <c r="D201">
        <v>0</v>
      </c>
      <c r="E201">
        <v>3</v>
      </c>
      <c r="F201">
        <v>0</v>
      </c>
      <c r="G201">
        <v>0</v>
      </c>
      <c r="H201">
        <v>0</v>
      </c>
      <c r="I201">
        <v>2</v>
      </c>
      <c r="J201">
        <v>36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46</v>
      </c>
      <c r="AJ201">
        <v>7</v>
      </c>
      <c r="AK201">
        <v>0</v>
      </c>
      <c r="AL201">
        <v>0</v>
      </c>
      <c r="AM201">
        <v>0</v>
      </c>
      <c r="AN201">
        <v>0</v>
      </c>
      <c r="AO201">
        <v>5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2</v>
      </c>
      <c r="BF201">
        <v>0</v>
      </c>
      <c r="BG201">
        <v>3</v>
      </c>
      <c r="BH201">
        <v>5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5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</row>
    <row r="202" spans="1:75">
      <c r="A202" t="s">
        <v>299</v>
      </c>
      <c r="B202">
        <v>2</v>
      </c>
      <c r="C202">
        <v>11</v>
      </c>
      <c r="D202">
        <v>23</v>
      </c>
      <c r="E202">
        <v>29</v>
      </c>
      <c r="F202">
        <v>32</v>
      </c>
      <c r="G202">
        <v>75</v>
      </c>
      <c r="H202">
        <v>148</v>
      </c>
      <c r="I202">
        <v>153</v>
      </c>
      <c r="J202">
        <v>24</v>
      </c>
      <c r="K202">
        <v>99</v>
      </c>
      <c r="L202">
        <v>110</v>
      </c>
      <c r="M202">
        <v>110</v>
      </c>
      <c r="N202">
        <v>10</v>
      </c>
      <c r="O202">
        <v>40</v>
      </c>
      <c r="P202">
        <v>39</v>
      </c>
      <c r="Q202">
        <v>4</v>
      </c>
      <c r="R202">
        <v>88</v>
      </c>
      <c r="S202">
        <v>64</v>
      </c>
      <c r="T202">
        <v>63</v>
      </c>
      <c r="U202">
        <v>20</v>
      </c>
      <c r="V202">
        <v>3</v>
      </c>
      <c r="W202">
        <v>7</v>
      </c>
      <c r="X202">
        <v>10</v>
      </c>
      <c r="Y202">
        <v>0</v>
      </c>
      <c r="AA202">
        <v>7</v>
      </c>
      <c r="AB202">
        <v>0</v>
      </c>
      <c r="AC202">
        <v>16</v>
      </c>
      <c r="AD202">
        <v>0</v>
      </c>
      <c r="AE202">
        <v>24</v>
      </c>
      <c r="AF202">
        <v>55</v>
      </c>
      <c r="AG202">
        <v>58</v>
      </c>
      <c r="AH202">
        <v>51</v>
      </c>
      <c r="AI202">
        <v>61</v>
      </c>
      <c r="AJ202">
        <v>17</v>
      </c>
      <c r="AK202">
        <v>34</v>
      </c>
      <c r="AL202">
        <v>43</v>
      </c>
      <c r="AM202">
        <v>26</v>
      </c>
      <c r="AN202">
        <v>39</v>
      </c>
      <c r="AO202">
        <v>52</v>
      </c>
      <c r="AP202">
        <v>3</v>
      </c>
      <c r="AQ202">
        <v>81</v>
      </c>
      <c r="AR202">
        <v>76</v>
      </c>
      <c r="AS202">
        <v>25</v>
      </c>
      <c r="AT202">
        <v>3</v>
      </c>
      <c r="AU202">
        <v>8</v>
      </c>
      <c r="AV202">
        <v>15</v>
      </c>
      <c r="AW202">
        <v>26</v>
      </c>
      <c r="AX202">
        <v>10</v>
      </c>
      <c r="AZ202">
        <v>44</v>
      </c>
      <c r="BA202">
        <v>40</v>
      </c>
      <c r="BB202">
        <v>64</v>
      </c>
      <c r="BC202">
        <v>49</v>
      </c>
      <c r="BD202">
        <v>28</v>
      </c>
      <c r="BE202">
        <v>125</v>
      </c>
      <c r="BF202">
        <v>120</v>
      </c>
      <c r="BG202">
        <v>104</v>
      </c>
      <c r="BH202">
        <v>84</v>
      </c>
      <c r="BI202">
        <v>92</v>
      </c>
      <c r="BJ202">
        <v>54</v>
      </c>
      <c r="BK202">
        <v>32</v>
      </c>
      <c r="BL202">
        <v>12</v>
      </c>
      <c r="BM202">
        <v>181</v>
      </c>
      <c r="BN202">
        <v>5</v>
      </c>
      <c r="BO202">
        <v>10</v>
      </c>
      <c r="BP202">
        <v>50</v>
      </c>
      <c r="BQ202">
        <v>87</v>
      </c>
      <c r="BR202">
        <v>39</v>
      </c>
      <c r="BS202">
        <v>32</v>
      </c>
      <c r="BT202">
        <v>24</v>
      </c>
      <c r="BU202">
        <v>23</v>
      </c>
      <c r="BV202">
        <v>12</v>
      </c>
      <c r="BW202">
        <v>31</v>
      </c>
    </row>
    <row r="203" spans="1:75">
      <c r="A203" t="s">
        <v>298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</row>
    <row r="204" spans="1:75">
      <c r="A204" t="s">
        <v>297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</row>
    <row r="205" spans="1:75">
      <c r="A205" t="s">
        <v>296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</row>
    <row r="206" spans="1:75">
      <c r="A206" t="s">
        <v>295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</row>
    <row r="207" spans="1:75">
      <c r="A207" t="s">
        <v>294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</row>
    <row r="208" spans="1:75">
      <c r="A208" t="s">
        <v>293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28</v>
      </c>
      <c r="U208">
        <v>0</v>
      </c>
      <c r="V208">
        <v>0</v>
      </c>
      <c r="W208">
        <v>0</v>
      </c>
      <c r="X208">
        <v>0</v>
      </c>
      <c r="Y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46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</row>
    <row r="209" spans="1:75">
      <c r="A209" t="s">
        <v>292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</row>
    <row r="210" spans="1:75">
      <c r="A210" t="s">
        <v>291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</row>
    <row r="211" spans="1:75">
      <c r="A211" t="s">
        <v>290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</row>
    <row r="212" spans="1:75">
      <c r="A212" t="s">
        <v>289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3</v>
      </c>
      <c r="AQ212">
        <v>6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2</v>
      </c>
      <c r="BE212">
        <v>0</v>
      </c>
      <c r="BF212">
        <v>0</v>
      </c>
      <c r="BG212">
        <v>14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3</v>
      </c>
      <c r="BT212">
        <v>0</v>
      </c>
      <c r="BU212">
        <v>0</v>
      </c>
      <c r="BV212">
        <v>0</v>
      </c>
      <c r="BW212">
        <v>0</v>
      </c>
    </row>
    <row r="213" spans="1:75">
      <c r="A213" t="s">
        <v>288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</row>
    <row r="214" spans="1:75">
      <c r="A214" t="s">
        <v>287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</row>
    <row r="215" spans="1:75">
      <c r="A215" t="s">
        <v>286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</row>
    <row r="216" spans="1:75">
      <c r="A216" t="s">
        <v>285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2</v>
      </c>
      <c r="AG216">
        <v>0</v>
      </c>
      <c r="AH216">
        <v>0</v>
      </c>
      <c r="AI216">
        <v>8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14</v>
      </c>
      <c r="AP216">
        <v>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7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5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</row>
    <row r="217" spans="1:75">
      <c r="A217" t="s">
        <v>284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</row>
    <row r="218" spans="1:75">
      <c r="A218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</row>
    <row r="219" spans="1:75">
      <c r="A219" t="s">
        <v>282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</row>
    <row r="220" spans="1:75">
      <c r="A220" t="s">
        <v>281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</row>
    <row r="221" spans="1:75">
      <c r="A221" t="s">
        <v>280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</row>
    <row r="222" spans="1:75">
      <c r="A222" t="s">
        <v>279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12</v>
      </c>
      <c r="K222">
        <v>0</v>
      </c>
      <c r="L222">
        <v>0</v>
      </c>
      <c r="M222">
        <v>0</v>
      </c>
      <c r="N222">
        <v>0</v>
      </c>
      <c r="O222">
        <v>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</v>
      </c>
      <c r="AG222">
        <v>0</v>
      </c>
      <c r="AH222">
        <v>0</v>
      </c>
      <c r="AI222">
        <v>10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2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</row>
    <row r="223" spans="1:75">
      <c r="A223" t="s">
        <v>278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5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</row>
    <row r="224" spans="1:75">
      <c r="A224" t="s">
        <v>277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</row>
    <row r="225" spans="1:75">
      <c r="A225" t="s">
        <v>276</v>
      </c>
      <c r="B225">
        <v>2</v>
      </c>
      <c r="C225">
        <v>2</v>
      </c>
      <c r="D225">
        <v>0</v>
      </c>
      <c r="E225">
        <v>3</v>
      </c>
      <c r="F225">
        <v>0</v>
      </c>
      <c r="G225">
        <v>2</v>
      </c>
      <c r="H225">
        <v>0</v>
      </c>
      <c r="I225">
        <v>2</v>
      </c>
      <c r="J225">
        <v>18</v>
      </c>
      <c r="K225">
        <v>4</v>
      </c>
      <c r="L225">
        <v>0</v>
      </c>
      <c r="M225">
        <v>4</v>
      </c>
      <c r="N225">
        <v>0</v>
      </c>
      <c r="O225">
        <v>0</v>
      </c>
      <c r="P225">
        <v>13</v>
      </c>
      <c r="Q225">
        <v>4</v>
      </c>
      <c r="R225">
        <v>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3</v>
      </c>
      <c r="AA225">
        <v>0</v>
      </c>
      <c r="AB225">
        <v>2</v>
      </c>
      <c r="AC225">
        <v>0</v>
      </c>
      <c r="AD225">
        <v>0</v>
      </c>
      <c r="AE225">
        <v>0</v>
      </c>
      <c r="AF225">
        <v>2</v>
      </c>
      <c r="AG225">
        <v>0</v>
      </c>
      <c r="AH225">
        <v>0</v>
      </c>
      <c r="AI225">
        <v>51</v>
      </c>
      <c r="AJ225">
        <v>0</v>
      </c>
      <c r="AK225">
        <v>0</v>
      </c>
      <c r="AL225">
        <v>0</v>
      </c>
      <c r="AM225">
        <v>0</v>
      </c>
      <c r="AN225">
        <v>4</v>
      </c>
      <c r="AO225">
        <v>9</v>
      </c>
      <c r="AP225">
        <v>0</v>
      </c>
      <c r="AQ225">
        <v>0</v>
      </c>
      <c r="AR225">
        <v>4</v>
      </c>
      <c r="AS225">
        <v>0</v>
      </c>
      <c r="AT225">
        <v>0</v>
      </c>
      <c r="AU225">
        <v>0</v>
      </c>
      <c r="AV225">
        <v>6</v>
      </c>
      <c r="AW225">
        <v>0</v>
      </c>
      <c r="AX225">
        <v>0</v>
      </c>
      <c r="AZ225">
        <v>0</v>
      </c>
      <c r="BA225">
        <v>8</v>
      </c>
      <c r="BB225">
        <v>0</v>
      </c>
      <c r="BC225">
        <v>0</v>
      </c>
      <c r="BD225">
        <v>0</v>
      </c>
      <c r="BE225">
        <v>0</v>
      </c>
      <c r="BF225">
        <v>2</v>
      </c>
      <c r="BG225">
        <v>0</v>
      </c>
      <c r="BH225">
        <v>30</v>
      </c>
      <c r="BI225">
        <v>4</v>
      </c>
      <c r="BJ225">
        <v>0</v>
      </c>
      <c r="BK225">
        <v>0</v>
      </c>
      <c r="BL225">
        <v>0</v>
      </c>
      <c r="BM225">
        <v>0</v>
      </c>
      <c r="BN225">
        <v>5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</row>
    <row r="226" spans="1:75">
      <c r="A226" t="s">
        <v>275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</row>
    <row r="227" spans="1:75">
      <c r="A227" t="s">
        <v>274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</row>
    <row r="228" spans="1:75">
      <c r="A228" t="s">
        <v>273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</row>
    <row r="229" spans="1:75">
      <c r="A229" t="s">
        <v>272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10</v>
      </c>
      <c r="AJ229">
        <v>0</v>
      </c>
      <c r="AK229">
        <v>0</v>
      </c>
      <c r="AL229">
        <v>4</v>
      </c>
      <c r="AM229">
        <v>0</v>
      </c>
      <c r="AN229">
        <v>0</v>
      </c>
      <c r="AO229">
        <v>0</v>
      </c>
      <c r="AP229">
        <v>0</v>
      </c>
      <c r="AQ229">
        <v>3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25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3</v>
      </c>
      <c r="BV229">
        <v>0</v>
      </c>
      <c r="BW229">
        <v>0</v>
      </c>
    </row>
    <row r="230" spans="1:75">
      <c r="A230" t="s">
        <v>271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5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</row>
    <row r="231" spans="1:75">
      <c r="A231" t="s">
        <v>270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</row>
    <row r="232" spans="1:75">
      <c r="A232" t="s">
        <v>269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56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</row>
    <row r="233" spans="1:75">
      <c r="A233" t="s">
        <v>268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</row>
    <row r="234" spans="1:75">
      <c r="A234" t="s">
        <v>267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</row>
    <row r="235" spans="1:75">
      <c r="A235" t="s">
        <v>266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</row>
    <row r="236" spans="1:75">
      <c r="A236" t="s">
        <v>265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0</v>
      </c>
      <c r="I236">
        <v>0</v>
      </c>
      <c r="J236">
        <v>18</v>
      </c>
      <c r="K236">
        <v>0</v>
      </c>
      <c r="L236">
        <v>0</v>
      </c>
      <c r="M236">
        <v>0</v>
      </c>
      <c r="N236">
        <v>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5</v>
      </c>
      <c r="AJ236">
        <v>0</v>
      </c>
      <c r="AK236">
        <v>4</v>
      </c>
      <c r="AL236">
        <v>0</v>
      </c>
      <c r="AM236">
        <v>0</v>
      </c>
      <c r="AN236">
        <v>0</v>
      </c>
      <c r="AO236">
        <v>9</v>
      </c>
      <c r="AP236">
        <v>3</v>
      </c>
      <c r="AQ236">
        <v>0</v>
      </c>
      <c r="AR236">
        <v>0</v>
      </c>
      <c r="AS236">
        <v>0</v>
      </c>
      <c r="AT236">
        <v>0</v>
      </c>
      <c r="AU236">
        <v>3</v>
      </c>
      <c r="AV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4</v>
      </c>
      <c r="BF236">
        <v>0</v>
      </c>
      <c r="BG236">
        <v>0</v>
      </c>
      <c r="BH236">
        <v>5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</row>
    <row r="237" spans="1:75">
      <c r="A237" t="s">
        <v>264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</row>
    <row r="238" spans="1:75">
      <c r="A238" t="s">
        <v>263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</row>
    <row r="239" spans="1:75">
      <c r="A239" t="s">
        <v>262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5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</row>
    <row r="240" spans="1:75">
      <c r="A240" t="s">
        <v>261</v>
      </c>
      <c r="B240">
        <v>0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0</v>
      </c>
      <c r="L240">
        <v>0</v>
      </c>
      <c r="M240">
        <v>0</v>
      </c>
      <c r="N240">
        <v>3</v>
      </c>
      <c r="O240">
        <v>0</v>
      </c>
      <c r="P240">
        <v>17</v>
      </c>
      <c r="Q240">
        <v>0</v>
      </c>
      <c r="R240">
        <v>0</v>
      </c>
      <c r="S240">
        <v>0</v>
      </c>
      <c r="T240">
        <v>4</v>
      </c>
      <c r="U240">
        <v>0</v>
      </c>
      <c r="V240">
        <v>0</v>
      </c>
      <c r="W240">
        <v>0</v>
      </c>
      <c r="X240">
        <v>3</v>
      </c>
      <c r="Y240">
        <v>0</v>
      </c>
      <c r="AA240">
        <v>0</v>
      </c>
      <c r="AB240">
        <v>3</v>
      </c>
      <c r="AC240">
        <v>0</v>
      </c>
      <c r="AD240">
        <v>0</v>
      </c>
      <c r="AE240">
        <v>0</v>
      </c>
      <c r="AF240">
        <v>2</v>
      </c>
      <c r="AG240">
        <v>0</v>
      </c>
      <c r="AH240">
        <v>0</v>
      </c>
      <c r="AI240">
        <v>5</v>
      </c>
      <c r="AJ240">
        <v>3</v>
      </c>
      <c r="AK240">
        <v>0</v>
      </c>
      <c r="AL240">
        <v>0</v>
      </c>
      <c r="AM240">
        <v>0</v>
      </c>
      <c r="AN240">
        <v>0</v>
      </c>
      <c r="AO240">
        <v>14</v>
      </c>
      <c r="AP240">
        <v>0</v>
      </c>
      <c r="AQ240">
        <v>0</v>
      </c>
      <c r="AR240">
        <v>0</v>
      </c>
      <c r="AS240">
        <v>0</v>
      </c>
      <c r="AT240">
        <v>3</v>
      </c>
      <c r="AU240">
        <v>0</v>
      </c>
      <c r="AV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4</v>
      </c>
      <c r="BJ240">
        <v>0</v>
      </c>
      <c r="BK240">
        <v>0</v>
      </c>
      <c r="BL240">
        <v>0</v>
      </c>
      <c r="BM240">
        <v>0</v>
      </c>
      <c r="BN240">
        <v>5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</row>
    <row r="241" spans="1:75">
      <c r="A241" t="s">
        <v>260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</row>
    <row r="242" spans="1:75">
      <c r="A242" t="s">
        <v>259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13</v>
      </c>
      <c r="BT242">
        <v>0</v>
      </c>
      <c r="BU242">
        <v>0</v>
      </c>
      <c r="BV242">
        <v>0</v>
      </c>
      <c r="BW242">
        <v>0</v>
      </c>
    </row>
    <row r="243" spans="1:75">
      <c r="A243" t="s">
        <v>258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63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</row>
    <row r="244" spans="1:75">
      <c r="A244" t="s">
        <v>257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</row>
    <row r="245" spans="1:75">
      <c r="A245" t="s">
        <v>256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</row>
    <row r="246" spans="1:75">
      <c r="A246" t="s">
        <v>255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</row>
    <row r="247" spans="1:75">
      <c r="A247" t="s">
        <v>254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</row>
    <row r="248" spans="1:75">
      <c r="A248" t="s">
        <v>253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</row>
    <row r="249" spans="1:75">
      <c r="A249" t="s">
        <v>252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</v>
      </c>
      <c r="S249">
        <v>0</v>
      </c>
      <c r="T249">
        <v>14</v>
      </c>
      <c r="U249">
        <v>0</v>
      </c>
      <c r="V249">
        <v>0</v>
      </c>
      <c r="W249">
        <v>0</v>
      </c>
      <c r="X249">
        <v>0</v>
      </c>
      <c r="Y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25</v>
      </c>
      <c r="AT249">
        <v>0</v>
      </c>
      <c r="AU249">
        <v>0</v>
      </c>
      <c r="AV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</row>
    <row r="250" spans="1:75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</row>
    <row r="251" spans="1:75">
      <c r="A251" t="s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71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</row>
    <row r="252" spans="1:75">
      <c r="A252" t="s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</row>
    <row r="253" spans="1:75">
      <c r="A253" t="s">
        <v>248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</row>
    <row r="254" spans="1:75">
      <c r="A254" t="s">
        <v>247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</row>
    <row r="255" spans="1:75">
      <c r="A255" t="s">
        <v>246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</row>
    <row r="256" spans="1:75">
      <c r="A256" t="s">
        <v>245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</row>
    <row r="257" spans="1:75">
      <c r="A257" t="s">
        <v>244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</row>
    <row r="258" spans="1:75">
      <c r="A258" t="s">
        <v>243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</row>
    <row r="259" spans="1:75">
      <c r="A259" t="s">
        <v>242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4</v>
      </c>
      <c r="Q259">
        <v>0</v>
      </c>
      <c r="R259">
        <v>13</v>
      </c>
      <c r="S259">
        <v>0</v>
      </c>
      <c r="T259">
        <v>28</v>
      </c>
      <c r="U259">
        <v>7</v>
      </c>
      <c r="V259">
        <v>10</v>
      </c>
      <c r="W259">
        <v>0</v>
      </c>
      <c r="X259">
        <v>0</v>
      </c>
      <c r="Y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7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33</v>
      </c>
      <c r="AT259">
        <v>0</v>
      </c>
      <c r="AU259">
        <v>0</v>
      </c>
      <c r="AV259">
        <v>0</v>
      </c>
      <c r="AW259">
        <v>7</v>
      </c>
      <c r="AX259">
        <v>12</v>
      </c>
      <c r="AZ259">
        <v>2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N259">
        <v>0</v>
      </c>
      <c r="BO259">
        <v>3</v>
      </c>
      <c r="BP259">
        <v>0</v>
      </c>
      <c r="BQ259">
        <v>11</v>
      </c>
      <c r="BR259">
        <v>13</v>
      </c>
      <c r="BS259">
        <v>6</v>
      </c>
      <c r="BT259">
        <v>13</v>
      </c>
      <c r="BU259">
        <v>0</v>
      </c>
      <c r="BV259">
        <v>0</v>
      </c>
      <c r="BW259">
        <v>6</v>
      </c>
    </row>
    <row r="260" spans="1:75">
      <c r="A260" t="s">
        <v>241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9</v>
      </c>
      <c r="H260">
        <v>0</v>
      </c>
      <c r="I260">
        <v>29</v>
      </c>
      <c r="J260">
        <v>122</v>
      </c>
      <c r="K260">
        <v>4</v>
      </c>
      <c r="L260">
        <v>0</v>
      </c>
      <c r="M260">
        <v>0</v>
      </c>
      <c r="N260">
        <v>0</v>
      </c>
      <c r="O260">
        <v>16</v>
      </c>
      <c r="P260">
        <v>64</v>
      </c>
      <c r="Q260">
        <v>44</v>
      </c>
      <c r="R260">
        <v>0</v>
      </c>
      <c r="S260">
        <v>11</v>
      </c>
      <c r="T260">
        <v>0</v>
      </c>
      <c r="U260">
        <v>0</v>
      </c>
      <c r="V260">
        <v>26</v>
      </c>
      <c r="W260">
        <v>2</v>
      </c>
      <c r="X260">
        <v>0</v>
      </c>
      <c r="Y260">
        <v>0</v>
      </c>
      <c r="AA260">
        <v>0</v>
      </c>
      <c r="AB260">
        <v>3</v>
      </c>
      <c r="AC260">
        <v>0</v>
      </c>
      <c r="AD260">
        <v>0</v>
      </c>
      <c r="AE260">
        <v>29</v>
      </c>
      <c r="AF260">
        <v>0</v>
      </c>
      <c r="AG260">
        <v>71</v>
      </c>
      <c r="AH260">
        <v>0</v>
      </c>
      <c r="AI260">
        <v>61</v>
      </c>
      <c r="AJ260">
        <v>21</v>
      </c>
      <c r="AK260">
        <v>0</v>
      </c>
      <c r="AL260">
        <v>0</v>
      </c>
      <c r="AM260">
        <v>14</v>
      </c>
      <c r="AN260">
        <v>0</v>
      </c>
      <c r="AO260">
        <v>71</v>
      </c>
      <c r="AP260">
        <v>12</v>
      </c>
      <c r="AQ260">
        <v>0</v>
      </c>
      <c r="AR260">
        <v>0</v>
      </c>
      <c r="AS260">
        <v>0</v>
      </c>
      <c r="AT260">
        <v>92</v>
      </c>
      <c r="AU260">
        <v>8</v>
      </c>
      <c r="AV260">
        <v>9</v>
      </c>
      <c r="AW260">
        <v>14</v>
      </c>
      <c r="AX260">
        <v>0</v>
      </c>
      <c r="AZ260">
        <v>0</v>
      </c>
      <c r="BA260">
        <v>0</v>
      </c>
      <c r="BB260">
        <v>55</v>
      </c>
      <c r="BC260">
        <v>0</v>
      </c>
      <c r="BD260">
        <v>9</v>
      </c>
      <c r="BE260">
        <v>0</v>
      </c>
      <c r="BF260">
        <v>15</v>
      </c>
      <c r="BG260">
        <v>17</v>
      </c>
      <c r="BH260">
        <v>40</v>
      </c>
      <c r="BI260">
        <v>7</v>
      </c>
      <c r="BJ260">
        <v>0</v>
      </c>
      <c r="BK260">
        <v>0</v>
      </c>
      <c r="BL260">
        <v>0</v>
      </c>
      <c r="BM260">
        <v>0</v>
      </c>
      <c r="BN260">
        <v>28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</row>
    <row r="261" spans="1:75">
      <c r="A261" t="s">
        <v>240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</row>
    <row r="262" spans="1:75">
      <c r="A262" t="s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4</v>
      </c>
      <c r="AM262">
        <v>0</v>
      </c>
      <c r="AN262">
        <v>4</v>
      </c>
      <c r="AO262">
        <v>5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10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</row>
    <row r="263" spans="1:75">
      <c r="A263" t="s">
        <v>238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</row>
    <row r="264" spans="1:75">
      <c r="A264" t="s">
        <v>237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</row>
    <row r="265" spans="1:75">
      <c r="A265" t="s">
        <v>236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129</v>
      </c>
      <c r="P265">
        <v>0</v>
      </c>
      <c r="Q265">
        <v>0</v>
      </c>
      <c r="R265">
        <v>1464</v>
      </c>
      <c r="S265">
        <v>2510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553</v>
      </c>
      <c r="AM265">
        <v>0</v>
      </c>
      <c r="AN265">
        <v>502</v>
      </c>
      <c r="AO265">
        <v>0</v>
      </c>
      <c r="AP265">
        <v>0</v>
      </c>
      <c r="AQ265">
        <v>569</v>
      </c>
      <c r="AR265">
        <v>960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75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2593</v>
      </c>
      <c r="BL265">
        <v>0</v>
      </c>
      <c r="BM265">
        <v>2100</v>
      </c>
      <c r="BN265">
        <v>38</v>
      </c>
      <c r="BO265">
        <v>865</v>
      </c>
      <c r="BP265">
        <v>1468</v>
      </c>
      <c r="BQ265">
        <v>1498</v>
      </c>
      <c r="BR265">
        <v>206</v>
      </c>
      <c r="BS265">
        <v>408</v>
      </c>
      <c r="BT265">
        <v>0</v>
      </c>
      <c r="BU265">
        <v>0</v>
      </c>
      <c r="BV265">
        <v>0</v>
      </c>
      <c r="BW265">
        <v>0</v>
      </c>
    </row>
    <row r="266" spans="1:75">
      <c r="A266" t="s">
        <v>235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</row>
    <row r="267" spans="1:75">
      <c r="A267" t="s">
        <v>234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92</v>
      </c>
      <c r="S267">
        <v>36</v>
      </c>
      <c r="T267">
        <v>95</v>
      </c>
      <c r="U267">
        <v>0</v>
      </c>
      <c r="V267">
        <v>0</v>
      </c>
      <c r="W267">
        <v>0</v>
      </c>
      <c r="X267">
        <v>0</v>
      </c>
      <c r="Y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3</v>
      </c>
      <c r="AQ267">
        <v>32</v>
      </c>
      <c r="AR267">
        <v>18</v>
      </c>
      <c r="AS267">
        <v>17</v>
      </c>
      <c r="AT267">
        <v>0</v>
      </c>
      <c r="AU267">
        <v>0</v>
      </c>
      <c r="AV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52</v>
      </c>
      <c r="BH267">
        <v>0</v>
      </c>
      <c r="BI267">
        <v>272</v>
      </c>
      <c r="BJ267">
        <v>0</v>
      </c>
      <c r="BK267">
        <v>0</v>
      </c>
      <c r="BL267">
        <v>0</v>
      </c>
      <c r="BM267">
        <v>239</v>
      </c>
      <c r="BN267">
        <v>0</v>
      </c>
      <c r="BO267">
        <v>0</v>
      </c>
      <c r="BP267">
        <v>0</v>
      </c>
      <c r="BQ267">
        <v>84</v>
      </c>
      <c r="BR267">
        <v>135</v>
      </c>
      <c r="BS267">
        <v>13</v>
      </c>
      <c r="BT267">
        <v>0</v>
      </c>
      <c r="BU267">
        <v>0</v>
      </c>
      <c r="BV267">
        <v>0</v>
      </c>
      <c r="BW267">
        <v>0</v>
      </c>
    </row>
    <row r="268" spans="1:75">
      <c r="A268" t="s">
        <v>233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</row>
    <row r="269" spans="1:75">
      <c r="A269" t="s">
        <v>232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</row>
    <row r="270" spans="1:75">
      <c r="A270" t="s">
        <v>231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</row>
    <row r="271" spans="1:75">
      <c r="A271" t="s">
        <v>230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</row>
    <row r="272" spans="1:75">
      <c r="A272" t="s">
        <v>229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</row>
    <row r="273" spans="1:75">
      <c r="A273" t="s">
        <v>228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</row>
    <row r="274" spans="1:75">
      <c r="A274" t="s">
        <v>227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</row>
    <row r="275" spans="1:75">
      <c r="A275" t="s">
        <v>226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354</v>
      </c>
      <c r="R275">
        <v>1804</v>
      </c>
      <c r="S275">
        <v>596</v>
      </c>
      <c r="T275">
        <v>74</v>
      </c>
      <c r="U275">
        <v>0</v>
      </c>
      <c r="V275">
        <v>73</v>
      </c>
      <c r="W275">
        <v>0</v>
      </c>
      <c r="X275">
        <v>0</v>
      </c>
      <c r="Y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177</v>
      </c>
      <c r="AQ275">
        <v>579</v>
      </c>
      <c r="AR275">
        <v>1022</v>
      </c>
      <c r="AS275">
        <v>417</v>
      </c>
      <c r="AT275">
        <v>0</v>
      </c>
      <c r="AU275">
        <v>0</v>
      </c>
      <c r="AV275">
        <v>116</v>
      </c>
      <c r="AW275">
        <v>0</v>
      </c>
      <c r="AX275">
        <v>27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3876</v>
      </c>
      <c r="BL275">
        <v>0</v>
      </c>
      <c r="BM275">
        <v>258</v>
      </c>
      <c r="BN275">
        <v>38</v>
      </c>
      <c r="BO275">
        <v>139</v>
      </c>
      <c r="BP275">
        <v>2561</v>
      </c>
      <c r="BQ275">
        <v>1349</v>
      </c>
      <c r="BR275">
        <v>380</v>
      </c>
      <c r="BS275">
        <v>204</v>
      </c>
      <c r="BT275">
        <v>199</v>
      </c>
      <c r="BU275">
        <v>0</v>
      </c>
      <c r="BV275">
        <v>0</v>
      </c>
      <c r="BW275">
        <v>0</v>
      </c>
    </row>
    <row r="276" spans="1:75">
      <c r="A276" t="s">
        <v>225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</row>
    <row r="277" spans="1:75">
      <c r="A277" t="s">
        <v>224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</row>
    <row r="278" spans="1:75">
      <c r="A278" t="s">
        <v>223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0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</v>
      </c>
      <c r="AH278">
        <v>10</v>
      </c>
      <c r="AI278">
        <v>0</v>
      </c>
      <c r="AJ278">
        <v>0</v>
      </c>
      <c r="AK278">
        <v>0</v>
      </c>
      <c r="AL278">
        <v>9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4</v>
      </c>
      <c r="BF278">
        <v>7</v>
      </c>
      <c r="BG278">
        <v>14</v>
      </c>
      <c r="BH278">
        <v>0</v>
      </c>
      <c r="BI278">
        <v>4</v>
      </c>
      <c r="BJ278">
        <v>0</v>
      </c>
      <c r="BK278">
        <v>0</v>
      </c>
      <c r="BL278">
        <v>0</v>
      </c>
      <c r="BM278">
        <v>24</v>
      </c>
      <c r="BN278">
        <v>0</v>
      </c>
      <c r="BO278">
        <v>0</v>
      </c>
      <c r="BP278">
        <v>0</v>
      </c>
      <c r="BQ278">
        <v>4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3</v>
      </c>
    </row>
    <row r="279" spans="1:75">
      <c r="A279" t="s">
        <v>222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4</v>
      </c>
      <c r="N279">
        <v>0</v>
      </c>
      <c r="O279">
        <v>0</v>
      </c>
      <c r="P279">
        <v>0</v>
      </c>
      <c r="Q279">
        <v>0</v>
      </c>
      <c r="R279">
        <v>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Z279">
        <v>0</v>
      </c>
      <c r="BA279">
        <v>0</v>
      </c>
      <c r="BB279">
        <v>2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4</v>
      </c>
      <c r="BJ279">
        <v>0</v>
      </c>
      <c r="BK279">
        <v>5</v>
      </c>
      <c r="BL279">
        <v>0</v>
      </c>
      <c r="BM279">
        <v>0</v>
      </c>
      <c r="BN279">
        <v>0</v>
      </c>
      <c r="BO279">
        <v>7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</row>
    <row r="280" spans="1:75">
      <c r="A280" t="s">
        <v>221</v>
      </c>
      <c r="B280">
        <v>0</v>
      </c>
      <c r="C280">
        <v>0</v>
      </c>
      <c r="D280">
        <v>0</v>
      </c>
      <c r="E280">
        <v>3</v>
      </c>
      <c r="F280">
        <v>0</v>
      </c>
      <c r="G280">
        <v>2</v>
      </c>
      <c r="H280">
        <v>3</v>
      </c>
      <c r="I280">
        <v>7</v>
      </c>
      <c r="J280">
        <v>0</v>
      </c>
      <c r="K280">
        <v>0</v>
      </c>
      <c r="L280">
        <v>0</v>
      </c>
      <c r="M280">
        <v>4</v>
      </c>
      <c r="N280">
        <v>13</v>
      </c>
      <c r="O280">
        <v>12</v>
      </c>
      <c r="P280">
        <v>0</v>
      </c>
      <c r="Q280">
        <v>4</v>
      </c>
      <c r="R280">
        <v>59</v>
      </c>
      <c r="S280">
        <v>7</v>
      </c>
      <c r="T280">
        <v>21</v>
      </c>
      <c r="U280">
        <v>20</v>
      </c>
      <c r="V280">
        <v>59</v>
      </c>
      <c r="W280">
        <v>19</v>
      </c>
      <c r="X280">
        <v>13</v>
      </c>
      <c r="Y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10</v>
      </c>
      <c r="AI280">
        <v>0</v>
      </c>
      <c r="AJ280">
        <v>0</v>
      </c>
      <c r="AK280">
        <v>0</v>
      </c>
      <c r="AL280">
        <v>17</v>
      </c>
      <c r="AM280">
        <v>10</v>
      </c>
      <c r="AN280">
        <v>16</v>
      </c>
      <c r="AO280">
        <v>0</v>
      </c>
      <c r="AP280">
        <v>9</v>
      </c>
      <c r="AQ280">
        <v>78</v>
      </c>
      <c r="AR280">
        <v>18</v>
      </c>
      <c r="AS280">
        <v>86</v>
      </c>
      <c r="AT280">
        <v>19</v>
      </c>
      <c r="AU280">
        <v>45</v>
      </c>
      <c r="AV280">
        <v>24</v>
      </c>
      <c r="AW280">
        <v>10</v>
      </c>
      <c r="AX280">
        <v>2</v>
      </c>
      <c r="AZ280">
        <v>4</v>
      </c>
      <c r="BA280">
        <v>0</v>
      </c>
      <c r="BB280">
        <v>0</v>
      </c>
      <c r="BC280">
        <v>7</v>
      </c>
      <c r="BD280">
        <v>2</v>
      </c>
      <c r="BE280">
        <v>9</v>
      </c>
      <c r="BF280">
        <v>10</v>
      </c>
      <c r="BG280">
        <v>59</v>
      </c>
      <c r="BH280">
        <v>0</v>
      </c>
      <c r="BI280">
        <v>22</v>
      </c>
      <c r="BJ280">
        <v>0</v>
      </c>
      <c r="BK280">
        <v>36</v>
      </c>
      <c r="BL280">
        <v>3</v>
      </c>
      <c r="BM280">
        <v>14</v>
      </c>
      <c r="BN280">
        <v>0</v>
      </c>
      <c r="BO280">
        <v>41</v>
      </c>
      <c r="BP280">
        <v>46</v>
      </c>
      <c r="BQ280">
        <v>22</v>
      </c>
      <c r="BR280">
        <v>68</v>
      </c>
      <c r="BS280">
        <v>13</v>
      </c>
      <c r="BT280">
        <v>40</v>
      </c>
      <c r="BU280">
        <v>20</v>
      </c>
      <c r="BV280">
        <v>3</v>
      </c>
      <c r="BW280">
        <v>15</v>
      </c>
    </row>
    <row r="281" spans="1:75">
      <c r="A281" t="s">
        <v>220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11</v>
      </c>
      <c r="AT281">
        <v>0</v>
      </c>
      <c r="AU281">
        <v>0</v>
      </c>
      <c r="AV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</row>
    <row r="282" spans="1:75">
      <c r="A282" t="s">
        <v>219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</row>
    <row r="283" spans="1:75">
      <c r="A283" t="s">
        <v>218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</row>
    <row r="284" spans="1:75">
      <c r="A284" t="s">
        <v>217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</row>
    <row r="285" spans="1:75">
      <c r="A285" t="s">
        <v>216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</row>
    <row r="286" spans="1:75">
      <c r="A286" t="s">
        <v>215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</row>
    <row r="287" spans="1:75">
      <c r="A287" t="s">
        <v>214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</row>
    <row r="288" spans="1:75">
      <c r="A288" t="s">
        <v>213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</row>
    <row r="289" spans="1:75">
      <c r="A289" t="s">
        <v>212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</row>
    <row r="290" spans="1:75">
      <c r="A290" t="s">
        <v>211</v>
      </c>
      <c r="B290">
        <v>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5</v>
      </c>
      <c r="I290">
        <v>19</v>
      </c>
      <c r="J290">
        <v>18</v>
      </c>
      <c r="K290">
        <v>7</v>
      </c>
      <c r="L290">
        <v>0</v>
      </c>
      <c r="M290">
        <v>0</v>
      </c>
      <c r="N290">
        <v>0</v>
      </c>
      <c r="O290">
        <v>16</v>
      </c>
      <c r="P290">
        <v>0</v>
      </c>
      <c r="Q290">
        <v>0</v>
      </c>
      <c r="R290">
        <v>0</v>
      </c>
      <c r="S290">
        <v>11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71</v>
      </c>
      <c r="AJ290">
        <v>3</v>
      </c>
      <c r="AK290">
        <v>0</v>
      </c>
      <c r="AL290">
        <v>0</v>
      </c>
      <c r="AM290">
        <v>0</v>
      </c>
      <c r="AN290">
        <v>0</v>
      </c>
      <c r="AO290">
        <v>5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3</v>
      </c>
      <c r="BD290">
        <v>0</v>
      </c>
      <c r="BE290">
        <v>2</v>
      </c>
      <c r="BF290">
        <v>0</v>
      </c>
      <c r="BG290">
        <v>10</v>
      </c>
      <c r="BH290">
        <v>25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5</v>
      </c>
      <c r="BO290">
        <v>0</v>
      </c>
      <c r="BP290">
        <v>0</v>
      </c>
      <c r="BQ290">
        <v>11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</row>
    <row r="291" spans="1:75">
      <c r="A291" t="s">
        <v>210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</row>
    <row r="292" spans="1:75">
      <c r="A292" t="s">
        <v>209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5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Z292">
        <v>0</v>
      </c>
      <c r="BA292">
        <v>4</v>
      </c>
      <c r="BB292">
        <v>0</v>
      </c>
      <c r="BC292">
        <v>0</v>
      </c>
      <c r="BD292">
        <v>0</v>
      </c>
      <c r="BE292">
        <v>2</v>
      </c>
      <c r="BF292">
        <v>2</v>
      </c>
      <c r="BG292">
        <v>7</v>
      </c>
      <c r="BH292">
        <v>5</v>
      </c>
      <c r="BI292">
        <v>0</v>
      </c>
      <c r="BJ292">
        <v>5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</row>
    <row r="293" spans="1:75">
      <c r="A293" t="s">
        <v>208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</row>
    <row r="294" spans="1:75">
      <c r="A294" t="s">
        <v>207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</row>
    <row r="295" spans="1:75">
      <c r="A295" t="s">
        <v>206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</row>
    <row r="296" spans="1:75">
      <c r="A296" t="s">
        <v>205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Z296">
        <v>0</v>
      </c>
      <c r="BA296">
        <v>0</v>
      </c>
      <c r="BB296">
        <v>5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</row>
    <row r="297" spans="1:75">
      <c r="A297" t="s">
        <v>204</v>
      </c>
      <c r="B297">
        <v>0</v>
      </c>
      <c r="C297">
        <v>0</v>
      </c>
      <c r="D297">
        <v>3</v>
      </c>
      <c r="E297">
        <v>5</v>
      </c>
      <c r="F297">
        <v>0</v>
      </c>
      <c r="G297">
        <v>4</v>
      </c>
      <c r="H297">
        <v>0</v>
      </c>
      <c r="I297">
        <v>5</v>
      </c>
      <c r="J297">
        <v>36</v>
      </c>
      <c r="K297">
        <v>2</v>
      </c>
      <c r="L297">
        <v>0</v>
      </c>
      <c r="M297">
        <v>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2</v>
      </c>
      <c r="AG297">
        <v>3</v>
      </c>
      <c r="AH297">
        <v>3</v>
      </c>
      <c r="AI297">
        <v>97</v>
      </c>
      <c r="AJ297">
        <v>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6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Z297">
        <v>0</v>
      </c>
      <c r="BA297">
        <v>2</v>
      </c>
      <c r="BB297">
        <v>0</v>
      </c>
      <c r="BC297">
        <v>0</v>
      </c>
      <c r="BD297">
        <v>0</v>
      </c>
      <c r="BE297">
        <v>7</v>
      </c>
      <c r="BF297">
        <v>2</v>
      </c>
      <c r="BG297">
        <v>14</v>
      </c>
      <c r="BH297">
        <v>54</v>
      </c>
      <c r="BI297">
        <v>4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</row>
    <row r="298" spans="1:75">
      <c r="A298" t="s">
        <v>203</v>
      </c>
      <c r="B298">
        <v>0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AA298">
        <v>0</v>
      </c>
      <c r="AB298">
        <v>0</v>
      </c>
      <c r="AC298">
        <v>0</v>
      </c>
      <c r="AD298">
        <v>0</v>
      </c>
      <c r="AE298">
        <v>2</v>
      </c>
      <c r="AF298">
        <v>0</v>
      </c>
      <c r="AG298">
        <v>0</v>
      </c>
      <c r="AH298">
        <v>0</v>
      </c>
      <c r="AI298">
        <v>10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Z298">
        <v>0</v>
      </c>
      <c r="BA298">
        <v>0</v>
      </c>
      <c r="BB298">
        <v>2</v>
      </c>
      <c r="BC298">
        <v>3</v>
      </c>
      <c r="BD298">
        <v>0</v>
      </c>
      <c r="BE298">
        <v>2</v>
      </c>
      <c r="BF298">
        <v>0</v>
      </c>
      <c r="BG298">
        <v>0</v>
      </c>
      <c r="BH298">
        <v>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</row>
    <row r="299" spans="1:75">
      <c r="A299" t="s">
        <v>202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</row>
    <row r="300" spans="1:75">
      <c r="A300" t="s">
        <v>201</v>
      </c>
      <c r="B300">
        <v>10</v>
      </c>
      <c r="C300">
        <v>9</v>
      </c>
      <c r="D300">
        <v>3</v>
      </c>
      <c r="E300">
        <v>8</v>
      </c>
      <c r="F300">
        <v>0</v>
      </c>
      <c r="G300">
        <v>13</v>
      </c>
      <c r="H300">
        <v>10</v>
      </c>
      <c r="I300">
        <v>56</v>
      </c>
      <c r="J300">
        <v>207</v>
      </c>
      <c r="K300">
        <v>22</v>
      </c>
      <c r="L300">
        <v>25</v>
      </c>
      <c r="M300">
        <v>24</v>
      </c>
      <c r="N300">
        <v>6</v>
      </c>
      <c r="O300">
        <v>32</v>
      </c>
      <c r="P300">
        <v>60</v>
      </c>
      <c r="Q300">
        <v>12</v>
      </c>
      <c r="R300">
        <v>20</v>
      </c>
      <c r="S300">
        <v>36</v>
      </c>
      <c r="T300">
        <v>0</v>
      </c>
      <c r="U300">
        <v>30</v>
      </c>
      <c r="V300">
        <v>13</v>
      </c>
      <c r="W300">
        <v>5</v>
      </c>
      <c r="X300">
        <v>6</v>
      </c>
      <c r="Y300">
        <v>6</v>
      </c>
      <c r="AA300">
        <v>2</v>
      </c>
      <c r="AB300">
        <v>2</v>
      </c>
      <c r="AC300">
        <v>13</v>
      </c>
      <c r="AD300">
        <v>10</v>
      </c>
      <c r="AE300">
        <v>0</v>
      </c>
      <c r="AF300">
        <v>7</v>
      </c>
      <c r="AG300">
        <v>5</v>
      </c>
      <c r="AH300">
        <v>18</v>
      </c>
      <c r="AI300">
        <v>259</v>
      </c>
      <c r="AJ300">
        <v>17</v>
      </c>
      <c r="AK300">
        <v>0</v>
      </c>
      <c r="AL300">
        <v>9</v>
      </c>
      <c r="AM300">
        <v>10</v>
      </c>
      <c r="AN300">
        <v>16</v>
      </c>
      <c r="AO300">
        <v>104</v>
      </c>
      <c r="AP300">
        <v>15</v>
      </c>
      <c r="AQ300">
        <v>6</v>
      </c>
      <c r="AR300">
        <v>18</v>
      </c>
      <c r="AS300">
        <v>6</v>
      </c>
      <c r="AT300">
        <v>6</v>
      </c>
      <c r="AU300">
        <v>8</v>
      </c>
      <c r="AV300">
        <v>12</v>
      </c>
      <c r="AW300">
        <v>10</v>
      </c>
      <c r="AX300">
        <v>2</v>
      </c>
      <c r="AZ300">
        <v>19</v>
      </c>
      <c r="BA300">
        <v>52</v>
      </c>
      <c r="BB300">
        <v>87</v>
      </c>
      <c r="BC300">
        <v>82</v>
      </c>
      <c r="BD300">
        <v>16</v>
      </c>
      <c r="BE300">
        <v>31</v>
      </c>
      <c r="BF300">
        <v>52</v>
      </c>
      <c r="BG300">
        <v>97</v>
      </c>
      <c r="BH300">
        <v>188</v>
      </c>
      <c r="BI300">
        <v>40</v>
      </c>
      <c r="BJ300">
        <v>0</v>
      </c>
      <c r="BK300">
        <v>18</v>
      </c>
      <c r="BL300">
        <v>6</v>
      </c>
      <c r="BM300">
        <v>0</v>
      </c>
      <c r="BN300">
        <v>14</v>
      </c>
      <c r="BO300">
        <v>27</v>
      </c>
      <c r="BP300">
        <v>15</v>
      </c>
      <c r="BQ300">
        <v>4</v>
      </c>
      <c r="BR300">
        <v>0</v>
      </c>
      <c r="BS300">
        <v>0</v>
      </c>
      <c r="BT300">
        <v>13</v>
      </c>
      <c r="BU300">
        <v>20</v>
      </c>
      <c r="BV300">
        <v>6</v>
      </c>
      <c r="BW300">
        <v>0</v>
      </c>
    </row>
    <row r="301" spans="1:75">
      <c r="A301" t="s">
        <v>200</v>
      </c>
      <c r="B301">
        <v>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</row>
    <row r="302" spans="1:75">
      <c r="A302" t="s">
        <v>199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</row>
    <row r="303" spans="1:75">
      <c r="A303" t="s">
        <v>198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</row>
    <row r="304" spans="1:75">
      <c r="A304" t="s">
        <v>197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4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</row>
    <row r="305" spans="1:75">
      <c r="A305" t="s">
        <v>196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Z305">
        <v>2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</row>
    <row r="306" spans="1:75">
      <c r="A306" t="s">
        <v>195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</row>
    <row r="307" spans="1:75">
      <c r="A307" t="s">
        <v>194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</row>
    <row r="308" spans="1:75">
      <c r="A308" t="s">
        <v>193</v>
      </c>
      <c r="B308">
        <v>0</v>
      </c>
      <c r="C308">
        <v>2</v>
      </c>
      <c r="D308">
        <v>0</v>
      </c>
      <c r="E308">
        <v>3</v>
      </c>
      <c r="F308">
        <v>0</v>
      </c>
      <c r="G308">
        <v>2</v>
      </c>
      <c r="H308">
        <v>0</v>
      </c>
      <c r="I308">
        <v>17</v>
      </c>
      <c r="J308">
        <v>76</v>
      </c>
      <c r="K308">
        <v>9</v>
      </c>
      <c r="L308">
        <v>4</v>
      </c>
      <c r="M308">
        <v>31</v>
      </c>
      <c r="N308">
        <v>3</v>
      </c>
      <c r="O308">
        <v>12</v>
      </c>
      <c r="P308">
        <v>0</v>
      </c>
      <c r="Q308">
        <v>16</v>
      </c>
      <c r="R308">
        <v>10</v>
      </c>
      <c r="S308">
        <v>0</v>
      </c>
      <c r="T308">
        <v>0</v>
      </c>
      <c r="U308">
        <v>23</v>
      </c>
      <c r="V308">
        <v>0</v>
      </c>
      <c r="W308">
        <v>2</v>
      </c>
      <c r="X308">
        <v>3</v>
      </c>
      <c r="Y308">
        <v>3</v>
      </c>
      <c r="AA308">
        <v>2</v>
      </c>
      <c r="AB308">
        <v>2</v>
      </c>
      <c r="AC308">
        <v>2</v>
      </c>
      <c r="AD308">
        <v>0</v>
      </c>
      <c r="AE308">
        <v>0</v>
      </c>
      <c r="AF308">
        <v>0</v>
      </c>
      <c r="AG308">
        <v>5</v>
      </c>
      <c r="AH308">
        <v>3</v>
      </c>
      <c r="AI308">
        <v>61</v>
      </c>
      <c r="AJ308">
        <v>10</v>
      </c>
      <c r="AK308">
        <v>0</v>
      </c>
      <c r="AL308">
        <v>4</v>
      </c>
      <c r="AM308">
        <v>0</v>
      </c>
      <c r="AN308">
        <v>4</v>
      </c>
      <c r="AO308">
        <v>24</v>
      </c>
      <c r="AP308">
        <v>3</v>
      </c>
      <c r="AQ308">
        <v>3</v>
      </c>
      <c r="AR308">
        <v>0</v>
      </c>
      <c r="AS308">
        <v>0</v>
      </c>
      <c r="AT308">
        <v>0</v>
      </c>
      <c r="AU308">
        <v>5</v>
      </c>
      <c r="AV308">
        <v>6</v>
      </c>
      <c r="AW308">
        <v>0</v>
      </c>
      <c r="AX308">
        <v>2</v>
      </c>
      <c r="AZ308">
        <v>0</v>
      </c>
      <c r="BA308">
        <v>2</v>
      </c>
      <c r="BB308">
        <v>0</v>
      </c>
      <c r="BC308">
        <v>7</v>
      </c>
      <c r="BD308">
        <v>0</v>
      </c>
      <c r="BE308">
        <v>4</v>
      </c>
      <c r="BF308">
        <v>0</v>
      </c>
      <c r="BG308">
        <v>0</v>
      </c>
      <c r="BH308">
        <v>15</v>
      </c>
      <c r="BI308">
        <v>7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3</v>
      </c>
      <c r="BP308">
        <v>0</v>
      </c>
      <c r="BQ308">
        <v>7</v>
      </c>
      <c r="BR308">
        <v>3</v>
      </c>
      <c r="BS308">
        <v>3</v>
      </c>
      <c r="BT308">
        <v>0</v>
      </c>
      <c r="BU308">
        <v>0</v>
      </c>
      <c r="BV308">
        <v>0</v>
      </c>
      <c r="BW308">
        <v>0</v>
      </c>
    </row>
    <row r="309" spans="1:75">
      <c r="A309" t="s">
        <v>192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</row>
    <row r="310" spans="1:75">
      <c r="A310" t="s">
        <v>191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Z310">
        <v>0</v>
      </c>
      <c r="BA310">
        <v>0</v>
      </c>
      <c r="BB310">
        <v>2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</row>
    <row r="311" spans="1:75">
      <c r="A311" t="s">
        <v>190</v>
      </c>
      <c r="B311">
        <v>2</v>
      </c>
      <c r="C311">
        <v>4</v>
      </c>
      <c r="D311">
        <v>0</v>
      </c>
      <c r="E311">
        <v>3</v>
      </c>
      <c r="F311">
        <v>0</v>
      </c>
      <c r="G311">
        <v>2</v>
      </c>
      <c r="H311">
        <v>0</v>
      </c>
      <c r="I311">
        <v>10</v>
      </c>
      <c r="J311">
        <v>79</v>
      </c>
      <c r="K311">
        <v>4</v>
      </c>
      <c r="L311">
        <v>4</v>
      </c>
      <c r="M311">
        <v>12</v>
      </c>
      <c r="N311">
        <v>0</v>
      </c>
      <c r="O311">
        <v>20</v>
      </c>
      <c r="P311">
        <v>60</v>
      </c>
      <c r="Q311">
        <v>28</v>
      </c>
      <c r="R311">
        <v>20</v>
      </c>
      <c r="S311">
        <v>43</v>
      </c>
      <c r="T311">
        <v>0</v>
      </c>
      <c r="U311">
        <v>10</v>
      </c>
      <c r="V311">
        <v>0</v>
      </c>
      <c r="W311">
        <v>0</v>
      </c>
      <c r="X311">
        <v>0</v>
      </c>
      <c r="Y311">
        <v>0</v>
      </c>
      <c r="AA311">
        <v>2</v>
      </c>
      <c r="AB311">
        <v>2</v>
      </c>
      <c r="AC311">
        <v>0</v>
      </c>
      <c r="AD311">
        <v>3</v>
      </c>
      <c r="AE311">
        <v>0</v>
      </c>
      <c r="AF311">
        <v>0</v>
      </c>
      <c r="AG311">
        <v>5</v>
      </c>
      <c r="AH311">
        <v>3</v>
      </c>
      <c r="AI311">
        <v>81</v>
      </c>
      <c r="AJ311">
        <v>10</v>
      </c>
      <c r="AK311">
        <v>8</v>
      </c>
      <c r="AL311">
        <v>22</v>
      </c>
      <c r="AM311">
        <v>0</v>
      </c>
      <c r="AN311">
        <v>8</v>
      </c>
      <c r="AO311">
        <v>118</v>
      </c>
      <c r="AP311">
        <v>3</v>
      </c>
      <c r="AQ311">
        <v>13</v>
      </c>
      <c r="AR311">
        <v>9</v>
      </c>
      <c r="AS311">
        <v>0</v>
      </c>
      <c r="AT311">
        <v>3</v>
      </c>
      <c r="AU311">
        <v>5</v>
      </c>
      <c r="AV311">
        <v>0</v>
      </c>
      <c r="AW311">
        <v>0</v>
      </c>
      <c r="AX311">
        <v>0</v>
      </c>
      <c r="AZ311">
        <v>0</v>
      </c>
      <c r="BA311">
        <v>2</v>
      </c>
      <c r="BB311">
        <v>5</v>
      </c>
      <c r="BC311">
        <v>0</v>
      </c>
      <c r="BD311">
        <v>7</v>
      </c>
      <c r="BE311">
        <v>7</v>
      </c>
      <c r="BF311">
        <v>2</v>
      </c>
      <c r="BG311">
        <v>10</v>
      </c>
      <c r="BH311">
        <v>50</v>
      </c>
      <c r="BI311">
        <v>4</v>
      </c>
      <c r="BJ311">
        <v>10</v>
      </c>
      <c r="BK311">
        <v>0</v>
      </c>
      <c r="BL311">
        <v>0</v>
      </c>
      <c r="BM311">
        <v>10</v>
      </c>
      <c r="BN311">
        <v>0</v>
      </c>
      <c r="BO311">
        <v>20</v>
      </c>
      <c r="BP311">
        <v>11</v>
      </c>
      <c r="BQ311">
        <v>0</v>
      </c>
      <c r="BR311">
        <v>0</v>
      </c>
      <c r="BS311">
        <v>0</v>
      </c>
      <c r="BT311">
        <v>10</v>
      </c>
      <c r="BU311">
        <v>0</v>
      </c>
      <c r="BV311">
        <v>0</v>
      </c>
      <c r="BW311">
        <v>0</v>
      </c>
    </row>
    <row r="312" spans="1:75">
      <c r="A312" t="s">
        <v>189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</row>
    <row r="313" spans="1:75">
      <c r="A313" t="s">
        <v>188</v>
      </c>
      <c r="B313">
        <v>3</v>
      </c>
      <c r="C313">
        <v>0</v>
      </c>
      <c r="D313">
        <v>0</v>
      </c>
      <c r="E313">
        <v>3</v>
      </c>
      <c r="F313">
        <v>0</v>
      </c>
      <c r="G313">
        <v>2</v>
      </c>
      <c r="H313">
        <v>0</v>
      </c>
      <c r="I313">
        <v>15</v>
      </c>
      <c r="J313">
        <v>18</v>
      </c>
      <c r="K313">
        <v>0</v>
      </c>
      <c r="L313">
        <v>11</v>
      </c>
      <c r="M313">
        <v>4</v>
      </c>
      <c r="N313">
        <v>111</v>
      </c>
      <c r="O313">
        <v>44</v>
      </c>
      <c r="P313">
        <v>21</v>
      </c>
      <c r="Q313">
        <v>8</v>
      </c>
      <c r="R313">
        <v>16</v>
      </c>
      <c r="S313">
        <v>29</v>
      </c>
      <c r="T313">
        <v>42</v>
      </c>
      <c r="U313">
        <v>23</v>
      </c>
      <c r="V313">
        <v>20</v>
      </c>
      <c r="W313">
        <v>55</v>
      </c>
      <c r="X313">
        <v>111</v>
      </c>
      <c r="Y313">
        <v>31</v>
      </c>
      <c r="AA313">
        <v>0</v>
      </c>
      <c r="AB313">
        <v>0</v>
      </c>
      <c r="AC313">
        <v>0</v>
      </c>
      <c r="AD313">
        <v>7</v>
      </c>
      <c r="AE313">
        <v>0</v>
      </c>
      <c r="AF313">
        <v>0</v>
      </c>
      <c r="AG313">
        <v>0</v>
      </c>
      <c r="AH313">
        <v>8</v>
      </c>
      <c r="AI313">
        <v>102</v>
      </c>
      <c r="AJ313">
        <v>21</v>
      </c>
      <c r="AK313">
        <v>8</v>
      </c>
      <c r="AL313">
        <v>4</v>
      </c>
      <c r="AM313">
        <v>38</v>
      </c>
      <c r="AN313">
        <v>12</v>
      </c>
      <c r="AO313">
        <v>71</v>
      </c>
      <c r="AP313">
        <v>18</v>
      </c>
      <c r="AQ313">
        <v>13</v>
      </c>
      <c r="AR313">
        <v>4</v>
      </c>
      <c r="AS313">
        <v>8</v>
      </c>
      <c r="AT313">
        <v>19</v>
      </c>
      <c r="AU313">
        <v>50</v>
      </c>
      <c r="AV313">
        <v>18</v>
      </c>
      <c r="AW313">
        <v>38</v>
      </c>
      <c r="AX313">
        <v>12</v>
      </c>
      <c r="AZ313">
        <v>4</v>
      </c>
      <c r="BA313">
        <v>2</v>
      </c>
      <c r="BB313">
        <v>39</v>
      </c>
      <c r="BC313">
        <v>10</v>
      </c>
      <c r="BD313">
        <v>5</v>
      </c>
      <c r="BE313">
        <v>7</v>
      </c>
      <c r="BF313">
        <v>12</v>
      </c>
      <c r="BG313">
        <v>21</v>
      </c>
      <c r="BH313">
        <v>25</v>
      </c>
      <c r="BI313">
        <v>11</v>
      </c>
      <c r="BJ313">
        <v>0</v>
      </c>
      <c r="BK313">
        <v>0</v>
      </c>
      <c r="BL313">
        <v>43</v>
      </c>
      <c r="BM313">
        <v>14</v>
      </c>
      <c r="BN313">
        <v>24</v>
      </c>
      <c r="BO313">
        <v>0</v>
      </c>
      <c r="BP313">
        <v>4</v>
      </c>
      <c r="BQ313">
        <v>36</v>
      </c>
      <c r="BR313">
        <v>6</v>
      </c>
      <c r="BS313">
        <v>19</v>
      </c>
      <c r="BT313">
        <v>74</v>
      </c>
      <c r="BU313">
        <v>63</v>
      </c>
      <c r="BV313">
        <v>43</v>
      </c>
      <c r="BW313">
        <v>28</v>
      </c>
    </row>
    <row r="314" spans="1:75">
      <c r="A314" t="s">
        <v>187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</row>
    <row r="315" spans="1:75">
      <c r="A315" t="s">
        <v>186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</row>
    <row r="316" spans="1:75">
      <c r="A316" t="s">
        <v>185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</row>
    <row r="317" spans="1:75">
      <c r="A317" t="s">
        <v>184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</row>
    <row r="318" spans="1:75">
      <c r="A318" t="s">
        <v>183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</row>
    <row r="319" spans="1:75">
      <c r="A319" t="s">
        <v>182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</row>
    <row r="320" spans="1:75">
      <c r="A320" t="s">
        <v>181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Z320">
        <v>2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</row>
    <row r="321" spans="1:75">
      <c r="A321" t="s">
        <v>180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11</v>
      </c>
      <c r="H321">
        <v>20</v>
      </c>
      <c r="I321">
        <v>19</v>
      </c>
      <c r="J321">
        <v>0</v>
      </c>
      <c r="K321">
        <v>0</v>
      </c>
      <c r="L321">
        <v>7</v>
      </c>
      <c r="M321">
        <v>8</v>
      </c>
      <c r="N321">
        <v>6</v>
      </c>
      <c r="O321">
        <v>0</v>
      </c>
      <c r="P321">
        <v>0</v>
      </c>
      <c r="Q321">
        <v>4</v>
      </c>
      <c r="R321">
        <v>288</v>
      </c>
      <c r="S321">
        <v>21</v>
      </c>
      <c r="T321">
        <v>0</v>
      </c>
      <c r="U321">
        <v>16</v>
      </c>
      <c r="V321">
        <v>0</v>
      </c>
      <c r="W321">
        <v>0</v>
      </c>
      <c r="X321">
        <v>6</v>
      </c>
      <c r="Y321">
        <v>0</v>
      </c>
      <c r="AA321">
        <v>0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5</v>
      </c>
      <c r="AH321">
        <v>0</v>
      </c>
      <c r="AI321">
        <v>10</v>
      </c>
      <c r="AJ321">
        <v>0</v>
      </c>
      <c r="AK321">
        <v>0</v>
      </c>
      <c r="AL321">
        <v>17</v>
      </c>
      <c r="AM321">
        <v>2</v>
      </c>
      <c r="AN321">
        <v>0</v>
      </c>
      <c r="AO321">
        <v>5</v>
      </c>
      <c r="AP321">
        <v>3</v>
      </c>
      <c r="AQ321">
        <v>23</v>
      </c>
      <c r="AR321">
        <v>9</v>
      </c>
      <c r="AS321">
        <v>8</v>
      </c>
      <c r="AT321">
        <v>6</v>
      </c>
      <c r="AU321">
        <v>0</v>
      </c>
      <c r="AV321">
        <v>0</v>
      </c>
      <c r="AW321">
        <v>2</v>
      </c>
      <c r="AX321">
        <v>0</v>
      </c>
      <c r="AZ321">
        <v>0</v>
      </c>
      <c r="BA321">
        <v>0</v>
      </c>
      <c r="BB321">
        <v>5</v>
      </c>
      <c r="BC321">
        <v>0</v>
      </c>
      <c r="BD321">
        <v>0</v>
      </c>
      <c r="BE321">
        <v>34</v>
      </c>
      <c r="BF321">
        <v>7</v>
      </c>
      <c r="BG321">
        <v>3</v>
      </c>
      <c r="BH321">
        <v>5</v>
      </c>
      <c r="BI321">
        <v>4</v>
      </c>
      <c r="BJ321">
        <v>5</v>
      </c>
      <c r="BK321">
        <v>0</v>
      </c>
      <c r="BL321">
        <v>0</v>
      </c>
      <c r="BM321">
        <v>5</v>
      </c>
      <c r="BN321">
        <v>0</v>
      </c>
      <c r="BO321">
        <v>0</v>
      </c>
      <c r="BP321">
        <v>4</v>
      </c>
      <c r="BQ321">
        <v>7</v>
      </c>
      <c r="BR321">
        <v>0</v>
      </c>
      <c r="BS321">
        <v>13</v>
      </c>
      <c r="BT321">
        <v>0</v>
      </c>
      <c r="BU321">
        <v>0</v>
      </c>
      <c r="BV321">
        <v>0</v>
      </c>
      <c r="BW321">
        <v>31</v>
      </c>
    </row>
    <row r="322" spans="1:75">
      <c r="A322" t="s">
        <v>179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</row>
    <row r="323" spans="1:75">
      <c r="A323" t="s">
        <v>178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</row>
    <row r="324" spans="1:75">
      <c r="A324" t="s">
        <v>177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</row>
    <row r="325" spans="1:75">
      <c r="A325" t="s">
        <v>176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</row>
    <row r="326" spans="1:75">
      <c r="A326" t="s">
        <v>175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</row>
    <row r="327" spans="1:75">
      <c r="A327" t="s">
        <v>174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</row>
    <row r="328" spans="1:75">
      <c r="A328" t="s">
        <v>173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</row>
    <row r="329" spans="1:75">
      <c r="A329" t="s">
        <v>172</v>
      </c>
      <c r="B329">
        <v>2</v>
      </c>
      <c r="C329">
        <v>0</v>
      </c>
      <c r="D329">
        <v>0</v>
      </c>
      <c r="E329">
        <v>0</v>
      </c>
      <c r="F329">
        <v>0</v>
      </c>
      <c r="G329">
        <v>2</v>
      </c>
      <c r="H329">
        <v>3</v>
      </c>
      <c r="I329">
        <v>0</v>
      </c>
      <c r="J329">
        <v>24</v>
      </c>
      <c r="K329">
        <v>0</v>
      </c>
      <c r="L329">
        <v>4</v>
      </c>
      <c r="M329">
        <v>0</v>
      </c>
      <c r="N329">
        <v>0</v>
      </c>
      <c r="O329">
        <v>0</v>
      </c>
      <c r="P329">
        <v>9</v>
      </c>
      <c r="Q329">
        <v>12</v>
      </c>
      <c r="R329">
        <v>0</v>
      </c>
      <c r="S329">
        <v>4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AA329">
        <v>0</v>
      </c>
      <c r="AB329">
        <v>0</v>
      </c>
      <c r="AC329">
        <v>0</v>
      </c>
      <c r="AD329">
        <v>0</v>
      </c>
      <c r="AE329">
        <v>2</v>
      </c>
      <c r="AF329">
        <v>0</v>
      </c>
      <c r="AG329">
        <v>0</v>
      </c>
      <c r="AH329">
        <v>0</v>
      </c>
      <c r="AI329">
        <v>51</v>
      </c>
      <c r="AJ329">
        <v>3</v>
      </c>
      <c r="AK329">
        <v>8</v>
      </c>
      <c r="AL329">
        <v>0</v>
      </c>
      <c r="AM329">
        <v>0</v>
      </c>
      <c r="AN329">
        <v>4</v>
      </c>
      <c r="AO329">
        <v>19</v>
      </c>
      <c r="AP329">
        <v>3</v>
      </c>
      <c r="AQ329">
        <v>0</v>
      </c>
      <c r="AR329">
        <v>9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7</v>
      </c>
      <c r="BD329">
        <v>0</v>
      </c>
      <c r="BE329">
        <v>0</v>
      </c>
      <c r="BF329">
        <v>5</v>
      </c>
      <c r="BG329">
        <v>7</v>
      </c>
      <c r="BH329">
        <v>10</v>
      </c>
      <c r="BI329">
        <v>0</v>
      </c>
      <c r="BJ329">
        <v>5</v>
      </c>
      <c r="BK329">
        <v>0</v>
      </c>
      <c r="BL329">
        <v>0</v>
      </c>
      <c r="BM329">
        <v>10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</row>
    <row r="330" spans="1:75">
      <c r="A330" t="s">
        <v>171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</row>
    <row r="331" spans="1:75">
      <c r="A331" t="s">
        <v>170</v>
      </c>
      <c r="B331">
        <v>12</v>
      </c>
      <c r="C331">
        <v>7</v>
      </c>
      <c r="D331">
        <v>9</v>
      </c>
      <c r="E331">
        <v>11</v>
      </c>
      <c r="F331">
        <v>9</v>
      </c>
      <c r="G331">
        <v>47</v>
      </c>
      <c r="H331">
        <v>26</v>
      </c>
      <c r="I331">
        <v>85</v>
      </c>
      <c r="J331">
        <v>334</v>
      </c>
      <c r="K331">
        <v>72</v>
      </c>
      <c r="L331">
        <v>139</v>
      </c>
      <c r="M331">
        <v>185</v>
      </c>
      <c r="N331">
        <v>25</v>
      </c>
      <c r="O331">
        <v>182</v>
      </c>
      <c r="P331">
        <v>150</v>
      </c>
      <c r="Q331">
        <v>81</v>
      </c>
      <c r="R331">
        <v>219</v>
      </c>
      <c r="S331">
        <v>278</v>
      </c>
      <c r="T331">
        <v>92</v>
      </c>
      <c r="U331">
        <v>52</v>
      </c>
      <c r="V331">
        <v>33</v>
      </c>
      <c r="W331">
        <v>29</v>
      </c>
      <c r="X331">
        <v>25</v>
      </c>
      <c r="Y331">
        <v>12</v>
      </c>
      <c r="AA331">
        <v>0</v>
      </c>
      <c r="AB331">
        <v>3</v>
      </c>
      <c r="AC331">
        <v>18</v>
      </c>
      <c r="AD331">
        <v>20</v>
      </c>
      <c r="AE331">
        <v>2</v>
      </c>
      <c r="AF331">
        <v>34</v>
      </c>
      <c r="AG331">
        <v>40</v>
      </c>
      <c r="AH331">
        <v>36</v>
      </c>
      <c r="AI331">
        <v>392</v>
      </c>
      <c r="AJ331">
        <v>63</v>
      </c>
      <c r="AK331">
        <v>65</v>
      </c>
      <c r="AL331">
        <v>125</v>
      </c>
      <c r="AM331">
        <v>26</v>
      </c>
      <c r="AN331">
        <v>157</v>
      </c>
      <c r="AO331">
        <v>282</v>
      </c>
      <c r="AP331">
        <v>44</v>
      </c>
      <c r="AQ331">
        <v>52</v>
      </c>
      <c r="AR331">
        <v>218</v>
      </c>
      <c r="AS331">
        <v>75</v>
      </c>
      <c r="AT331">
        <v>29</v>
      </c>
      <c r="AU331">
        <v>56</v>
      </c>
      <c r="AV331">
        <v>24</v>
      </c>
      <c r="AW331">
        <v>26</v>
      </c>
      <c r="AX331">
        <v>10</v>
      </c>
      <c r="AZ331">
        <v>13</v>
      </c>
      <c r="BA331">
        <v>21</v>
      </c>
      <c r="BB331">
        <v>25</v>
      </c>
      <c r="BC331">
        <v>82</v>
      </c>
      <c r="BD331">
        <v>19</v>
      </c>
      <c r="BE331">
        <v>101</v>
      </c>
      <c r="BF331">
        <v>150</v>
      </c>
      <c r="BG331">
        <v>184</v>
      </c>
      <c r="BH331">
        <v>267</v>
      </c>
      <c r="BI331">
        <v>96</v>
      </c>
      <c r="BJ331">
        <v>123</v>
      </c>
      <c r="BK331">
        <v>63</v>
      </c>
      <c r="BL331">
        <v>40</v>
      </c>
      <c r="BM331">
        <v>143</v>
      </c>
      <c r="BN331">
        <v>57</v>
      </c>
      <c r="BO331">
        <v>78</v>
      </c>
      <c r="BP331">
        <v>61</v>
      </c>
      <c r="BQ331">
        <v>113</v>
      </c>
      <c r="BR331">
        <v>3</v>
      </c>
      <c r="BS331">
        <v>22</v>
      </c>
      <c r="BT331">
        <v>20</v>
      </c>
      <c r="BU331">
        <v>0</v>
      </c>
      <c r="BV331">
        <v>40</v>
      </c>
      <c r="BW331">
        <v>6</v>
      </c>
    </row>
    <row r="332" spans="1:75">
      <c r="A332" t="s">
        <v>169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4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5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3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</row>
    <row r="333" spans="1:75">
      <c r="A333" t="s">
        <v>168</v>
      </c>
      <c r="B333">
        <v>2</v>
      </c>
      <c r="C333">
        <v>0</v>
      </c>
      <c r="D333">
        <v>0</v>
      </c>
      <c r="E333">
        <v>5</v>
      </c>
      <c r="F333">
        <v>0</v>
      </c>
      <c r="G333">
        <v>9</v>
      </c>
      <c r="H333">
        <v>43</v>
      </c>
      <c r="I333">
        <v>87</v>
      </c>
      <c r="J333">
        <v>213</v>
      </c>
      <c r="K333">
        <v>7</v>
      </c>
      <c r="L333">
        <v>21</v>
      </c>
      <c r="M333">
        <v>87</v>
      </c>
      <c r="N333">
        <v>83</v>
      </c>
      <c r="O333">
        <v>380</v>
      </c>
      <c r="P333">
        <v>180</v>
      </c>
      <c r="Q333">
        <v>93</v>
      </c>
      <c r="R333">
        <v>232</v>
      </c>
      <c r="S333">
        <v>221</v>
      </c>
      <c r="T333">
        <v>92</v>
      </c>
      <c r="U333">
        <v>108</v>
      </c>
      <c r="V333">
        <v>59</v>
      </c>
      <c r="W333">
        <v>26</v>
      </c>
      <c r="X333">
        <v>83</v>
      </c>
      <c r="Y333">
        <v>55</v>
      </c>
      <c r="AA333">
        <v>0</v>
      </c>
      <c r="AB333">
        <v>0</v>
      </c>
      <c r="AC333">
        <v>0</v>
      </c>
      <c r="AD333">
        <v>16</v>
      </c>
      <c r="AE333">
        <v>0</v>
      </c>
      <c r="AF333">
        <v>23</v>
      </c>
      <c r="AG333">
        <v>20</v>
      </c>
      <c r="AH333">
        <v>26</v>
      </c>
      <c r="AI333">
        <v>412</v>
      </c>
      <c r="AJ333">
        <v>28</v>
      </c>
      <c r="AK333">
        <v>34</v>
      </c>
      <c r="AL333">
        <v>69</v>
      </c>
      <c r="AM333">
        <v>36</v>
      </c>
      <c r="AN333">
        <v>235</v>
      </c>
      <c r="AO333">
        <v>264</v>
      </c>
      <c r="AP333">
        <v>59</v>
      </c>
      <c r="AQ333">
        <v>71</v>
      </c>
      <c r="AR333">
        <v>147</v>
      </c>
      <c r="AS333">
        <v>189</v>
      </c>
      <c r="AT333">
        <v>22</v>
      </c>
      <c r="AU333">
        <v>175</v>
      </c>
      <c r="AV333">
        <v>54</v>
      </c>
      <c r="AW333">
        <v>36</v>
      </c>
      <c r="AX333">
        <v>24</v>
      </c>
      <c r="AZ333">
        <v>8</v>
      </c>
      <c r="BA333">
        <v>2</v>
      </c>
      <c r="BB333">
        <v>5</v>
      </c>
      <c r="BC333">
        <v>7</v>
      </c>
      <c r="BD333">
        <v>2</v>
      </c>
      <c r="BE333">
        <v>2</v>
      </c>
      <c r="BF333">
        <v>32</v>
      </c>
      <c r="BG333">
        <v>45</v>
      </c>
      <c r="BH333">
        <v>193</v>
      </c>
      <c r="BI333">
        <v>15</v>
      </c>
      <c r="BJ333">
        <v>64</v>
      </c>
      <c r="BK333">
        <v>50</v>
      </c>
      <c r="BL333">
        <v>71</v>
      </c>
      <c r="BM333">
        <v>48</v>
      </c>
      <c r="BN333">
        <v>61</v>
      </c>
      <c r="BO333">
        <v>108</v>
      </c>
      <c r="BP333">
        <v>38</v>
      </c>
      <c r="BQ333">
        <v>58</v>
      </c>
      <c r="BR333">
        <v>19</v>
      </c>
      <c r="BS333">
        <v>19</v>
      </c>
      <c r="BT333">
        <v>71</v>
      </c>
      <c r="BU333">
        <v>26</v>
      </c>
      <c r="BV333">
        <v>71</v>
      </c>
      <c r="BW333">
        <v>28</v>
      </c>
    </row>
    <row r="334" spans="1:75">
      <c r="A334" t="s">
        <v>167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6</v>
      </c>
      <c r="K334">
        <v>0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Z334">
        <v>0</v>
      </c>
      <c r="BA334">
        <v>4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3</v>
      </c>
      <c r="BS334">
        <v>0</v>
      </c>
      <c r="BT334">
        <v>0</v>
      </c>
      <c r="BU334">
        <v>0</v>
      </c>
      <c r="BV334">
        <v>0</v>
      </c>
      <c r="BW334">
        <v>0</v>
      </c>
    </row>
    <row r="335" spans="1:75">
      <c r="A335" t="s">
        <v>166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</row>
    <row r="336" spans="1:75">
      <c r="A336" t="s">
        <v>165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</row>
    <row r="337" spans="1:75">
      <c r="A337" t="s">
        <v>164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</row>
    <row r="338" spans="1:75">
      <c r="A338" t="s">
        <v>163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</row>
    <row r="339" spans="1:75">
      <c r="A339" t="s">
        <v>162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</row>
    <row r="340" spans="1:75">
      <c r="A340" t="s">
        <v>161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</row>
    <row r="341" spans="1:75">
      <c r="A341" t="s">
        <v>160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</row>
    <row r="342" spans="1:75">
      <c r="A342" t="s">
        <v>159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</row>
    <row r="343" spans="1:75">
      <c r="A343" t="s">
        <v>158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</row>
    <row r="344" spans="1:75">
      <c r="A344" t="s">
        <v>157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</row>
    <row r="345" spans="1:75">
      <c r="A345" t="s">
        <v>156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</row>
    <row r="346" spans="1:75">
      <c r="A346" t="s">
        <v>155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</row>
    <row r="347" spans="1:75">
      <c r="A347" t="s">
        <v>154</v>
      </c>
      <c r="B347">
        <v>0</v>
      </c>
      <c r="C347">
        <v>0</v>
      </c>
      <c r="D347">
        <v>0</v>
      </c>
      <c r="E347">
        <v>0</v>
      </c>
      <c r="F347">
        <v>7</v>
      </c>
      <c r="G347">
        <v>0</v>
      </c>
      <c r="H347">
        <v>0</v>
      </c>
      <c r="I347">
        <v>145</v>
      </c>
      <c r="J347">
        <v>125</v>
      </c>
      <c r="K347">
        <v>0</v>
      </c>
      <c r="L347">
        <v>0</v>
      </c>
      <c r="M347">
        <v>55</v>
      </c>
      <c r="N347">
        <v>57</v>
      </c>
      <c r="O347">
        <v>0</v>
      </c>
      <c r="P347">
        <v>0</v>
      </c>
      <c r="Q347">
        <v>32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57</v>
      </c>
      <c r="Y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35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80</v>
      </c>
      <c r="AS347">
        <v>0</v>
      </c>
      <c r="AT347">
        <v>0</v>
      </c>
      <c r="AU347">
        <v>53</v>
      </c>
      <c r="AV347">
        <v>48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149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47</v>
      </c>
      <c r="BU347">
        <v>142</v>
      </c>
      <c r="BV347">
        <v>0</v>
      </c>
      <c r="BW347">
        <v>0</v>
      </c>
    </row>
    <row r="348" spans="1:75">
      <c r="A348" t="s">
        <v>153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</row>
    <row r="349" spans="1:75">
      <c r="A349" t="s">
        <v>152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</row>
    <row r="350" spans="1:75">
      <c r="A350" t="s">
        <v>151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61</v>
      </c>
      <c r="I350">
        <v>0</v>
      </c>
      <c r="J350">
        <v>0</v>
      </c>
      <c r="K350">
        <v>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86</v>
      </c>
      <c r="T350">
        <v>42</v>
      </c>
      <c r="U350">
        <v>0</v>
      </c>
      <c r="V350">
        <v>0</v>
      </c>
      <c r="W350">
        <v>0</v>
      </c>
      <c r="X350">
        <v>0</v>
      </c>
      <c r="Y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35</v>
      </c>
      <c r="AK350">
        <v>0</v>
      </c>
      <c r="AL350">
        <v>622</v>
      </c>
      <c r="AM350">
        <v>0</v>
      </c>
      <c r="AN350">
        <v>63</v>
      </c>
      <c r="AO350">
        <v>0</v>
      </c>
      <c r="AP350">
        <v>0</v>
      </c>
      <c r="AQ350">
        <v>0</v>
      </c>
      <c r="AR350">
        <v>0</v>
      </c>
      <c r="AS350">
        <v>170</v>
      </c>
      <c r="AT350">
        <v>0</v>
      </c>
      <c r="AU350">
        <v>0</v>
      </c>
      <c r="AV350">
        <v>0</v>
      </c>
      <c r="AW350">
        <v>0</v>
      </c>
      <c r="AX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47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61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</row>
    <row r="351" spans="1:75">
      <c r="A351" t="s">
        <v>150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</row>
    <row r="352" spans="1:75">
      <c r="A352" t="s">
        <v>149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</row>
    <row r="353" spans="1:75">
      <c r="A353" t="s">
        <v>148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</row>
    <row r="354" spans="1:75">
      <c r="A354" t="s">
        <v>147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26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49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56</v>
      </c>
      <c r="BH354">
        <v>0</v>
      </c>
      <c r="BI354">
        <v>0</v>
      </c>
      <c r="BJ354">
        <v>79</v>
      </c>
      <c r="BK354">
        <v>72</v>
      </c>
      <c r="BL354">
        <v>0</v>
      </c>
      <c r="BM354">
        <v>0</v>
      </c>
      <c r="BN354">
        <v>0</v>
      </c>
      <c r="BO354">
        <v>0</v>
      </c>
      <c r="BP354">
        <v>31</v>
      </c>
      <c r="BQ354">
        <v>58</v>
      </c>
      <c r="BR354">
        <v>0</v>
      </c>
      <c r="BS354">
        <v>26</v>
      </c>
      <c r="BT354">
        <v>0</v>
      </c>
      <c r="BU354">
        <v>0</v>
      </c>
      <c r="BV354">
        <v>0</v>
      </c>
      <c r="BW354">
        <v>0</v>
      </c>
    </row>
    <row r="355" spans="1:75">
      <c r="A355" t="s">
        <v>146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178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75</v>
      </c>
      <c r="BO355">
        <v>0</v>
      </c>
      <c r="BP355">
        <v>107</v>
      </c>
      <c r="BQ355">
        <v>58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</row>
    <row r="356" spans="1:75">
      <c r="A356" t="s">
        <v>145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</row>
    <row r="357" spans="1:75">
      <c r="A357" t="s">
        <v>144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</row>
    <row r="358" spans="1:75">
      <c r="A358" t="s">
        <v>143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52</v>
      </c>
      <c r="S358">
        <v>0</v>
      </c>
      <c r="T358">
        <v>28</v>
      </c>
      <c r="U358">
        <v>0</v>
      </c>
      <c r="V358">
        <v>0</v>
      </c>
      <c r="W358">
        <v>0</v>
      </c>
      <c r="X358">
        <v>0</v>
      </c>
      <c r="Y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87</v>
      </c>
      <c r="BR358">
        <v>0</v>
      </c>
      <c r="BS358">
        <v>51</v>
      </c>
      <c r="BT358">
        <v>0</v>
      </c>
      <c r="BU358">
        <v>0</v>
      </c>
      <c r="BV358">
        <v>0</v>
      </c>
      <c r="BW358">
        <v>0</v>
      </c>
    </row>
    <row r="359" spans="1:75">
      <c r="A359" t="s">
        <v>142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</row>
    <row r="360" spans="1:75">
      <c r="A360" t="s">
        <v>141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</row>
    <row r="361" spans="1:75">
      <c r="A361" t="s">
        <v>140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</v>
      </c>
      <c r="M361">
        <v>8</v>
      </c>
      <c r="N361">
        <v>0</v>
      </c>
      <c r="O361">
        <v>0</v>
      </c>
      <c r="P361">
        <v>0</v>
      </c>
      <c r="Q361">
        <v>0</v>
      </c>
      <c r="R361">
        <v>3</v>
      </c>
      <c r="S361">
        <v>89</v>
      </c>
      <c r="T361">
        <v>46</v>
      </c>
      <c r="U361">
        <v>3</v>
      </c>
      <c r="V361">
        <v>7</v>
      </c>
      <c r="W361">
        <v>0</v>
      </c>
      <c r="X361">
        <v>0</v>
      </c>
      <c r="Y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30</v>
      </c>
      <c r="AL361">
        <v>9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89</v>
      </c>
      <c r="AS361">
        <v>50</v>
      </c>
      <c r="AT361">
        <v>6</v>
      </c>
      <c r="AU361">
        <v>3</v>
      </c>
      <c r="AV361">
        <v>0</v>
      </c>
      <c r="AW361">
        <v>0</v>
      </c>
      <c r="AX361">
        <v>0</v>
      </c>
      <c r="AZ361">
        <v>2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69</v>
      </c>
      <c r="BK361">
        <v>9</v>
      </c>
      <c r="BL361">
        <v>0</v>
      </c>
      <c r="BM361">
        <v>5</v>
      </c>
      <c r="BN361">
        <v>0</v>
      </c>
      <c r="BO361">
        <v>3</v>
      </c>
      <c r="BP361">
        <v>4</v>
      </c>
      <c r="BQ361">
        <v>11</v>
      </c>
      <c r="BR361">
        <v>19</v>
      </c>
      <c r="BS361">
        <v>22</v>
      </c>
      <c r="BT361">
        <v>13</v>
      </c>
      <c r="BU361">
        <v>0</v>
      </c>
      <c r="BV361">
        <v>0</v>
      </c>
      <c r="BW361">
        <v>0</v>
      </c>
    </row>
    <row r="362" spans="1:75">
      <c r="A362" t="s">
        <v>139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</row>
    <row r="363" spans="1:75">
      <c r="A363" t="s">
        <v>138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</row>
    <row r="364" spans="1:75">
      <c r="A364" t="s">
        <v>137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</row>
    <row r="365" spans="1:75">
      <c r="A365" t="s">
        <v>136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</row>
    <row r="366" spans="1:75">
      <c r="A366" t="s">
        <v>135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141</v>
      </c>
      <c r="U366">
        <v>59</v>
      </c>
      <c r="V366">
        <v>0</v>
      </c>
      <c r="W366">
        <v>0</v>
      </c>
      <c r="X366">
        <v>0</v>
      </c>
      <c r="Y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323</v>
      </c>
      <c r="AR366">
        <v>0</v>
      </c>
      <c r="AS366">
        <v>61</v>
      </c>
      <c r="AT366">
        <v>0</v>
      </c>
      <c r="AU366">
        <v>111</v>
      </c>
      <c r="AV366">
        <v>0</v>
      </c>
      <c r="AW366">
        <v>0</v>
      </c>
      <c r="AX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42</v>
      </c>
      <c r="BQ366">
        <v>29</v>
      </c>
      <c r="BR366">
        <v>289</v>
      </c>
      <c r="BS366">
        <v>0</v>
      </c>
      <c r="BT366">
        <v>165</v>
      </c>
      <c r="BU366">
        <v>0</v>
      </c>
      <c r="BV366">
        <v>0</v>
      </c>
      <c r="BW366">
        <v>105</v>
      </c>
    </row>
    <row r="367" spans="1:75">
      <c r="A367" t="s">
        <v>134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261</v>
      </c>
      <c r="L367">
        <v>0</v>
      </c>
      <c r="M367">
        <v>47</v>
      </c>
      <c r="N367">
        <v>0</v>
      </c>
      <c r="O367">
        <v>81</v>
      </c>
      <c r="P367">
        <v>0</v>
      </c>
      <c r="Q367">
        <v>149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AA367">
        <v>0</v>
      </c>
      <c r="AB367">
        <v>0</v>
      </c>
      <c r="AC367">
        <v>0</v>
      </c>
      <c r="AD367">
        <v>0</v>
      </c>
      <c r="AE367">
        <v>7</v>
      </c>
      <c r="AF367">
        <v>0</v>
      </c>
      <c r="AG367">
        <v>0</v>
      </c>
      <c r="AH367">
        <v>0</v>
      </c>
      <c r="AI367">
        <v>0</v>
      </c>
      <c r="AJ367">
        <v>28</v>
      </c>
      <c r="AK367">
        <v>30</v>
      </c>
      <c r="AL367">
        <v>0</v>
      </c>
      <c r="AM367">
        <v>0</v>
      </c>
      <c r="AN367">
        <v>78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62</v>
      </c>
      <c r="BH367">
        <v>0</v>
      </c>
      <c r="BI367">
        <v>147</v>
      </c>
      <c r="BJ367">
        <v>285</v>
      </c>
      <c r="BK367">
        <v>54</v>
      </c>
      <c r="BL367">
        <v>0</v>
      </c>
      <c r="BM367">
        <v>67</v>
      </c>
      <c r="BN367">
        <v>66</v>
      </c>
      <c r="BO367">
        <v>125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</row>
    <row r="368" spans="1:75">
      <c r="A368" t="s">
        <v>133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</row>
    <row r="369" spans="1:75">
      <c r="A369" t="s">
        <v>132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3</v>
      </c>
      <c r="V369">
        <v>0</v>
      </c>
      <c r="W369">
        <v>0</v>
      </c>
      <c r="X369">
        <v>0</v>
      </c>
      <c r="Y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2</v>
      </c>
      <c r="AG369">
        <v>0</v>
      </c>
      <c r="AH369">
        <v>0</v>
      </c>
      <c r="AI369">
        <v>3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14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5</v>
      </c>
      <c r="BO369">
        <v>3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</row>
    <row r="370" spans="1:75">
      <c r="A370" t="s">
        <v>131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</row>
    <row r="371" spans="1:75">
      <c r="A371" t="s">
        <v>130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</row>
    <row r="372" spans="1:75">
      <c r="A372" t="s">
        <v>129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</row>
    <row r="373" spans="1:75">
      <c r="A373" t="s">
        <v>128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</row>
    <row r="374" spans="1:75">
      <c r="A374" t="s">
        <v>127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</row>
    <row r="375" spans="1:75">
      <c r="A375" t="s">
        <v>126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</row>
    <row r="376" spans="1:75">
      <c r="A376" t="s">
        <v>125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</row>
    <row r="377" spans="1:75">
      <c r="A377" t="s">
        <v>124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</row>
    <row r="378" spans="1:75">
      <c r="A378" t="s">
        <v>123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</row>
    <row r="379" spans="1:75">
      <c r="A379" t="s">
        <v>122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</row>
    <row r="380" spans="1:75">
      <c r="A380" t="s">
        <v>121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</row>
    <row r="381" spans="1:75">
      <c r="A381" t="s">
        <v>120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</row>
    <row r="382" spans="1:75">
      <c r="A382" t="s">
        <v>119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</row>
    <row r="383" spans="1:75">
      <c r="A383" t="s">
        <v>118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</row>
    <row r="384" spans="1:75">
      <c r="A384" t="s">
        <v>117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</row>
    <row r="385" spans="1:75">
      <c r="A385" t="s">
        <v>116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</row>
    <row r="386" spans="1:75">
      <c r="A386" t="s">
        <v>115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</row>
    <row r="387" spans="1:75">
      <c r="A387" t="s">
        <v>114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</row>
    <row r="388" spans="1:75">
      <c r="A388" t="s">
        <v>113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</row>
    <row r="389" spans="1:75">
      <c r="A389" t="s">
        <v>112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</row>
    <row r="390" spans="1:75">
      <c r="A390" t="s">
        <v>111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</row>
    <row r="391" spans="1:75">
      <c r="A391" t="s">
        <v>110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AA391">
        <v>0</v>
      </c>
      <c r="AB391">
        <v>0</v>
      </c>
      <c r="AC391">
        <v>2</v>
      </c>
      <c r="AD391">
        <v>0</v>
      </c>
      <c r="AE391">
        <v>0</v>
      </c>
      <c r="AF391">
        <v>2</v>
      </c>
      <c r="AG391">
        <v>0</v>
      </c>
      <c r="AH391">
        <v>0</v>
      </c>
      <c r="AI391">
        <v>5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5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5</v>
      </c>
      <c r="AV391">
        <v>0</v>
      </c>
      <c r="AW391">
        <v>0</v>
      </c>
      <c r="AX391">
        <v>0</v>
      </c>
      <c r="AZ391">
        <v>0</v>
      </c>
      <c r="BA391">
        <v>0</v>
      </c>
      <c r="BB391">
        <v>2</v>
      </c>
      <c r="BC391">
        <v>0</v>
      </c>
      <c r="BD391">
        <v>0</v>
      </c>
      <c r="BE391">
        <v>0</v>
      </c>
      <c r="BF391">
        <v>0</v>
      </c>
      <c r="BG391">
        <v>7</v>
      </c>
      <c r="BH391">
        <v>10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</row>
    <row r="392" spans="1:75">
      <c r="A392" t="s">
        <v>109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</row>
    <row r="393" spans="1:75">
      <c r="A393" t="s">
        <v>108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</row>
    <row r="394" spans="1:75">
      <c r="A394" t="s">
        <v>107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3</v>
      </c>
      <c r="AR394">
        <v>0</v>
      </c>
      <c r="AS394">
        <v>3</v>
      </c>
      <c r="AT394">
        <v>0</v>
      </c>
      <c r="AU394">
        <v>0</v>
      </c>
      <c r="AV394">
        <v>0</v>
      </c>
      <c r="AW394">
        <v>0</v>
      </c>
      <c r="AX394">
        <v>2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7</v>
      </c>
      <c r="BP394">
        <v>4</v>
      </c>
      <c r="BQ394">
        <v>7</v>
      </c>
      <c r="BR394">
        <v>13</v>
      </c>
      <c r="BS394">
        <v>10</v>
      </c>
      <c r="BT394">
        <v>0</v>
      </c>
      <c r="BU394">
        <v>0</v>
      </c>
      <c r="BV394">
        <v>0</v>
      </c>
      <c r="BW394">
        <v>0</v>
      </c>
    </row>
    <row r="395" spans="1:75">
      <c r="A395" t="s">
        <v>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</row>
    <row r="396" spans="1:75">
      <c r="A396" t="s">
        <v>105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</row>
    <row r="397" spans="1:75">
      <c r="A397" t="s">
        <v>104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</row>
    <row r="398" spans="1:75">
      <c r="A398" t="s">
        <v>103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</row>
    <row r="399" spans="1:75">
      <c r="A399" t="s">
        <v>102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</row>
    <row r="400" spans="1:75">
      <c r="A400" t="s">
        <v>101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</row>
    <row r="401" spans="1:75">
      <c r="A401" t="s">
        <v>100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</row>
    <row r="402" spans="1:75">
      <c r="A402" t="s">
        <v>99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</row>
    <row r="403" spans="1:75">
      <c r="A403" t="s">
        <v>98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</row>
    <row r="404" spans="1:75">
      <c r="A404" t="s">
        <v>97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</row>
    <row r="405" spans="1:75">
      <c r="A405" t="s">
        <v>96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</row>
    <row r="406" spans="1:75">
      <c r="A406" t="s">
        <v>95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</row>
    <row r="407" spans="1:75">
      <c r="A407" t="s">
        <v>94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14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14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</row>
    <row r="408" spans="1:75">
      <c r="A408" t="s">
        <v>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24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15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</row>
    <row r="409" spans="1:75">
      <c r="A409" t="s">
        <v>92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</row>
    <row r="410" spans="1:75">
      <c r="A410" t="s">
        <v>91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</row>
    <row r="411" spans="1:75">
      <c r="A411" t="s">
        <v>90</v>
      </c>
      <c r="B411">
        <v>0</v>
      </c>
      <c r="C411">
        <v>0</v>
      </c>
      <c r="D411">
        <v>0</v>
      </c>
      <c r="E411">
        <v>0</v>
      </c>
      <c r="F411">
        <v>9</v>
      </c>
      <c r="G411">
        <v>0</v>
      </c>
      <c r="H411">
        <v>0</v>
      </c>
      <c r="I411">
        <v>0</v>
      </c>
      <c r="J411">
        <v>73</v>
      </c>
      <c r="K411">
        <v>9</v>
      </c>
      <c r="L411">
        <v>29</v>
      </c>
      <c r="M411">
        <v>0</v>
      </c>
      <c r="N411">
        <v>0</v>
      </c>
      <c r="O411">
        <v>16</v>
      </c>
      <c r="P411">
        <v>0</v>
      </c>
      <c r="Q411">
        <v>0</v>
      </c>
      <c r="R411">
        <v>65</v>
      </c>
      <c r="S411">
        <v>14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30</v>
      </c>
      <c r="AH411">
        <v>0</v>
      </c>
      <c r="AI411">
        <v>102</v>
      </c>
      <c r="AJ411">
        <v>0</v>
      </c>
      <c r="AK411">
        <v>0</v>
      </c>
      <c r="AL411">
        <v>0</v>
      </c>
      <c r="AM411">
        <v>0</v>
      </c>
      <c r="AN411">
        <v>16</v>
      </c>
      <c r="AO411">
        <v>0</v>
      </c>
      <c r="AP411">
        <v>12</v>
      </c>
      <c r="AQ411">
        <v>13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20</v>
      </c>
      <c r="BG411">
        <v>0</v>
      </c>
      <c r="BH411">
        <v>50</v>
      </c>
      <c r="BI411">
        <v>0</v>
      </c>
      <c r="BJ411">
        <v>20</v>
      </c>
      <c r="BK411">
        <v>90</v>
      </c>
      <c r="BL411">
        <v>12</v>
      </c>
      <c r="BM411">
        <v>0</v>
      </c>
      <c r="BN411">
        <v>38</v>
      </c>
      <c r="BO411">
        <v>14</v>
      </c>
      <c r="BP411">
        <v>92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12</v>
      </c>
      <c r="BW411">
        <v>0</v>
      </c>
    </row>
    <row r="412" spans="1:75">
      <c r="A412" t="s">
        <v>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</row>
    <row r="413" spans="1:75">
      <c r="A413" t="s">
        <v>88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</row>
    <row r="414" spans="1:75">
      <c r="A414" t="s">
        <v>87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</row>
    <row r="415" spans="1:75">
      <c r="A415" t="s">
        <v>86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</row>
    <row r="416" spans="1:75">
      <c r="A416" t="s">
        <v>85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</row>
    <row r="417" spans="1:75">
      <c r="A417" t="s">
        <v>84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19</v>
      </c>
      <c r="J417">
        <v>49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16</v>
      </c>
      <c r="R417">
        <v>0</v>
      </c>
      <c r="S417">
        <v>29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10</v>
      </c>
      <c r="AH417">
        <v>0</v>
      </c>
      <c r="AI417">
        <v>20</v>
      </c>
      <c r="AJ417">
        <v>0</v>
      </c>
      <c r="AK417">
        <v>0</v>
      </c>
      <c r="AL417">
        <v>0</v>
      </c>
      <c r="AM417">
        <v>10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10</v>
      </c>
      <c r="AX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20</v>
      </c>
      <c r="BG417">
        <v>83</v>
      </c>
      <c r="BH417">
        <v>0</v>
      </c>
      <c r="BI417">
        <v>15</v>
      </c>
      <c r="BJ417">
        <v>0</v>
      </c>
      <c r="BK417">
        <v>0</v>
      </c>
      <c r="BL417">
        <v>0</v>
      </c>
      <c r="BM417">
        <v>0</v>
      </c>
      <c r="BN417">
        <v>19</v>
      </c>
      <c r="BO417">
        <v>0</v>
      </c>
      <c r="BP417">
        <v>0</v>
      </c>
      <c r="BQ417">
        <v>0</v>
      </c>
      <c r="BR417">
        <v>26</v>
      </c>
      <c r="BS417">
        <v>64</v>
      </c>
      <c r="BT417">
        <v>0</v>
      </c>
      <c r="BU417">
        <v>0</v>
      </c>
      <c r="BV417">
        <v>0</v>
      </c>
      <c r="BW417">
        <v>0</v>
      </c>
    </row>
    <row r="418" spans="1:75">
      <c r="A418" t="s">
        <v>83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</row>
    <row r="419" spans="1:75">
      <c r="A419" t="s">
        <v>82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</row>
    <row r="420" spans="1:75">
      <c r="A420" t="s">
        <v>81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10</v>
      </c>
      <c r="I420">
        <v>19</v>
      </c>
      <c r="J420">
        <v>0</v>
      </c>
      <c r="K420">
        <v>9</v>
      </c>
      <c r="L420">
        <v>29</v>
      </c>
      <c r="M420">
        <v>94</v>
      </c>
      <c r="N420">
        <v>0</v>
      </c>
      <c r="O420">
        <v>28</v>
      </c>
      <c r="P420">
        <v>17</v>
      </c>
      <c r="Q420">
        <v>40</v>
      </c>
      <c r="R420">
        <v>196</v>
      </c>
      <c r="S420">
        <v>29</v>
      </c>
      <c r="T420">
        <v>56</v>
      </c>
      <c r="U420">
        <v>7</v>
      </c>
      <c r="V420">
        <v>26</v>
      </c>
      <c r="W420">
        <v>0</v>
      </c>
      <c r="X420">
        <v>0</v>
      </c>
      <c r="Y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10</v>
      </c>
      <c r="AI420">
        <v>0</v>
      </c>
      <c r="AJ420">
        <v>0</v>
      </c>
      <c r="AK420">
        <v>15</v>
      </c>
      <c r="AL420">
        <v>52</v>
      </c>
      <c r="AM420">
        <v>10</v>
      </c>
      <c r="AN420">
        <v>39</v>
      </c>
      <c r="AO420">
        <v>19</v>
      </c>
      <c r="AP420">
        <v>18</v>
      </c>
      <c r="AQ420">
        <v>39</v>
      </c>
      <c r="AR420">
        <v>44</v>
      </c>
      <c r="AS420">
        <v>56</v>
      </c>
      <c r="AT420">
        <v>0</v>
      </c>
      <c r="AU420">
        <v>11</v>
      </c>
      <c r="AV420">
        <v>0</v>
      </c>
      <c r="AW420">
        <v>10</v>
      </c>
      <c r="AX420">
        <v>0</v>
      </c>
      <c r="AZ420">
        <v>0</v>
      </c>
      <c r="BA420">
        <v>0</v>
      </c>
      <c r="BB420">
        <v>0</v>
      </c>
      <c r="BC420">
        <v>13</v>
      </c>
      <c r="BD420">
        <v>0</v>
      </c>
      <c r="BE420">
        <v>18</v>
      </c>
      <c r="BF420">
        <v>30</v>
      </c>
      <c r="BG420">
        <v>69</v>
      </c>
      <c r="BH420">
        <v>40</v>
      </c>
      <c r="BI420">
        <v>29</v>
      </c>
      <c r="BJ420">
        <v>39</v>
      </c>
      <c r="BK420">
        <v>36</v>
      </c>
      <c r="BL420">
        <v>12</v>
      </c>
      <c r="BM420">
        <v>143</v>
      </c>
      <c r="BN420">
        <v>38</v>
      </c>
      <c r="BO420">
        <v>41</v>
      </c>
      <c r="BP420">
        <v>229</v>
      </c>
      <c r="BQ420">
        <v>131</v>
      </c>
      <c r="BR420">
        <v>58</v>
      </c>
      <c r="BS420">
        <v>13</v>
      </c>
      <c r="BT420">
        <v>27</v>
      </c>
      <c r="BU420">
        <v>0</v>
      </c>
      <c r="BV420">
        <v>12</v>
      </c>
      <c r="BW420">
        <v>0</v>
      </c>
    </row>
    <row r="421" spans="1:75">
      <c r="A421" t="s">
        <v>80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</row>
    <row r="422" spans="1:75">
      <c r="A422" t="s">
        <v>79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</row>
    <row r="423" spans="1:75">
      <c r="A423" t="s">
        <v>78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</row>
    <row r="424" spans="1:75">
      <c r="A424" t="s">
        <v>77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16</v>
      </c>
      <c r="N424">
        <v>0</v>
      </c>
      <c r="O424">
        <v>0</v>
      </c>
      <c r="P424">
        <v>0</v>
      </c>
      <c r="Q424">
        <v>16</v>
      </c>
      <c r="R424">
        <v>0</v>
      </c>
      <c r="S424">
        <v>0</v>
      </c>
      <c r="T424">
        <v>14</v>
      </c>
      <c r="U424">
        <v>0</v>
      </c>
      <c r="V424">
        <v>0</v>
      </c>
      <c r="W424">
        <v>0</v>
      </c>
      <c r="X424">
        <v>0</v>
      </c>
      <c r="Y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10</v>
      </c>
      <c r="AX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10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13</v>
      </c>
      <c r="BT424">
        <v>13</v>
      </c>
      <c r="BU424">
        <v>0</v>
      </c>
      <c r="BV424">
        <v>0</v>
      </c>
      <c r="BW424">
        <v>0</v>
      </c>
    </row>
    <row r="425" spans="1:75">
      <c r="A425" t="s">
        <v>76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</row>
    <row r="426" spans="1:75">
      <c r="A426" t="s">
        <v>75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</row>
    <row r="427" spans="1:75">
      <c r="A427" t="s">
        <v>74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4</v>
      </c>
      <c r="H427">
        <v>3</v>
      </c>
      <c r="I427">
        <v>2</v>
      </c>
      <c r="J427">
        <v>0</v>
      </c>
      <c r="K427">
        <v>4</v>
      </c>
      <c r="L427">
        <v>11</v>
      </c>
      <c r="M427">
        <v>20</v>
      </c>
      <c r="N427">
        <v>0</v>
      </c>
      <c r="O427">
        <v>8</v>
      </c>
      <c r="P427">
        <v>4</v>
      </c>
      <c r="Q427">
        <v>0</v>
      </c>
      <c r="R427">
        <v>36</v>
      </c>
      <c r="S427">
        <v>11</v>
      </c>
      <c r="T427">
        <v>7</v>
      </c>
      <c r="U427">
        <v>13</v>
      </c>
      <c r="V427">
        <v>7</v>
      </c>
      <c r="W427">
        <v>0</v>
      </c>
      <c r="X427">
        <v>0</v>
      </c>
      <c r="Y427">
        <v>0</v>
      </c>
      <c r="AA427">
        <v>0</v>
      </c>
      <c r="AB427">
        <v>0</v>
      </c>
      <c r="AC427">
        <v>7</v>
      </c>
      <c r="AD427">
        <v>0</v>
      </c>
      <c r="AE427">
        <v>2</v>
      </c>
      <c r="AF427">
        <v>0</v>
      </c>
      <c r="AG427">
        <v>3</v>
      </c>
      <c r="AH427">
        <v>3</v>
      </c>
      <c r="AI427">
        <v>0</v>
      </c>
      <c r="AJ427">
        <v>101</v>
      </c>
      <c r="AK427">
        <v>4</v>
      </c>
      <c r="AL427">
        <v>17</v>
      </c>
      <c r="AM427">
        <v>0</v>
      </c>
      <c r="AN427">
        <v>8</v>
      </c>
      <c r="AO427">
        <v>0</v>
      </c>
      <c r="AP427">
        <v>3</v>
      </c>
      <c r="AQ427">
        <v>10</v>
      </c>
      <c r="AR427">
        <v>18</v>
      </c>
      <c r="AS427">
        <v>11</v>
      </c>
      <c r="AT427">
        <v>0</v>
      </c>
      <c r="AU427">
        <v>0</v>
      </c>
      <c r="AV427">
        <v>0</v>
      </c>
      <c r="AW427">
        <v>0</v>
      </c>
      <c r="AX427">
        <v>7</v>
      </c>
      <c r="AZ427">
        <v>6</v>
      </c>
      <c r="BA427">
        <v>4</v>
      </c>
      <c r="BB427">
        <v>0</v>
      </c>
      <c r="BC427">
        <v>3</v>
      </c>
      <c r="BD427">
        <v>9</v>
      </c>
      <c r="BE427">
        <v>4</v>
      </c>
      <c r="BF427">
        <v>7</v>
      </c>
      <c r="BG427">
        <v>24</v>
      </c>
      <c r="BH427">
        <v>5</v>
      </c>
      <c r="BI427">
        <v>15</v>
      </c>
      <c r="BJ427">
        <v>10</v>
      </c>
      <c r="BK427">
        <v>18</v>
      </c>
      <c r="BL427">
        <v>3</v>
      </c>
      <c r="BM427">
        <v>29</v>
      </c>
      <c r="BN427">
        <v>0</v>
      </c>
      <c r="BO427">
        <v>20</v>
      </c>
      <c r="BP427">
        <v>46</v>
      </c>
      <c r="BQ427">
        <v>18</v>
      </c>
      <c r="BR427">
        <v>16</v>
      </c>
      <c r="BS427">
        <v>3</v>
      </c>
      <c r="BT427">
        <v>3</v>
      </c>
      <c r="BU427">
        <v>0</v>
      </c>
      <c r="BV427">
        <v>3</v>
      </c>
      <c r="BW427">
        <v>15</v>
      </c>
    </row>
    <row r="428" spans="1:75">
      <c r="A428" t="s">
        <v>73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</row>
    <row r="429" spans="1:75">
      <c r="A429" t="s">
        <v>72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</row>
    <row r="430" spans="1:75">
      <c r="A430" t="s">
        <v>71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</row>
    <row r="431" spans="1:75">
      <c r="A431" t="s">
        <v>70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</row>
    <row r="432" spans="1:75">
      <c r="A432" t="s">
        <v>69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</row>
    <row r="433" spans="1:75">
      <c r="A433" t="s">
        <v>68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</row>
    <row r="434" spans="1:75">
      <c r="A434" t="s">
        <v>67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</row>
    <row r="435" spans="1:75">
      <c r="A435" t="s">
        <v>66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146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</row>
    <row r="436" spans="1:75">
      <c r="A436" t="s">
        <v>65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</row>
    <row r="437" spans="1:75">
      <c r="A437" t="s">
        <v>64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</row>
    <row r="438" spans="1:75">
      <c r="A438" t="s">
        <v>63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</row>
    <row r="439" spans="1:75">
      <c r="A439" t="s">
        <v>62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</row>
    <row r="440" spans="1:75">
      <c r="A440" t="s">
        <v>61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</row>
    <row r="441" spans="1:75">
      <c r="A441" t="s">
        <v>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</row>
    <row r="442" spans="1:75">
      <c r="A442" t="s">
        <v>59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</row>
    <row r="443" spans="1:75">
      <c r="A443" t="s">
        <v>58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</row>
    <row r="444" spans="1:75">
      <c r="A444" t="s">
        <v>57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</row>
    <row r="445" spans="1:75">
      <c r="A445" t="s">
        <v>56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9</v>
      </c>
      <c r="BL445">
        <v>0</v>
      </c>
      <c r="BM445">
        <v>19</v>
      </c>
      <c r="BN445">
        <v>0</v>
      </c>
      <c r="BO445">
        <v>0</v>
      </c>
      <c r="BP445">
        <v>0</v>
      </c>
      <c r="BQ445">
        <v>29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</row>
    <row r="446" spans="1:75">
      <c r="A446" t="s">
        <v>55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</row>
    <row r="447" spans="1:75">
      <c r="A447" t="s">
        <v>54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</row>
    <row r="448" spans="1:75">
      <c r="A448" t="s">
        <v>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4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</row>
    <row r="449" spans="1:75">
      <c r="A449" t="s">
        <v>52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</row>
    <row r="450" spans="1:75">
      <c r="A450" t="s">
        <v>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</row>
    <row r="451" spans="1:75">
      <c r="A451" t="s">
        <v>50</v>
      </c>
      <c r="B451">
        <v>339</v>
      </c>
      <c r="C451">
        <v>471</v>
      </c>
      <c r="D451">
        <v>486</v>
      </c>
      <c r="E451">
        <v>453</v>
      </c>
      <c r="F451">
        <v>318</v>
      </c>
      <c r="G451">
        <v>3848</v>
      </c>
      <c r="H451">
        <v>2864</v>
      </c>
      <c r="I451">
        <v>2448</v>
      </c>
      <c r="J451">
        <v>10427</v>
      </c>
      <c r="K451">
        <v>805</v>
      </c>
      <c r="L451">
        <v>164</v>
      </c>
      <c r="M451">
        <v>7283</v>
      </c>
      <c r="N451">
        <v>308</v>
      </c>
      <c r="O451">
        <v>40</v>
      </c>
      <c r="P451">
        <v>39</v>
      </c>
      <c r="Q451">
        <v>44</v>
      </c>
      <c r="R451">
        <v>935</v>
      </c>
      <c r="S451">
        <v>0</v>
      </c>
      <c r="T451">
        <v>0</v>
      </c>
      <c r="U451">
        <v>33</v>
      </c>
      <c r="V451">
        <v>99</v>
      </c>
      <c r="W451">
        <v>4248</v>
      </c>
      <c r="X451">
        <v>308</v>
      </c>
      <c r="Y451">
        <v>25</v>
      </c>
      <c r="AA451">
        <v>391</v>
      </c>
      <c r="AB451">
        <v>412</v>
      </c>
      <c r="AC451">
        <v>622</v>
      </c>
      <c r="AD451">
        <v>489</v>
      </c>
      <c r="AE451">
        <v>443</v>
      </c>
      <c r="AF451">
        <v>7458</v>
      </c>
      <c r="AG451">
        <v>6735</v>
      </c>
      <c r="AH451">
        <v>4115</v>
      </c>
      <c r="AI451">
        <v>9716</v>
      </c>
      <c r="AJ451">
        <v>993</v>
      </c>
      <c r="AK451">
        <v>141</v>
      </c>
      <c r="AL451">
        <v>692</v>
      </c>
      <c r="AM451">
        <v>1286</v>
      </c>
      <c r="AN451">
        <v>27</v>
      </c>
      <c r="AO451">
        <v>42</v>
      </c>
      <c r="AP451">
        <v>0</v>
      </c>
      <c r="AQ451">
        <v>65</v>
      </c>
      <c r="AR451">
        <v>0</v>
      </c>
      <c r="AS451">
        <v>6</v>
      </c>
      <c r="AT451">
        <v>54</v>
      </c>
      <c r="AU451">
        <v>1666</v>
      </c>
      <c r="AV451">
        <v>8657</v>
      </c>
      <c r="AW451">
        <v>1286</v>
      </c>
      <c r="AX451">
        <v>938</v>
      </c>
      <c r="AZ451">
        <v>1415</v>
      </c>
      <c r="BA451">
        <v>1631</v>
      </c>
      <c r="BB451">
        <v>2128</v>
      </c>
      <c r="BC451">
        <v>5343</v>
      </c>
      <c r="BD451">
        <v>1774</v>
      </c>
      <c r="BE451">
        <v>20929</v>
      </c>
      <c r="BF451">
        <v>4475</v>
      </c>
      <c r="BG451">
        <v>9606</v>
      </c>
      <c r="BH451">
        <v>7079</v>
      </c>
      <c r="BI451">
        <v>1847</v>
      </c>
      <c r="BJ451">
        <v>658</v>
      </c>
      <c r="BK451">
        <v>135</v>
      </c>
      <c r="BL451">
        <v>6308</v>
      </c>
      <c r="BM451">
        <v>282</v>
      </c>
      <c r="BN451">
        <v>24</v>
      </c>
      <c r="BO451">
        <v>91</v>
      </c>
      <c r="BP451">
        <v>271</v>
      </c>
      <c r="BQ451">
        <v>0</v>
      </c>
      <c r="BR451">
        <v>306</v>
      </c>
      <c r="BS451">
        <v>160</v>
      </c>
      <c r="BT451">
        <v>135</v>
      </c>
      <c r="BU451">
        <v>461</v>
      </c>
      <c r="BV451">
        <v>6308</v>
      </c>
      <c r="BW451">
        <v>12738</v>
      </c>
    </row>
    <row r="452" spans="1:75">
      <c r="A452" t="s">
        <v>49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</row>
    <row r="453" spans="1:75">
      <c r="A453" t="s">
        <v>48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</row>
    <row r="454" spans="1:75">
      <c r="A454" t="s">
        <v>47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20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3</v>
      </c>
      <c r="AV454">
        <v>0</v>
      </c>
      <c r="AW454">
        <v>0</v>
      </c>
      <c r="AX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5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</row>
    <row r="455" spans="1:75">
      <c r="A455" t="s">
        <v>46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</row>
    <row r="456" spans="1:75">
      <c r="A456" t="s">
        <v>45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8</v>
      </c>
      <c r="I456">
        <v>22</v>
      </c>
      <c r="J456">
        <v>12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2</v>
      </c>
      <c r="AG456">
        <v>0</v>
      </c>
      <c r="AH456">
        <v>3</v>
      </c>
      <c r="AI456">
        <v>15</v>
      </c>
      <c r="AJ456">
        <v>7</v>
      </c>
      <c r="AK456">
        <v>0</v>
      </c>
      <c r="AL456">
        <v>0</v>
      </c>
      <c r="AM456">
        <v>0</v>
      </c>
      <c r="AN456">
        <v>0</v>
      </c>
      <c r="AO456">
        <v>5</v>
      </c>
      <c r="AP456">
        <v>3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20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</row>
    <row r="457" spans="1:75">
      <c r="A457" t="s">
        <v>44</v>
      </c>
      <c r="B457">
        <v>0</v>
      </c>
      <c r="C457">
        <v>0</v>
      </c>
      <c r="D457">
        <v>0</v>
      </c>
      <c r="E457">
        <v>0</v>
      </c>
      <c r="F457">
        <v>2</v>
      </c>
      <c r="G457">
        <v>0</v>
      </c>
      <c r="H457">
        <v>0</v>
      </c>
      <c r="I457">
        <v>2</v>
      </c>
      <c r="J457">
        <v>6</v>
      </c>
      <c r="K457">
        <v>0</v>
      </c>
      <c r="L457">
        <v>4</v>
      </c>
      <c r="M457">
        <v>8</v>
      </c>
      <c r="N457">
        <v>0</v>
      </c>
      <c r="O457">
        <v>0</v>
      </c>
      <c r="P457">
        <v>0</v>
      </c>
      <c r="Q457">
        <v>0</v>
      </c>
      <c r="R457">
        <v>3</v>
      </c>
      <c r="S457">
        <v>7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2</v>
      </c>
      <c r="AG457">
        <v>3</v>
      </c>
      <c r="AH457">
        <v>0</v>
      </c>
      <c r="AI457">
        <v>15</v>
      </c>
      <c r="AJ457">
        <v>0</v>
      </c>
      <c r="AK457">
        <v>0</v>
      </c>
      <c r="AL457">
        <v>4</v>
      </c>
      <c r="AM457">
        <v>2</v>
      </c>
      <c r="AN457">
        <v>0</v>
      </c>
      <c r="AO457">
        <v>0</v>
      </c>
      <c r="AP457">
        <v>3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2</v>
      </c>
      <c r="AX457">
        <v>0</v>
      </c>
      <c r="AZ457">
        <v>0</v>
      </c>
      <c r="BA457">
        <v>2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4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</row>
    <row r="458" spans="1:75">
      <c r="A458" t="s">
        <v>43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</row>
    <row r="459" spans="1:75">
      <c r="A459" t="s">
        <v>42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45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</row>
    <row r="460" spans="1:75">
      <c r="A460" t="s">
        <v>41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7</v>
      </c>
      <c r="H460">
        <v>18</v>
      </c>
      <c r="I460">
        <v>19</v>
      </c>
      <c r="J460">
        <v>6</v>
      </c>
      <c r="K460">
        <v>9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8</v>
      </c>
      <c r="R460">
        <v>3</v>
      </c>
      <c r="S460">
        <v>0</v>
      </c>
      <c r="T460">
        <v>0</v>
      </c>
      <c r="U460">
        <v>3</v>
      </c>
      <c r="V460">
        <v>3</v>
      </c>
      <c r="W460">
        <v>14</v>
      </c>
      <c r="X460">
        <v>0</v>
      </c>
      <c r="Y460">
        <v>0</v>
      </c>
      <c r="AA460">
        <v>0</v>
      </c>
      <c r="AB460">
        <v>0</v>
      </c>
      <c r="AC460">
        <v>0</v>
      </c>
      <c r="AD460">
        <v>0</v>
      </c>
      <c r="AE460">
        <v>5</v>
      </c>
      <c r="AF460">
        <v>9</v>
      </c>
      <c r="AG460">
        <v>15</v>
      </c>
      <c r="AH460">
        <v>113</v>
      </c>
      <c r="AI460">
        <v>5</v>
      </c>
      <c r="AJ460">
        <v>3</v>
      </c>
      <c r="AK460">
        <v>15</v>
      </c>
      <c r="AL460">
        <v>13</v>
      </c>
      <c r="AM460">
        <v>7</v>
      </c>
      <c r="AN460">
        <v>4</v>
      </c>
      <c r="AO460">
        <v>0</v>
      </c>
      <c r="AP460">
        <v>3</v>
      </c>
      <c r="AQ460">
        <v>0</v>
      </c>
      <c r="AR460">
        <v>0</v>
      </c>
      <c r="AS460">
        <v>3</v>
      </c>
      <c r="AT460">
        <v>76</v>
      </c>
      <c r="AU460">
        <v>16</v>
      </c>
      <c r="AV460">
        <v>18</v>
      </c>
      <c r="AW460">
        <v>7</v>
      </c>
      <c r="AX460">
        <v>0</v>
      </c>
      <c r="AZ460">
        <v>2</v>
      </c>
      <c r="BA460">
        <v>2</v>
      </c>
      <c r="BB460">
        <v>5</v>
      </c>
      <c r="BC460">
        <v>3</v>
      </c>
      <c r="BD460">
        <v>16</v>
      </c>
      <c r="BE460">
        <v>25</v>
      </c>
      <c r="BF460">
        <v>27</v>
      </c>
      <c r="BG460">
        <v>59</v>
      </c>
      <c r="BH460">
        <v>10</v>
      </c>
      <c r="BI460">
        <v>33</v>
      </c>
      <c r="BJ460">
        <v>20</v>
      </c>
      <c r="BK460">
        <v>32</v>
      </c>
      <c r="BL460">
        <v>15</v>
      </c>
      <c r="BM460">
        <v>10</v>
      </c>
      <c r="BN460">
        <v>0</v>
      </c>
      <c r="BO460">
        <v>3</v>
      </c>
      <c r="BP460">
        <v>27</v>
      </c>
      <c r="BQ460">
        <v>0</v>
      </c>
      <c r="BR460">
        <v>0</v>
      </c>
      <c r="BS460">
        <v>108</v>
      </c>
      <c r="BT460">
        <v>27</v>
      </c>
      <c r="BU460">
        <v>26</v>
      </c>
      <c r="BV460">
        <v>15</v>
      </c>
      <c r="BW460">
        <v>0</v>
      </c>
    </row>
    <row r="461" spans="1:75">
      <c r="A461" t="s">
        <v>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</row>
    <row r="462" spans="1:75">
      <c r="A462" t="s">
        <v>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</row>
    <row r="463" spans="1:75">
      <c r="A463" t="s">
        <v>38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4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</row>
    <row r="464" spans="1:75">
      <c r="A464" t="s">
        <v>37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Z464">
        <v>0</v>
      </c>
      <c r="BA464">
        <v>0</v>
      </c>
      <c r="BB464">
        <v>0</v>
      </c>
      <c r="BC464">
        <v>0</v>
      </c>
      <c r="BD464">
        <v>2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</row>
    <row r="465" spans="1:75">
      <c r="A465" t="s">
        <v>36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</row>
    <row r="466" spans="1:75">
      <c r="A466" t="s">
        <v>35</v>
      </c>
      <c r="B466">
        <v>0</v>
      </c>
      <c r="C466">
        <v>2</v>
      </c>
      <c r="D466">
        <v>0</v>
      </c>
      <c r="E466">
        <v>0</v>
      </c>
      <c r="F466">
        <v>0</v>
      </c>
      <c r="G466">
        <v>0</v>
      </c>
      <c r="H466">
        <v>3</v>
      </c>
      <c r="I466">
        <v>0</v>
      </c>
      <c r="J466">
        <v>24</v>
      </c>
      <c r="K466">
        <v>7</v>
      </c>
      <c r="L466">
        <v>7</v>
      </c>
      <c r="M466">
        <v>0</v>
      </c>
      <c r="N466">
        <v>0</v>
      </c>
      <c r="O466">
        <v>12</v>
      </c>
      <c r="P466">
        <v>21</v>
      </c>
      <c r="Q466">
        <v>0</v>
      </c>
      <c r="R466">
        <v>3</v>
      </c>
      <c r="S466">
        <v>7</v>
      </c>
      <c r="T466">
        <v>4</v>
      </c>
      <c r="U466">
        <v>0</v>
      </c>
      <c r="V466">
        <v>0</v>
      </c>
      <c r="W466">
        <v>0</v>
      </c>
      <c r="X466">
        <v>0</v>
      </c>
      <c r="Y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2</v>
      </c>
      <c r="AG466">
        <v>0</v>
      </c>
      <c r="AH466">
        <v>3</v>
      </c>
      <c r="AI466">
        <v>51</v>
      </c>
      <c r="AJ466">
        <v>14</v>
      </c>
      <c r="AK466">
        <v>4</v>
      </c>
      <c r="AL466">
        <v>9</v>
      </c>
      <c r="AM466">
        <v>0</v>
      </c>
      <c r="AN466">
        <v>8</v>
      </c>
      <c r="AO466">
        <v>14</v>
      </c>
      <c r="AP466">
        <v>3</v>
      </c>
      <c r="AQ466">
        <v>3</v>
      </c>
      <c r="AR466">
        <v>0</v>
      </c>
      <c r="AS466">
        <v>0</v>
      </c>
      <c r="AT466">
        <v>10</v>
      </c>
      <c r="AU466">
        <v>0</v>
      </c>
      <c r="AV466">
        <v>0</v>
      </c>
      <c r="AW466">
        <v>0</v>
      </c>
      <c r="AX466">
        <v>0</v>
      </c>
      <c r="AZ466">
        <v>0</v>
      </c>
      <c r="BA466">
        <v>4</v>
      </c>
      <c r="BB466">
        <v>7</v>
      </c>
      <c r="BC466">
        <v>0</v>
      </c>
      <c r="BD466">
        <v>7</v>
      </c>
      <c r="BE466">
        <v>9</v>
      </c>
      <c r="BF466">
        <v>10</v>
      </c>
      <c r="BG466">
        <v>7</v>
      </c>
      <c r="BH466">
        <v>45</v>
      </c>
      <c r="BI466">
        <v>7</v>
      </c>
      <c r="BJ466">
        <v>10</v>
      </c>
      <c r="BK466">
        <v>0</v>
      </c>
      <c r="BL466">
        <v>0</v>
      </c>
      <c r="BM466">
        <v>0</v>
      </c>
      <c r="BN466">
        <v>19</v>
      </c>
      <c r="BO466">
        <v>7</v>
      </c>
      <c r="BP466">
        <v>4</v>
      </c>
      <c r="BQ466">
        <v>4</v>
      </c>
      <c r="BR466">
        <v>0</v>
      </c>
      <c r="BS466">
        <v>3</v>
      </c>
      <c r="BT466">
        <v>0</v>
      </c>
      <c r="BU466">
        <v>3</v>
      </c>
      <c r="BV466">
        <v>0</v>
      </c>
      <c r="BW466">
        <v>0</v>
      </c>
    </row>
    <row r="467" spans="1:75">
      <c r="A467" t="s">
        <v>34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</row>
    <row r="468" spans="1:75">
      <c r="A468" t="s">
        <v>33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44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</row>
    <row r="469" spans="1:75">
      <c r="A469" t="s">
        <v>32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3</v>
      </c>
      <c r="AH469">
        <v>0</v>
      </c>
      <c r="AI469">
        <v>3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2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</row>
    <row r="470" spans="1:75">
      <c r="A470" t="s">
        <v>31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</row>
    <row r="471" spans="1:75">
      <c r="A471" t="s">
        <v>30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29</v>
      </c>
      <c r="BT471">
        <v>0</v>
      </c>
      <c r="BU471">
        <v>0</v>
      </c>
      <c r="BV471">
        <v>0</v>
      </c>
      <c r="BW471">
        <v>0</v>
      </c>
    </row>
    <row r="472" spans="1:75">
      <c r="A472" t="s">
        <v>29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</row>
    <row r="473" spans="1:75">
      <c r="A473" t="s">
        <v>28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4</v>
      </c>
      <c r="AO473">
        <v>0</v>
      </c>
      <c r="AP473">
        <v>0</v>
      </c>
      <c r="AQ473">
        <v>3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5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</v>
      </c>
      <c r="BS473">
        <v>0</v>
      </c>
      <c r="BT473">
        <v>3</v>
      </c>
      <c r="BU473">
        <v>0</v>
      </c>
      <c r="BV473">
        <v>0</v>
      </c>
      <c r="BW473">
        <v>0</v>
      </c>
    </row>
    <row r="474" spans="1:75">
      <c r="A474" t="s">
        <v>27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</row>
    <row r="475" spans="1:75">
      <c r="A475" t="s">
        <v>26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</row>
    <row r="476" spans="1:75">
      <c r="A476" t="s">
        <v>25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</row>
    <row r="477" spans="1:75">
      <c r="A477" t="s">
        <v>24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</row>
    <row r="478" spans="1:75">
      <c r="A478" t="s">
        <v>23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</row>
    <row r="479" spans="1:75">
      <c r="A479" t="s">
        <v>22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</row>
    <row r="480" spans="1:75">
      <c r="A480" t="s">
        <v>21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5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</row>
    <row r="481" spans="1:75">
      <c r="A481" t="s">
        <v>20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</row>
    <row r="482" spans="1:75">
      <c r="A482" t="s">
        <v>19</v>
      </c>
      <c r="B482">
        <v>3</v>
      </c>
      <c r="C482">
        <v>2</v>
      </c>
      <c r="D482">
        <v>14</v>
      </c>
      <c r="E482">
        <v>8</v>
      </c>
      <c r="F482">
        <v>5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AA482">
        <v>74</v>
      </c>
      <c r="AB482">
        <v>0</v>
      </c>
      <c r="AC482">
        <v>4</v>
      </c>
      <c r="AD482">
        <v>3</v>
      </c>
      <c r="AE482">
        <v>5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3</v>
      </c>
      <c r="AW482">
        <v>0</v>
      </c>
      <c r="AX482">
        <v>0</v>
      </c>
      <c r="AZ482">
        <v>0</v>
      </c>
      <c r="BA482">
        <v>2</v>
      </c>
      <c r="BB482">
        <v>2</v>
      </c>
      <c r="BC482">
        <v>3</v>
      </c>
      <c r="BD482">
        <v>5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</row>
    <row r="483" spans="1:75">
      <c r="A483" t="s">
        <v>18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</row>
    <row r="484" spans="1:75">
      <c r="A484" t="s">
        <v>17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</row>
    <row r="485" spans="1:75">
      <c r="A485" t="s">
        <v>16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</row>
    <row r="486" spans="1:75">
      <c r="A486" t="s">
        <v>15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</row>
    <row r="487" spans="1:75">
      <c r="A487" t="s">
        <v>14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</row>
    <row r="488" spans="1:75">
      <c r="A488" t="s">
        <v>13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</row>
    <row r="489" spans="1:75">
      <c r="A489" t="s">
        <v>12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</row>
    <row r="490" spans="1:75">
      <c r="A490" t="s">
        <v>11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48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</row>
    <row r="491" spans="1:75">
      <c r="A491" t="s">
        <v>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</row>
    <row r="492" spans="1:75">
      <c r="A492" t="s">
        <v>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</row>
    <row r="493" spans="1:75">
      <c r="A493" t="s">
        <v>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</row>
    <row r="496" spans="1:75">
      <c r="A496" t="s">
        <v>7</v>
      </c>
      <c r="B496">
        <v>0</v>
      </c>
      <c r="C496">
        <v>14</v>
      </c>
      <c r="D496">
        <v>0</v>
      </c>
      <c r="E496">
        <v>0</v>
      </c>
      <c r="F496">
        <v>0</v>
      </c>
      <c r="G496">
        <v>0</v>
      </c>
      <c r="H496">
        <v>233</v>
      </c>
      <c r="I496">
        <v>41</v>
      </c>
      <c r="J496">
        <v>0</v>
      </c>
      <c r="K496">
        <v>0</v>
      </c>
      <c r="L496">
        <v>89</v>
      </c>
      <c r="M496">
        <v>102</v>
      </c>
      <c r="N496">
        <v>0</v>
      </c>
      <c r="O496">
        <v>0</v>
      </c>
      <c r="P496">
        <v>129</v>
      </c>
      <c r="Q496">
        <v>52</v>
      </c>
      <c r="R496">
        <v>190</v>
      </c>
      <c r="S496">
        <v>100</v>
      </c>
      <c r="T496">
        <v>120</v>
      </c>
      <c r="U496">
        <v>33</v>
      </c>
      <c r="V496">
        <v>0</v>
      </c>
      <c r="W496">
        <v>0</v>
      </c>
      <c r="X496">
        <v>0</v>
      </c>
      <c r="Y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30</v>
      </c>
      <c r="AH496">
        <v>123</v>
      </c>
      <c r="AI496">
        <v>51</v>
      </c>
      <c r="AJ496">
        <v>0</v>
      </c>
      <c r="AK496">
        <v>0</v>
      </c>
      <c r="AL496">
        <v>78</v>
      </c>
      <c r="AM496">
        <v>52</v>
      </c>
      <c r="AN496">
        <v>55</v>
      </c>
      <c r="AO496">
        <v>0</v>
      </c>
      <c r="AP496">
        <v>118</v>
      </c>
      <c r="AQ496">
        <v>97</v>
      </c>
      <c r="AR496">
        <v>222</v>
      </c>
      <c r="AS496">
        <v>406</v>
      </c>
      <c r="AT496">
        <v>0</v>
      </c>
      <c r="AU496">
        <v>21</v>
      </c>
      <c r="AV496">
        <v>0</v>
      </c>
      <c r="AW496">
        <v>52</v>
      </c>
      <c r="AX496">
        <v>15</v>
      </c>
      <c r="AZ496">
        <v>0</v>
      </c>
      <c r="BA496">
        <v>0</v>
      </c>
      <c r="BB496">
        <v>0</v>
      </c>
      <c r="BC496">
        <v>102</v>
      </c>
      <c r="BD496">
        <v>23</v>
      </c>
      <c r="BE496">
        <v>54</v>
      </c>
      <c r="BF496">
        <v>143</v>
      </c>
      <c r="BG496">
        <v>139</v>
      </c>
      <c r="BH496">
        <v>0</v>
      </c>
      <c r="BI496">
        <v>0</v>
      </c>
      <c r="BJ496">
        <v>899</v>
      </c>
      <c r="BK496">
        <v>225</v>
      </c>
      <c r="BL496">
        <v>68</v>
      </c>
      <c r="BM496">
        <v>29</v>
      </c>
      <c r="BN496">
        <v>226</v>
      </c>
      <c r="BO496">
        <v>47</v>
      </c>
      <c r="BP496">
        <v>367</v>
      </c>
      <c r="BQ496">
        <v>55</v>
      </c>
      <c r="BR496">
        <v>122</v>
      </c>
      <c r="BS496">
        <v>26</v>
      </c>
      <c r="BT496">
        <v>114</v>
      </c>
      <c r="BU496">
        <v>0</v>
      </c>
      <c r="BV496">
        <v>68</v>
      </c>
      <c r="BW496">
        <v>0</v>
      </c>
    </row>
    <row r="497" spans="1:75">
      <c r="A497" t="s">
        <v>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14</v>
      </c>
      <c r="BO497">
        <v>10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</row>
    <row r="498" spans="1:75">
      <c r="A498" t="s">
        <v>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</row>
    <row r="499" spans="1:75">
      <c r="A499" t="s">
        <v>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354</v>
      </c>
      <c r="R499">
        <v>1804</v>
      </c>
      <c r="S499">
        <v>596</v>
      </c>
      <c r="T499">
        <v>74</v>
      </c>
      <c r="U499">
        <v>0</v>
      </c>
      <c r="V499">
        <v>73</v>
      </c>
      <c r="W499">
        <v>0</v>
      </c>
      <c r="X499">
        <v>0</v>
      </c>
      <c r="Y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177</v>
      </c>
      <c r="AQ499">
        <v>579</v>
      </c>
      <c r="AR499">
        <v>1022</v>
      </c>
      <c r="AS499">
        <v>417</v>
      </c>
      <c r="AT499">
        <v>0</v>
      </c>
      <c r="AU499">
        <v>0</v>
      </c>
      <c r="AV499">
        <v>116</v>
      </c>
      <c r="AW499">
        <v>0</v>
      </c>
      <c r="AX499">
        <v>27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3876</v>
      </c>
      <c r="BL499">
        <v>0</v>
      </c>
      <c r="BM499">
        <v>258</v>
      </c>
      <c r="BN499">
        <v>38</v>
      </c>
      <c r="BO499">
        <v>139</v>
      </c>
      <c r="BP499">
        <v>2561</v>
      </c>
      <c r="BQ499">
        <v>1349</v>
      </c>
      <c r="BR499">
        <v>380</v>
      </c>
      <c r="BS499">
        <v>204</v>
      </c>
      <c r="BT499">
        <v>199</v>
      </c>
      <c r="BU499">
        <v>0</v>
      </c>
      <c r="BV499">
        <v>0</v>
      </c>
      <c r="BW499">
        <v>0</v>
      </c>
    </row>
    <row r="500" spans="1:75">
      <c r="A500" t="s">
        <v>3</v>
      </c>
      <c r="B500">
        <v>0</v>
      </c>
      <c r="C500">
        <v>0</v>
      </c>
      <c r="D500">
        <v>0</v>
      </c>
      <c r="E500">
        <v>0</v>
      </c>
      <c r="F500">
        <v>7</v>
      </c>
      <c r="G500">
        <v>0</v>
      </c>
      <c r="H500">
        <v>0</v>
      </c>
      <c r="I500">
        <v>145</v>
      </c>
      <c r="J500">
        <v>125</v>
      </c>
      <c r="K500">
        <v>0</v>
      </c>
      <c r="L500">
        <v>0</v>
      </c>
      <c r="M500">
        <v>55</v>
      </c>
      <c r="N500">
        <v>57</v>
      </c>
      <c r="O500">
        <v>0</v>
      </c>
      <c r="P500">
        <v>0</v>
      </c>
      <c r="Q500">
        <v>32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57</v>
      </c>
      <c r="Y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35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80</v>
      </c>
      <c r="AS500">
        <v>0</v>
      </c>
      <c r="AT500">
        <v>0</v>
      </c>
      <c r="AU500">
        <v>53</v>
      </c>
      <c r="AV500">
        <v>48</v>
      </c>
      <c r="AW500">
        <v>0</v>
      </c>
      <c r="AX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149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47</v>
      </c>
      <c r="BU500">
        <v>142</v>
      </c>
      <c r="BV500">
        <v>0</v>
      </c>
      <c r="BW500">
        <v>0</v>
      </c>
    </row>
    <row r="501" spans="1:75">
      <c r="A501" s="2" t="s">
        <v>2</v>
      </c>
      <c r="B501">
        <v>0</v>
      </c>
      <c r="C501">
        <v>14</v>
      </c>
      <c r="D501">
        <v>0</v>
      </c>
      <c r="E501">
        <v>0</v>
      </c>
      <c r="F501">
        <v>7</v>
      </c>
      <c r="G501">
        <v>0</v>
      </c>
      <c r="H501">
        <v>233</v>
      </c>
      <c r="I501">
        <v>186</v>
      </c>
      <c r="J501">
        <v>125</v>
      </c>
      <c r="K501">
        <v>0</v>
      </c>
      <c r="L501">
        <v>89</v>
      </c>
      <c r="M501">
        <v>157</v>
      </c>
      <c r="N501">
        <v>57</v>
      </c>
      <c r="O501">
        <v>0</v>
      </c>
      <c r="P501">
        <v>129</v>
      </c>
      <c r="Q501">
        <v>438</v>
      </c>
      <c r="R501">
        <v>1994</v>
      </c>
      <c r="S501">
        <v>696</v>
      </c>
      <c r="T501">
        <v>194</v>
      </c>
      <c r="U501">
        <v>33</v>
      </c>
      <c r="V501">
        <v>73</v>
      </c>
      <c r="W501">
        <v>0</v>
      </c>
      <c r="X501">
        <v>57</v>
      </c>
      <c r="Y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30</v>
      </c>
      <c r="AH501">
        <v>123</v>
      </c>
      <c r="AI501">
        <v>51</v>
      </c>
      <c r="AJ501">
        <v>35</v>
      </c>
      <c r="AK501">
        <v>0</v>
      </c>
      <c r="AL501">
        <v>78</v>
      </c>
      <c r="AM501">
        <v>52</v>
      </c>
      <c r="AN501">
        <v>55</v>
      </c>
      <c r="AO501">
        <v>0</v>
      </c>
      <c r="AP501">
        <v>295</v>
      </c>
      <c r="AQ501">
        <v>676</v>
      </c>
      <c r="AR501">
        <v>1324</v>
      </c>
      <c r="AS501">
        <v>823</v>
      </c>
      <c r="AT501">
        <v>0</v>
      </c>
      <c r="AU501">
        <v>74</v>
      </c>
      <c r="AV501">
        <v>164</v>
      </c>
      <c r="AW501">
        <v>52</v>
      </c>
      <c r="AX501">
        <v>42</v>
      </c>
      <c r="AZ501">
        <v>0</v>
      </c>
      <c r="BA501">
        <v>0</v>
      </c>
      <c r="BB501">
        <v>0</v>
      </c>
      <c r="BC501">
        <v>102</v>
      </c>
      <c r="BD501">
        <v>23</v>
      </c>
      <c r="BE501">
        <v>54</v>
      </c>
      <c r="BF501">
        <v>143</v>
      </c>
      <c r="BG501">
        <v>139</v>
      </c>
      <c r="BH501">
        <v>149</v>
      </c>
      <c r="BI501">
        <v>0</v>
      </c>
      <c r="BJ501">
        <v>899</v>
      </c>
      <c r="BK501">
        <v>4101</v>
      </c>
      <c r="BL501">
        <v>68</v>
      </c>
      <c r="BM501">
        <v>287</v>
      </c>
      <c r="BN501">
        <v>278</v>
      </c>
      <c r="BO501">
        <v>196</v>
      </c>
      <c r="BP501">
        <v>2928</v>
      </c>
      <c r="BQ501">
        <v>1404</v>
      </c>
      <c r="BR501">
        <v>502</v>
      </c>
      <c r="BS501">
        <v>230</v>
      </c>
      <c r="BT501">
        <v>360</v>
      </c>
      <c r="BU501">
        <v>142</v>
      </c>
      <c r="BV501">
        <v>68</v>
      </c>
      <c r="BW501">
        <v>0</v>
      </c>
    </row>
    <row r="502" spans="1:75">
      <c r="A502" s="1" t="s">
        <v>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261</v>
      </c>
      <c r="L502">
        <v>0</v>
      </c>
      <c r="M502">
        <v>47</v>
      </c>
      <c r="N502">
        <v>0</v>
      </c>
      <c r="O502">
        <v>210</v>
      </c>
      <c r="P502">
        <v>0</v>
      </c>
      <c r="Q502">
        <v>149</v>
      </c>
      <c r="R502">
        <v>1464</v>
      </c>
      <c r="S502">
        <v>2510</v>
      </c>
      <c r="T502">
        <v>141</v>
      </c>
      <c r="U502">
        <v>59</v>
      </c>
      <c r="V502">
        <v>0</v>
      </c>
      <c r="W502">
        <v>0</v>
      </c>
      <c r="X502">
        <v>0</v>
      </c>
      <c r="Y502">
        <v>0</v>
      </c>
      <c r="AA502">
        <v>0</v>
      </c>
      <c r="AB502">
        <v>0</v>
      </c>
      <c r="AC502">
        <v>0</v>
      </c>
      <c r="AD502">
        <v>0</v>
      </c>
      <c r="AE502">
        <v>7</v>
      </c>
      <c r="AF502">
        <v>0</v>
      </c>
      <c r="AG502">
        <v>0</v>
      </c>
      <c r="AH502">
        <v>0</v>
      </c>
      <c r="AI502">
        <v>0</v>
      </c>
      <c r="AJ502">
        <v>28</v>
      </c>
      <c r="AK502">
        <v>30</v>
      </c>
      <c r="AL502">
        <v>553</v>
      </c>
      <c r="AM502">
        <v>0</v>
      </c>
      <c r="AN502">
        <v>580</v>
      </c>
      <c r="AO502">
        <v>0</v>
      </c>
      <c r="AP502">
        <v>0</v>
      </c>
      <c r="AQ502">
        <v>892</v>
      </c>
      <c r="AR502">
        <v>960</v>
      </c>
      <c r="AS502">
        <v>61</v>
      </c>
      <c r="AT502">
        <v>0</v>
      </c>
      <c r="AU502">
        <v>111</v>
      </c>
      <c r="AV502">
        <v>0</v>
      </c>
      <c r="AW502">
        <v>0</v>
      </c>
      <c r="AX502">
        <v>0</v>
      </c>
      <c r="AZ502">
        <v>0</v>
      </c>
      <c r="BA502">
        <v>0</v>
      </c>
      <c r="BB502">
        <v>0</v>
      </c>
      <c r="BC502">
        <v>0</v>
      </c>
      <c r="BD502">
        <v>75</v>
      </c>
      <c r="BE502">
        <v>0</v>
      </c>
      <c r="BF502">
        <v>0</v>
      </c>
      <c r="BG502">
        <v>62</v>
      </c>
      <c r="BH502">
        <v>0</v>
      </c>
      <c r="BI502">
        <v>147</v>
      </c>
      <c r="BJ502">
        <v>285</v>
      </c>
      <c r="BK502">
        <v>2647</v>
      </c>
      <c r="BL502">
        <v>0</v>
      </c>
      <c r="BM502">
        <v>2167</v>
      </c>
      <c r="BN502">
        <v>104</v>
      </c>
      <c r="BO502">
        <v>990</v>
      </c>
      <c r="BP502">
        <v>1510</v>
      </c>
      <c r="BQ502">
        <v>1527</v>
      </c>
      <c r="BR502">
        <v>495</v>
      </c>
      <c r="BS502">
        <v>408</v>
      </c>
      <c r="BT502">
        <v>165</v>
      </c>
      <c r="BU502">
        <v>0</v>
      </c>
      <c r="BV502">
        <v>0</v>
      </c>
      <c r="BW502">
        <v>105</v>
      </c>
    </row>
    <row r="503" spans="1:75">
      <c r="A503" s="1" t="s">
        <v>0</v>
      </c>
      <c r="B503">
        <v>0</v>
      </c>
      <c r="C503">
        <v>14</v>
      </c>
      <c r="D503">
        <v>0</v>
      </c>
      <c r="E503">
        <v>0</v>
      </c>
      <c r="F503">
        <v>7</v>
      </c>
      <c r="G503">
        <v>0</v>
      </c>
      <c r="H503">
        <v>233</v>
      </c>
      <c r="I503">
        <v>186</v>
      </c>
      <c r="J503">
        <v>125</v>
      </c>
      <c r="K503">
        <v>261</v>
      </c>
      <c r="L503">
        <v>89</v>
      </c>
      <c r="M503">
        <v>204</v>
      </c>
      <c r="N503">
        <v>57</v>
      </c>
      <c r="O503">
        <v>210</v>
      </c>
      <c r="P503">
        <v>129</v>
      </c>
      <c r="Q503">
        <v>587</v>
      </c>
      <c r="R503">
        <v>3458</v>
      </c>
      <c r="S503">
        <v>3206</v>
      </c>
      <c r="T503">
        <v>335</v>
      </c>
      <c r="U503">
        <v>92</v>
      </c>
      <c r="V503">
        <v>73</v>
      </c>
      <c r="W503">
        <v>0</v>
      </c>
      <c r="X503">
        <v>57</v>
      </c>
      <c r="Y503">
        <v>0</v>
      </c>
      <c r="AA503">
        <v>0</v>
      </c>
      <c r="AB503">
        <v>0</v>
      </c>
      <c r="AC503">
        <v>0</v>
      </c>
      <c r="AD503">
        <v>0</v>
      </c>
      <c r="AE503">
        <v>7</v>
      </c>
      <c r="AF503">
        <v>0</v>
      </c>
      <c r="AG503">
        <v>30</v>
      </c>
      <c r="AH503">
        <v>123</v>
      </c>
      <c r="AI503">
        <v>51</v>
      </c>
      <c r="AJ503">
        <v>63</v>
      </c>
      <c r="AK503">
        <v>30</v>
      </c>
      <c r="AL503">
        <v>631</v>
      </c>
      <c r="AM503">
        <v>52</v>
      </c>
      <c r="AN503">
        <v>635</v>
      </c>
      <c r="AO503">
        <v>0</v>
      </c>
      <c r="AP503">
        <v>295</v>
      </c>
      <c r="AQ503">
        <v>1568</v>
      </c>
      <c r="AR503">
        <v>2284</v>
      </c>
      <c r="AS503">
        <v>884</v>
      </c>
      <c r="AT503">
        <v>0</v>
      </c>
      <c r="AU503">
        <v>185</v>
      </c>
      <c r="AV503">
        <v>164</v>
      </c>
      <c r="AW503">
        <v>52</v>
      </c>
      <c r="AX503">
        <v>42</v>
      </c>
      <c r="AZ503">
        <v>0</v>
      </c>
      <c r="BA503">
        <v>0</v>
      </c>
      <c r="BB503">
        <v>0</v>
      </c>
      <c r="BC503">
        <v>102</v>
      </c>
      <c r="BD503">
        <v>98</v>
      </c>
      <c r="BE503">
        <v>54</v>
      </c>
      <c r="BF503">
        <v>143</v>
      </c>
      <c r="BG503">
        <v>201</v>
      </c>
      <c r="BH503">
        <v>149</v>
      </c>
      <c r="BI503">
        <v>147</v>
      </c>
      <c r="BJ503">
        <v>1184</v>
      </c>
      <c r="BK503">
        <v>6748</v>
      </c>
      <c r="BL503">
        <v>68</v>
      </c>
      <c r="BM503">
        <v>2454</v>
      </c>
      <c r="BN503">
        <v>382</v>
      </c>
      <c r="BO503">
        <v>1186</v>
      </c>
      <c r="BP503">
        <v>4438</v>
      </c>
      <c r="BQ503">
        <v>2931</v>
      </c>
      <c r="BR503">
        <v>997</v>
      </c>
      <c r="BS503">
        <v>638</v>
      </c>
      <c r="BT503">
        <v>525</v>
      </c>
      <c r="BU503">
        <v>142</v>
      </c>
      <c r="BV503">
        <v>68</v>
      </c>
      <c r="BW503">
        <v>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B1" workbookViewId="0">
      <selection activeCell="U9" sqref="U9"/>
    </sheetView>
  </sheetViews>
  <sheetFormatPr defaultRowHeight="16.5"/>
  <cols>
    <col min="1" max="2" width="14.375" customWidth="1"/>
    <col min="15" max="16" width="12.5" style="12" customWidth="1"/>
  </cols>
  <sheetData>
    <row r="1" spans="1:16" s="6" customFormat="1" ht="17.25" thickBot="1">
      <c r="A1" s="20" t="s">
        <v>504</v>
      </c>
      <c r="B1" s="25" t="s">
        <v>517</v>
      </c>
      <c r="C1" s="26" t="s">
        <v>518</v>
      </c>
      <c r="D1" s="21" t="s">
        <v>512</v>
      </c>
      <c r="E1" s="22" t="s">
        <v>591</v>
      </c>
      <c r="F1" s="22" t="s">
        <v>505</v>
      </c>
      <c r="G1" s="23" t="s">
        <v>506</v>
      </c>
      <c r="H1" s="23" t="s">
        <v>507</v>
      </c>
      <c r="I1" s="23" t="s">
        <v>508</v>
      </c>
      <c r="J1" s="22" t="s">
        <v>509</v>
      </c>
      <c r="K1" s="23" t="s">
        <v>510</v>
      </c>
      <c r="L1" s="23" t="s">
        <v>511</v>
      </c>
      <c r="M1" s="24" t="s">
        <v>513</v>
      </c>
      <c r="N1" s="19" t="s">
        <v>514</v>
      </c>
      <c r="O1" s="28" t="s">
        <v>515</v>
      </c>
      <c r="P1" s="28" t="s">
        <v>516</v>
      </c>
    </row>
    <row r="2" spans="1:16" s="6" customFormat="1">
      <c r="A2" s="13">
        <v>40555</v>
      </c>
      <c r="B2" s="27">
        <v>1</v>
      </c>
      <c r="C2" s="3" t="s">
        <v>519</v>
      </c>
      <c r="D2" s="14">
        <v>1.21</v>
      </c>
      <c r="E2" s="15">
        <v>389</v>
      </c>
      <c r="F2" s="10">
        <v>2.4</v>
      </c>
      <c r="G2" s="11">
        <v>3.8860000000000001</v>
      </c>
      <c r="H2" s="11">
        <v>0.17100000000000001</v>
      </c>
      <c r="I2" s="11">
        <v>0.114</v>
      </c>
      <c r="J2" s="10">
        <v>0.9</v>
      </c>
      <c r="K2" s="11">
        <v>3.5994999999999999</v>
      </c>
      <c r="L2" s="11">
        <v>0.17499999999999999</v>
      </c>
      <c r="M2" s="16">
        <v>75</v>
      </c>
      <c r="N2" s="17">
        <v>85</v>
      </c>
      <c r="O2" s="18">
        <v>0</v>
      </c>
      <c r="P2" s="18">
        <v>0</v>
      </c>
    </row>
    <row r="3" spans="1:16" s="6" customFormat="1">
      <c r="A3" s="7">
        <v>40569</v>
      </c>
      <c r="B3" s="27">
        <v>2</v>
      </c>
      <c r="C3" s="3" t="s">
        <v>520</v>
      </c>
      <c r="D3" s="8">
        <v>1.07</v>
      </c>
      <c r="E3" s="9">
        <v>371</v>
      </c>
      <c r="F3" s="10">
        <v>2.5</v>
      </c>
      <c r="G3" s="11">
        <v>3.847</v>
      </c>
      <c r="H3" s="11">
        <v>0.16200000000000001</v>
      </c>
      <c r="I3" s="11">
        <v>0.10100000000000001</v>
      </c>
      <c r="J3" s="10">
        <v>1.6</v>
      </c>
      <c r="K3" s="11">
        <v>3.2555000000000001</v>
      </c>
      <c r="L3" s="11">
        <v>0.19400000000000001</v>
      </c>
      <c r="M3" s="16">
        <v>865</v>
      </c>
      <c r="N3" s="17">
        <v>95.5</v>
      </c>
      <c r="O3" s="18">
        <v>14</v>
      </c>
      <c r="P3" s="18">
        <v>0</v>
      </c>
    </row>
    <row r="4" spans="1:16" s="6" customFormat="1">
      <c r="A4" s="7">
        <v>40583</v>
      </c>
      <c r="B4" s="27">
        <v>3</v>
      </c>
      <c r="C4" s="3" t="s">
        <v>521</v>
      </c>
      <c r="D4" s="8">
        <v>3.34</v>
      </c>
      <c r="E4" s="9">
        <v>359</v>
      </c>
      <c r="F4" s="10">
        <v>2.9</v>
      </c>
      <c r="G4" s="11">
        <v>3.367</v>
      </c>
      <c r="H4" s="11">
        <v>0.183</v>
      </c>
      <c r="I4" s="11">
        <v>0.10199999999999999</v>
      </c>
      <c r="J4" s="10">
        <v>2.2999999999999998</v>
      </c>
      <c r="K4" s="11">
        <v>2.4843000000000002</v>
      </c>
      <c r="L4" s="11">
        <v>0.32200000000000001</v>
      </c>
      <c r="M4" s="16">
        <v>197.5</v>
      </c>
      <c r="N4" s="17">
        <v>57</v>
      </c>
      <c r="O4" s="18">
        <v>0</v>
      </c>
      <c r="P4" s="18">
        <v>0</v>
      </c>
    </row>
    <row r="5" spans="1:16" s="6" customFormat="1">
      <c r="A5" s="7">
        <v>40597</v>
      </c>
      <c r="B5" s="27">
        <v>4</v>
      </c>
      <c r="C5" s="3" t="s">
        <v>522</v>
      </c>
      <c r="D5" s="8">
        <v>6.29</v>
      </c>
      <c r="E5" s="9">
        <v>343</v>
      </c>
      <c r="F5" s="10">
        <v>2.7</v>
      </c>
      <c r="G5" s="11">
        <v>3.2250000000000001</v>
      </c>
      <c r="H5" s="11">
        <v>0.19400000000000001</v>
      </c>
      <c r="I5" s="11">
        <v>0.109</v>
      </c>
      <c r="J5" s="10">
        <v>5.6</v>
      </c>
      <c r="K5" s="11">
        <v>3.1126</v>
      </c>
      <c r="L5" s="11">
        <v>0.22</v>
      </c>
      <c r="M5" s="16">
        <v>175</v>
      </c>
      <c r="N5" s="17">
        <v>28.5</v>
      </c>
      <c r="O5" s="18">
        <v>0</v>
      </c>
      <c r="P5" s="18">
        <v>0</v>
      </c>
    </row>
    <row r="6" spans="1:16" s="6" customFormat="1">
      <c r="A6" s="7">
        <v>40611</v>
      </c>
      <c r="B6" s="27">
        <v>5</v>
      </c>
      <c r="C6" s="3" t="s">
        <v>523</v>
      </c>
      <c r="D6" s="8">
        <v>6.82</v>
      </c>
      <c r="E6" s="9">
        <v>306</v>
      </c>
      <c r="F6" s="10">
        <v>4.5999999999999996</v>
      </c>
      <c r="G6" s="11">
        <v>3.9689999999999999</v>
      </c>
      <c r="H6" s="11">
        <v>0.17599999999999999</v>
      </c>
      <c r="I6" s="11">
        <v>6.6000000000000003E-2</v>
      </c>
      <c r="J6" s="10">
        <v>5.6</v>
      </c>
      <c r="K6" s="11">
        <v>3.2054</v>
      </c>
      <c r="L6" s="11">
        <v>0.19600000000000001</v>
      </c>
      <c r="M6" s="16">
        <v>432.5</v>
      </c>
      <c r="N6" s="17">
        <v>122</v>
      </c>
      <c r="O6" s="18">
        <v>7</v>
      </c>
      <c r="P6" s="18">
        <v>0</v>
      </c>
    </row>
    <row r="7" spans="1:16" s="6" customFormat="1">
      <c r="A7" s="7">
        <v>40632</v>
      </c>
      <c r="B7" s="27">
        <v>6</v>
      </c>
      <c r="C7" s="3" t="s">
        <v>524</v>
      </c>
      <c r="D7" s="8">
        <v>10</v>
      </c>
      <c r="E7" s="9">
        <v>372</v>
      </c>
      <c r="F7" s="10">
        <v>3.5</v>
      </c>
      <c r="G7" s="11">
        <v>3.544</v>
      </c>
      <c r="H7" s="11">
        <v>0.157</v>
      </c>
      <c r="I7" s="11">
        <v>8.5999999999999993E-2</v>
      </c>
      <c r="J7" s="10">
        <v>28.3</v>
      </c>
      <c r="K7" s="11">
        <v>3.3155999999999999</v>
      </c>
      <c r="L7" s="11">
        <v>0.08</v>
      </c>
      <c r="M7" s="16">
        <v>905</v>
      </c>
      <c r="N7" s="17">
        <v>209.5</v>
      </c>
      <c r="O7" s="18">
        <v>0</v>
      </c>
      <c r="P7" s="18">
        <v>0</v>
      </c>
    </row>
    <row r="8" spans="1:16" s="6" customFormat="1">
      <c r="A8" s="7">
        <v>40646</v>
      </c>
      <c r="B8" s="27">
        <v>7</v>
      </c>
      <c r="C8" s="3" t="s">
        <v>525</v>
      </c>
      <c r="D8" s="8">
        <v>15</v>
      </c>
      <c r="E8" s="9">
        <v>356</v>
      </c>
      <c r="F8" s="10">
        <v>3.2</v>
      </c>
      <c r="G8" s="11">
        <v>2.8039999999999998</v>
      </c>
      <c r="H8" s="11">
        <v>0.127</v>
      </c>
      <c r="I8" s="11">
        <v>4.8000000000000001E-2</v>
      </c>
      <c r="J8" s="10">
        <v>31.6</v>
      </c>
      <c r="K8" s="11">
        <v>2.6227</v>
      </c>
      <c r="L8" s="11">
        <v>4.7E-2</v>
      </c>
      <c r="M8" s="16">
        <v>457.5</v>
      </c>
      <c r="N8" s="17">
        <v>95.5</v>
      </c>
      <c r="O8" s="18">
        <v>233</v>
      </c>
      <c r="P8" s="18">
        <v>0</v>
      </c>
    </row>
    <row r="9" spans="1:16" s="6" customFormat="1">
      <c r="A9" s="7">
        <v>40661</v>
      </c>
      <c r="B9" s="27">
        <v>8</v>
      </c>
      <c r="C9" s="3" t="s">
        <v>526</v>
      </c>
      <c r="D9" s="8">
        <v>14</v>
      </c>
      <c r="E9" s="9">
        <v>321</v>
      </c>
      <c r="F9" s="10">
        <v>5.7</v>
      </c>
      <c r="G9" s="11">
        <v>2.794</v>
      </c>
      <c r="H9" s="11">
        <v>0.22600000000000001</v>
      </c>
      <c r="I9" s="11">
        <v>6.5000000000000002E-2</v>
      </c>
      <c r="J9" s="10">
        <v>32.1</v>
      </c>
      <c r="K9" s="11">
        <v>2.0907</v>
      </c>
      <c r="L9" s="11">
        <v>0.11600000000000001</v>
      </c>
      <c r="M9" s="16">
        <v>3610</v>
      </c>
      <c r="N9" s="17">
        <v>565</v>
      </c>
      <c r="O9" s="18">
        <v>186</v>
      </c>
      <c r="P9" s="18">
        <v>0</v>
      </c>
    </row>
    <row r="10" spans="1:16" s="6" customFormat="1">
      <c r="A10" s="7">
        <v>40675</v>
      </c>
      <c r="B10" s="27">
        <v>9</v>
      </c>
      <c r="C10" s="3" t="s">
        <v>527</v>
      </c>
      <c r="D10" s="8">
        <v>15</v>
      </c>
      <c r="E10" s="9">
        <v>128</v>
      </c>
      <c r="F10" s="10">
        <v>11.3</v>
      </c>
      <c r="G10" s="11">
        <v>3.5129999999999999</v>
      </c>
      <c r="H10" s="11">
        <v>0.34899999999999998</v>
      </c>
      <c r="I10" s="11">
        <v>5.8999999999999997E-2</v>
      </c>
      <c r="J10" s="10">
        <v>16.3</v>
      </c>
      <c r="K10" s="11">
        <v>3.0038999999999998</v>
      </c>
      <c r="L10" s="11">
        <v>0.08</v>
      </c>
      <c r="M10" s="16">
        <v>7500</v>
      </c>
      <c r="N10" s="17">
        <v>1415</v>
      </c>
      <c r="O10" s="18">
        <v>125</v>
      </c>
      <c r="P10" s="18">
        <v>0</v>
      </c>
    </row>
    <row r="11" spans="1:16" s="6" customFormat="1">
      <c r="A11" s="7">
        <v>40688</v>
      </c>
      <c r="B11" s="27">
        <v>10</v>
      </c>
      <c r="C11" s="3" t="s">
        <v>528</v>
      </c>
      <c r="D11" s="8">
        <v>20</v>
      </c>
      <c r="E11" s="9">
        <v>278</v>
      </c>
      <c r="F11" s="10">
        <v>4.2</v>
      </c>
      <c r="G11" s="11">
        <v>3.2360000000000002</v>
      </c>
      <c r="H11" s="11">
        <v>0.13</v>
      </c>
      <c r="I11" s="11">
        <v>5.3999999999999999E-2</v>
      </c>
      <c r="J11" s="10">
        <v>15.5</v>
      </c>
      <c r="K11" s="11">
        <v>2.9085000000000001</v>
      </c>
      <c r="L11" s="11">
        <v>6.4000000000000001E-2</v>
      </c>
      <c r="M11" s="16">
        <v>1286.6666666666667</v>
      </c>
      <c r="N11" s="17">
        <v>172.5</v>
      </c>
      <c r="O11" s="18">
        <v>0</v>
      </c>
      <c r="P11" s="18">
        <v>261</v>
      </c>
    </row>
    <row r="12" spans="1:16" s="6" customFormat="1">
      <c r="A12" s="7">
        <v>40703</v>
      </c>
      <c r="B12" s="27">
        <v>11</v>
      </c>
      <c r="C12" s="3" t="s">
        <v>529</v>
      </c>
      <c r="D12" s="8">
        <v>22</v>
      </c>
      <c r="E12" s="9">
        <v>212</v>
      </c>
      <c r="F12" s="10">
        <v>3.7</v>
      </c>
      <c r="G12" s="11">
        <v>2.056</v>
      </c>
      <c r="H12" s="11">
        <v>0.105</v>
      </c>
      <c r="I12" s="11">
        <v>2.1999999999999999E-2</v>
      </c>
      <c r="J12" s="10">
        <v>8.1</v>
      </c>
      <c r="K12" s="11">
        <v>1.8066</v>
      </c>
      <c r="L12" s="11">
        <v>4.2999999999999997E-2</v>
      </c>
      <c r="M12" s="16">
        <v>715</v>
      </c>
      <c r="N12" s="17">
        <v>128.5</v>
      </c>
      <c r="O12" s="18">
        <v>89</v>
      </c>
      <c r="P12" s="18">
        <v>0</v>
      </c>
    </row>
    <row r="13" spans="1:16" s="6" customFormat="1">
      <c r="A13" s="7">
        <v>40714</v>
      </c>
      <c r="B13" s="27">
        <v>12</v>
      </c>
      <c r="C13" s="3" t="s">
        <v>530</v>
      </c>
      <c r="D13" s="8">
        <v>26</v>
      </c>
      <c r="E13" s="9">
        <v>229</v>
      </c>
      <c r="F13" s="10">
        <v>4.5999999999999996</v>
      </c>
      <c r="G13" s="11">
        <v>1.6679999999999999</v>
      </c>
      <c r="H13" s="11">
        <v>0.111</v>
      </c>
      <c r="I13" s="11">
        <v>8.9999999999999993E-3</v>
      </c>
      <c r="J13" s="10">
        <v>43.2</v>
      </c>
      <c r="K13" s="11">
        <v>1.6429</v>
      </c>
      <c r="L13" s="11">
        <v>0.01</v>
      </c>
      <c r="M13" s="16">
        <v>495</v>
      </c>
      <c r="N13" s="17">
        <v>161</v>
      </c>
      <c r="O13" s="18">
        <v>157</v>
      </c>
      <c r="P13" s="18">
        <v>47</v>
      </c>
    </row>
    <row r="14" spans="1:16" s="6" customFormat="1">
      <c r="A14" s="7">
        <v>40742</v>
      </c>
      <c r="B14" s="27">
        <v>13</v>
      </c>
      <c r="C14" s="3" t="s">
        <v>531</v>
      </c>
      <c r="D14" s="8">
        <v>26</v>
      </c>
      <c r="E14" s="9">
        <v>164</v>
      </c>
      <c r="F14" s="10">
        <v>3.5</v>
      </c>
      <c r="G14" s="11">
        <v>2.657</v>
      </c>
      <c r="H14" s="11">
        <v>0.109</v>
      </c>
      <c r="I14" s="11">
        <v>4.5999999999999999E-2</v>
      </c>
      <c r="J14" s="10">
        <v>11.1</v>
      </c>
      <c r="K14" s="11">
        <v>2.3835000000000002</v>
      </c>
      <c r="L14" s="11">
        <v>3.3000000000000002E-2</v>
      </c>
      <c r="M14" s="16">
        <v>11500</v>
      </c>
      <c r="N14" s="17">
        <v>3025</v>
      </c>
      <c r="O14" s="18">
        <v>57</v>
      </c>
      <c r="P14" s="18">
        <v>0</v>
      </c>
    </row>
    <row r="15" spans="1:16" s="6" customFormat="1">
      <c r="A15" s="7">
        <v>40751</v>
      </c>
      <c r="B15" s="27">
        <v>14</v>
      </c>
      <c r="C15" s="3" t="s">
        <v>532</v>
      </c>
      <c r="D15" s="8">
        <v>25</v>
      </c>
      <c r="E15" s="9">
        <v>144</v>
      </c>
      <c r="F15" s="10">
        <v>3.3</v>
      </c>
      <c r="G15" s="11">
        <v>2.6970000000000001</v>
      </c>
      <c r="H15" s="11">
        <v>0.14000000000000001</v>
      </c>
      <c r="I15" s="11">
        <v>6.7000000000000004E-2</v>
      </c>
      <c r="J15" s="10">
        <v>7.1</v>
      </c>
      <c r="K15" s="11">
        <v>2.4062000000000001</v>
      </c>
      <c r="L15" s="11">
        <v>6.6000000000000003E-2</v>
      </c>
      <c r="M15" s="16">
        <v>2700</v>
      </c>
      <c r="N15" s="17">
        <v>835</v>
      </c>
      <c r="O15" s="18">
        <v>0</v>
      </c>
      <c r="P15" s="18">
        <v>210</v>
      </c>
    </row>
    <row r="16" spans="1:16" s="6" customFormat="1">
      <c r="A16" s="7">
        <v>40765</v>
      </c>
      <c r="B16" s="27">
        <v>15</v>
      </c>
      <c r="C16" s="3" t="s">
        <v>533</v>
      </c>
      <c r="D16" s="8">
        <v>23</v>
      </c>
      <c r="E16" s="9">
        <v>115</v>
      </c>
      <c r="F16" s="10">
        <v>7.8</v>
      </c>
      <c r="G16" s="11">
        <v>2.21</v>
      </c>
      <c r="H16" s="11">
        <v>0.27900000000000003</v>
      </c>
      <c r="I16" s="11">
        <v>0.09</v>
      </c>
      <c r="J16" s="10">
        <v>8.3000000000000007</v>
      </c>
      <c r="K16" s="11">
        <v>1.8924000000000001</v>
      </c>
      <c r="L16" s="11">
        <v>0.10199999999999999</v>
      </c>
      <c r="M16" s="16">
        <v>58000</v>
      </c>
      <c r="N16" s="17">
        <v>25450</v>
      </c>
      <c r="O16" s="18">
        <v>129</v>
      </c>
      <c r="P16" s="18">
        <v>0</v>
      </c>
    </row>
    <row r="17" spans="1:16" s="6" customFormat="1">
      <c r="A17" s="7">
        <v>40780</v>
      </c>
      <c r="B17" s="27">
        <v>16</v>
      </c>
      <c r="C17" s="3" t="s">
        <v>534</v>
      </c>
      <c r="D17" s="8">
        <v>23</v>
      </c>
      <c r="E17" s="9">
        <v>186</v>
      </c>
      <c r="F17" s="10">
        <v>3</v>
      </c>
      <c r="G17" s="11">
        <v>2.448</v>
      </c>
      <c r="H17" s="11">
        <v>0.10100000000000001</v>
      </c>
      <c r="I17" s="11">
        <v>5.6000000000000001E-2</v>
      </c>
      <c r="J17" s="10">
        <v>6.9</v>
      </c>
      <c r="K17" s="11">
        <v>2.2389999999999999</v>
      </c>
      <c r="L17" s="11">
        <v>8.1000000000000003E-2</v>
      </c>
      <c r="M17" s="16">
        <v>10950</v>
      </c>
      <c r="N17" s="17">
        <v>900</v>
      </c>
      <c r="O17" s="18">
        <v>438</v>
      </c>
      <c r="P17" s="18">
        <v>149</v>
      </c>
    </row>
    <row r="18" spans="1:16" s="6" customFormat="1">
      <c r="A18" s="7">
        <v>40793</v>
      </c>
      <c r="B18" s="27">
        <v>17</v>
      </c>
      <c r="C18" s="3" t="s">
        <v>535</v>
      </c>
      <c r="D18" s="8">
        <v>26</v>
      </c>
      <c r="E18" s="9">
        <v>227</v>
      </c>
      <c r="F18" s="10">
        <v>5.5</v>
      </c>
      <c r="G18" s="11">
        <v>2.327</v>
      </c>
      <c r="H18" s="11">
        <v>8.5000000000000006E-2</v>
      </c>
      <c r="I18" s="11">
        <v>8.9999999999999993E-3</v>
      </c>
      <c r="J18" s="10">
        <v>60</v>
      </c>
      <c r="K18" s="11">
        <v>1.6952</v>
      </c>
      <c r="L18" s="11">
        <v>3.4000000000000002E-2</v>
      </c>
      <c r="M18" s="16">
        <v>1025</v>
      </c>
      <c r="N18" s="17">
        <v>395</v>
      </c>
      <c r="O18" s="18">
        <v>1994</v>
      </c>
      <c r="P18" s="18">
        <v>1464</v>
      </c>
    </row>
    <row r="19" spans="1:16" s="6" customFormat="1">
      <c r="A19" s="7">
        <v>40806</v>
      </c>
      <c r="B19" s="27">
        <v>18</v>
      </c>
      <c r="C19" s="3" t="s">
        <v>536</v>
      </c>
      <c r="D19" s="8">
        <v>22</v>
      </c>
      <c r="E19" s="9">
        <v>209</v>
      </c>
      <c r="F19" s="10">
        <v>3.2</v>
      </c>
      <c r="G19" s="11">
        <v>2.5329999999999999</v>
      </c>
      <c r="H19" s="11">
        <v>0.11</v>
      </c>
      <c r="I19" s="11">
        <v>4.5999999999999999E-2</v>
      </c>
      <c r="J19" s="10">
        <v>25.7</v>
      </c>
      <c r="K19" s="11">
        <v>2.2536</v>
      </c>
      <c r="L19" s="11">
        <v>2.4E-2</v>
      </c>
      <c r="M19" s="16">
        <v>435</v>
      </c>
      <c r="N19" s="17">
        <v>190</v>
      </c>
      <c r="O19" s="18">
        <v>696</v>
      </c>
      <c r="P19" s="18">
        <v>2510</v>
      </c>
    </row>
    <row r="20" spans="1:16" s="6" customFormat="1">
      <c r="A20" s="7">
        <v>40826</v>
      </c>
      <c r="B20" s="27">
        <v>19</v>
      </c>
      <c r="C20" s="3" t="s">
        <v>537</v>
      </c>
      <c r="D20" s="8">
        <v>20</v>
      </c>
      <c r="E20" s="9">
        <v>249</v>
      </c>
      <c r="F20" s="10">
        <v>3.4</v>
      </c>
      <c r="G20" s="11">
        <v>2.827</v>
      </c>
      <c r="H20" s="11">
        <v>0.111</v>
      </c>
      <c r="I20" s="11">
        <v>5.2999999999999999E-2</v>
      </c>
      <c r="J20" s="10">
        <v>38.700000000000003</v>
      </c>
      <c r="K20" s="11">
        <v>2.3170999999999999</v>
      </c>
      <c r="L20" s="11">
        <v>2.8000000000000001E-2</v>
      </c>
      <c r="M20" s="16">
        <v>345</v>
      </c>
      <c r="N20" s="17">
        <v>63.5</v>
      </c>
      <c r="O20" s="18">
        <v>194</v>
      </c>
      <c r="P20" s="18">
        <v>141</v>
      </c>
    </row>
    <row r="21" spans="1:16" s="6" customFormat="1">
      <c r="A21" s="7">
        <v>40847</v>
      </c>
      <c r="B21" s="27">
        <v>20</v>
      </c>
      <c r="C21" s="3" t="s">
        <v>538</v>
      </c>
      <c r="D21" s="8">
        <v>16</v>
      </c>
      <c r="E21" s="9">
        <v>195</v>
      </c>
      <c r="F21" s="10">
        <v>3.2</v>
      </c>
      <c r="G21" s="11">
        <v>2.5680000000000001</v>
      </c>
      <c r="H21" s="11">
        <v>7.0999999999999994E-2</v>
      </c>
      <c r="I21" s="11">
        <v>3.6999999999999998E-2</v>
      </c>
      <c r="J21" s="10">
        <v>11.6</v>
      </c>
      <c r="K21" s="11">
        <v>2.4123999999999999</v>
      </c>
      <c r="L21" s="11">
        <v>3.5999999999999997E-2</v>
      </c>
      <c r="M21" s="16">
        <v>895</v>
      </c>
      <c r="N21" s="17">
        <v>147.5</v>
      </c>
      <c r="O21" s="18">
        <v>33</v>
      </c>
      <c r="P21" s="18">
        <v>59</v>
      </c>
    </row>
    <row r="22" spans="1:16" s="6" customFormat="1">
      <c r="A22" s="7">
        <v>40857</v>
      </c>
      <c r="B22" s="27">
        <v>21</v>
      </c>
      <c r="C22" s="3" t="s">
        <v>539</v>
      </c>
      <c r="D22" s="8">
        <v>17</v>
      </c>
      <c r="E22" s="9">
        <v>258</v>
      </c>
      <c r="F22" s="10">
        <v>3.1</v>
      </c>
      <c r="G22" s="11">
        <v>2.38</v>
      </c>
      <c r="H22" s="11">
        <v>6.5000000000000002E-2</v>
      </c>
      <c r="I22" s="11">
        <v>2.1999999999999999E-2</v>
      </c>
      <c r="J22" s="10">
        <v>16.7</v>
      </c>
      <c r="K22" s="11">
        <v>1.9937</v>
      </c>
      <c r="L22" s="11">
        <v>3.1E-2</v>
      </c>
      <c r="M22" s="16">
        <v>450</v>
      </c>
      <c r="N22" s="17">
        <v>172.5</v>
      </c>
      <c r="O22" s="18">
        <v>73</v>
      </c>
      <c r="P22" s="18">
        <v>0</v>
      </c>
    </row>
    <row r="23" spans="1:16" s="6" customFormat="1">
      <c r="A23" s="7">
        <v>40877</v>
      </c>
      <c r="B23" s="27">
        <v>22</v>
      </c>
      <c r="C23" s="3" t="s">
        <v>540</v>
      </c>
      <c r="D23" s="8">
        <v>9</v>
      </c>
      <c r="E23" s="9">
        <v>315</v>
      </c>
      <c r="F23" s="10">
        <v>3.1</v>
      </c>
      <c r="G23" s="11">
        <v>2.4630000000000001</v>
      </c>
      <c r="H23" s="11">
        <v>0.12</v>
      </c>
      <c r="I23" s="11">
        <v>3.5999999999999997E-2</v>
      </c>
      <c r="J23" s="10">
        <v>61.8</v>
      </c>
      <c r="K23" s="11">
        <v>2.2210000000000001</v>
      </c>
      <c r="L23" s="11">
        <v>1.4999999999999999E-2</v>
      </c>
      <c r="M23" s="16">
        <v>1635</v>
      </c>
      <c r="N23" s="17">
        <v>380</v>
      </c>
      <c r="O23" s="18">
        <v>0</v>
      </c>
      <c r="P23" s="18">
        <v>0</v>
      </c>
    </row>
    <row r="24" spans="1:16" s="6" customFormat="1">
      <c r="A24" s="7">
        <v>40891</v>
      </c>
      <c r="B24" s="27">
        <v>23</v>
      </c>
      <c r="C24" s="3" t="s">
        <v>541</v>
      </c>
      <c r="D24" s="8">
        <v>6</v>
      </c>
      <c r="E24" s="9">
        <v>260</v>
      </c>
      <c r="F24" s="10">
        <v>2.5</v>
      </c>
      <c r="G24" s="11">
        <v>3.3239999999999998</v>
      </c>
      <c r="H24" s="11">
        <v>7.3999999999999996E-2</v>
      </c>
      <c r="I24" s="11">
        <v>5.3999999999999999E-2</v>
      </c>
      <c r="J24" s="10">
        <v>4.3</v>
      </c>
      <c r="K24" s="11">
        <v>3.2341000000000002</v>
      </c>
      <c r="L24" s="11">
        <v>5.5E-2</v>
      </c>
      <c r="M24" s="16">
        <v>980</v>
      </c>
      <c r="N24" s="17">
        <v>80</v>
      </c>
      <c r="O24" s="18">
        <v>57</v>
      </c>
      <c r="P24" s="18">
        <v>0</v>
      </c>
    </row>
    <row r="25" spans="1:16" s="6" customFormat="1">
      <c r="A25" s="7">
        <v>40904</v>
      </c>
      <c r="B25" s="27">
        <v>24</v>
      </c>
      <c r="C25" s="3" t="s">
        <v>542</v>
      </c>
      <c r="D25" s="8">
        <v>1</v>
      </c>
      <c r="E25" s="9">
        <v>284</v>
      </c>
      <c r="F25" s="10">
        <v>2</v>
      </c>
      <c r="G25" s="11">
        <v>3.0760000000000001</v>
      </c>
      <c r="H25" s="11">
        <v>7.6999999999999999E-2</v>
      </c>
      <c r="I25" s="11">
        <v>4.7E-2</v>
      </c>
      <c r="J25" s="10">
        <v>1.1000000000000001</v>
      </c>
      <c r="K25" s="11">
        <v>2.3180636777128001</v>
      </c>
      <c r="L25" s="11">
        <v>7.3999999999999996E-2</v>
      </c>
      <c r="M25" s="16">
        <v>40</v>
      </c>
      <c r="N25" s="17">
        <v>9</v>
      </c>
      <c r="O25" s="18">
        <v>0</v>
      </c>
      <c r="P25" s="18">
        <v>0</v>
      </c>
    </row>
    <row r="26" spans="1:16" s="6" customFormat="1">
      <c r="A26" s="7">
        <v>40555</v>
      </c>
      <c r="B26" s="27">
        <v>25</v>
      </c>
      <c r="C26" s="3" t="s">
        <v>543</v>
      </c>
      <c r="D26" s="8">
        <v>1.63</v>
      </c>
      <c r="E26" s="9">
        <v>396</v>
      </c>
      <c r="F26" s="10">
        <v>2.4</v>
      </c>
      <c r="G26" s="11">
        <v>3.996</v>
      </c>
      <c r="H26" s="11">
        <v>0.11799999999999999</v>
      </c>
      <c r="I26" s="11">
        <v>6.7000000000000004E-2</v>
      </c>
      <c r="J26" s="10">
        <v>3.5</v>
      </c>
      <c r="K26" s="11">
        <v>3.6461000000000001</v>
      </c>
      <c r="L26" s="11">
        <v>0.19500000000000001</v>
      </c>
      <c r="M26" s="16">
        <v>97.5</v>
      </c>
      <c r="N26" s="17">
        <v>0</v>
      </c>
      <c r="O26" s="18">
        <v>0</v>
      </c>
      <c r="P26" s="18">
        <v>0</v>
      </c>
    </row>
    <row r="27" spans="1:16" s="6" customFormat="1">
      <c r="A27" s="7">
        <v>40569</v>
      </c>
      <c r="B27" s="27">
        <v>26</v>
      </c>
      <c r="C27" s="3" t="s">
        <v>544</v>
      </c>
      <c r="D27" s="8">
        <v>1.51</v>
      </c>
      <c r="E27" s="9">
        <v>409</v>
      </c>
      <c r="F27" s="10">
        <v>2.4</v>
      </c>
      <c r="G27" s="11">
        <v>4.0670000000000002</v>
      </c>
      <c r="H27" s="11">
        <v>0.14199999999999999</v>
      </c>
      <c r="I27" s="11">
        <v>7.4999999999999997E-2</v>
      </c>
      <c r="J27" s="10">
        <v>2.7</v>
      </c>
      <c r="K27" s="11">
        <v>3.6804999999999999</v>
      </c>
      <c r="L27" s="11">
        <v>0.20399999999999999</v>
      </c>
      <c r="M27" s="16">
        <v>195</v>
      </c>
      <c r="N27" s="17">
        <v>7</v>
      </c>
      <c r="O27" s="18">
        <v>0</v>
      </c>
      <c r="P27" s="18">
        <v>0</v>
      </c>
    </row>
    <row r="28" spans="1:16" s="6" customFormat="1">
      <c r="A28" s="7">
        <v>40583</v>
      </c>
      <c r="B28" s="27">
        <v>27</v>
      </c>
      <c r="C28" s="3" t="s">
        <v>545</v>
      </c>
      <c r="D28" s="8">
        <v>2.73</v>
      </c>
      <c r="E28" s="9">
        <v>367</v>
      </c>
      <c r="F28" s="10">
        <v>2.6</v>
      </c>
      <c r="G28" s="11">
        <v>3.6469999999999998</v>
      </c>
      <c r="H28" s="11">
        <v>0.13800000000000001</v>
      </c>
      <c r="I28" s="11">
        <v>6.7000000000000004E-2</v>
      </c>
      <c r="J28" s="10">
        <v>5.8</v>
      </c>
      <c r="K28" s="11">
        <v>2.7040999999999999</v>
      </c>
      <c r="L28" s="11">
        <v>0.253</v>
      </c>
      <c r="M28" s="16">
        <v>32.5</v>
      </c>
      <c r="N28" s="17">
        <v>2</v>
      </c>
      <c r="O28" s="18">
        <v>0</v>
      </c>
      <c r="P28" s="18">
        <v>0</v>
      </c>
    </row>
    <row r="29" spans="1:16" s="6" customFormat="1">
      <c r="A29" s="7">
        <v>40597</v>
      </c>
      <c r="B29" s="27">
        <v>28</v>
      </c>
      <c r="C29" s="3" t="s">
        <v>546</v>
      </c>
      <c r="D29" s="8">
        <v>7.76</v>
      </c>
      <c r="E29" s="9">
        <v>357</v>
      </c>
      <c r="F29" s="10">
        <v>2.9</v>
      </c>
      <c r="G29" s="11">
        <v>3.319</v>
      </c>
      <c r="H29" s="11">
        <v>0.16700000000000001</v>
      </c>
      <c r="I29" s="11">
        <v>9.4E-2</v>
      </c>
      <c r="J29" s="10">
        <v>3.5</v>
      </c>
      <c r="K29" s="11">
        <v>3.2029999999999998</v>
      </c>
      <c r="L29" s="11">
        <v>0.29399999999999998</v>
      </c>
      <c r="M29" s="16">
        <v>282.5</v>
      </c>
      <c r="N29" s="17">
        <v>0</v>
      </c>
      <c r="O29" s="18">
        <v>0</v>
      </c>
      <c r="P29" s="18">
        <v>0</v>
      </c>
    </row>
    <row r="30" spans="1:16" s="6" customFormat="1">
      <c r="A30" s="7">
        <v>40611</v>
      </c>
      <c r="B30" s="27">
        <v>29</v>
      </c>
      <c r="C30" s="3" t="s">
        <v>547</v>
      </c>
      <c r="D30" s="8">
        <v>6.36</v>
      </c>
      <c r="E30" s="9">
        <v>291</v>
      </c>
      <c r="F30" s="10">
        <v>4.4000000000000004</v>
      </c>
      <c r="G30" s="11">
        <v>3.694</v>
      </c>
      <c r="H30" s="11">
        <v>0.156</v>
      </c>
      <c r="I30" s="11">
        <v>5.2999999999999999E-2</v>
      </c>
      <c r="J30" s="10">
        <v>6.2</v>
      </c>
      <c r="K30" s="11">
        <v>2.7944</v>
      </c>
      <c r="L30" s="11">
        <v>0.214</v>
      </c>
      <c r="M30" s="16">
        <v>225</v>
      </c>
      <c r="N30" s="17">
        <v>55</v>
      </c>
      <c r="O30" s="18">
        <v>0</v>
      </c>
      <c r="P30" s="18">
        <v>7</v>
      </c>
    </row>
    <row r="31" spans="1:16" s="6" customFormat="1">
      <c r="A31" s="7">
        <v>40632</v>
      </c>
      <c r="B31" s="27">
        <v>30</v>
      </c>
      <c r="C31" s="3" t="s">
        <v>548</v>
      </c>
      <c r="D31" s="8">
        <v>10</v>
      </c>
      <c r="E31" s="9">
        <v>372</v>
      </c>
      <c r="F31" s="10">
        <v>4.2</v>
      </c>
      <c r="G31" s="11">
        <v>3.6779999999999999</v>
      </c>
      <c r="H31" s="11">
        <v>0.14499999999999999</v>
      </c>
      <c r="I31" s="11">
        <v>4.9000000000000002E-2</v>
      </c>
      <c r="J31" s="10">
        <v>39.9</v>
      </c>
      <c r="K31" s="11">
        <v>3.4396</v>
      </c>
      <c r="L31" s="11">
        <v>4.9000000000000002E-2</v>
      </c>
      <c r="M31" s="16">
        <v>127.5</v>
      </c>
      <c r="N31" s="17">
        <v>0</v>
      </c>
      <c r="O31" s="18">
        <v>0</v>
      </c>
      <c r="P31" s="18">
        <v>0</v>
      </c>
    </row>
    <row r="32" spans="1:16" s="6" customFormat="1">
      <c r="A32" s="7">
        <v>40646</v>
      </c>
      <c r="B32" s="27">
        <v>31</v>
      </c>
      <c r="C32" s="3" t="s">
        <v>549</v>
      </c>
      <c r="D32" s="8">
        <v>17</v>
      </c>
      <c r="E32" s="9">
        <v>381</v>
      </c>
      <c r="F32" s="10">
        <v>4.5999999999999996</v>
      </c>
      <c r="G32" s="11">
        <v>2.9820000000000002</v>
      </c>
      <c r="H32" s="11">
        <v>8.5000000000000006E-2</v>
      </c>
      <c r="I32" s="11">
        <v>4.0000000000000001E-3</v>
      </c>
      <c r="J32" s="10">
        <v>43.8</v>
      </c>
      <c r="K32" s="11">
        <v>2.7507999999999999</v>
      </c>
      <c r="L32" s="11">
        <v>4.2000000000000003E-2</v>
      </c>
      <c r="M32" s="16">
        <v>35</v>
      </c>
      <c r="N32" s="17">
        <v>0</v>
      </c>
      <c r="O32" s="18">
        <v>30</v>
      </c>
      <c r="P32" s="18">
        <v>0</v>
      </c>
    </row>
    <row r="33" spans="1:16" s="6" customFormat="1">
      <c r="A33" s="7">
        <v>40661</v>
      </c>
      <c r="B33" s="27">
        <v>32</v>
      </c>
      <c r="C33" s="3" t="s">
        <v>550</v>
      </c>
      <c r="D33" s="8">
        <v>15</v>
      </c>
      <c r="E33" s="9">
        <v>340</v>
      </c>
      <c r="F33" s="10">
        <v>3.7</v>
      </c>
      <c r="G33" s="11">
        <v>2.48</v>
      </c>
      <c r="H33" s="11">
        <v>0.11799999999999999</v>
      </c>
      <c r="I33" s="11">
        <v>2.1999999999999999E-2</v>
      </c>
      <c r="J33" s="10">
        <v>28.2</v>
      </c>
      <c r="K33" s="11">
        <v>1.9378</v>
      </c>
      <c r="L33" s="11">
        <v>9.5000000000000001E-2</v>
      </c>
      <c r="M33" s="16">
        <v>645</v>
      </c>
      <c r="N33" s="17">
        <v>102</v>
      </c>
      <c r="O33" s="18">
        <v>123</v>
      </c>
      <c r="P33" s="18">
        <v>0</v>
      </c>
    </row>
    <row r="34" spans="1:16" s="6" customFormat="1">
      <c r="A34" s="7">
        <v>40675</v>
      </c>
      <c r="B34" s="27">
        <v>33</v>
      </c>
      <c r="C34" s="3" t="s">
        <v>551</v>
      </c>
      <c r="D34" s="8">
        <v>15</v>
      </c>
      <c r="E34" s="9">
        <v>132</v>
      </c>
      <c r="F34" s="10">
        <v>13.2</v>
      </c>
      <c r="G34" s="11">
        <v>3.7639999999999998</v>
      </c>
      <c r="H34" s="11">
        <v>0.35599999999999998</v>
      </c>
      <c r="I34" s="11">
        <v>1.4999999999999999E-2</v>
      </c>
      <c r="J34" s="10">
        <v>19.5</v>
      </c>
      <c r="K34" s="11">
        <v>2.8332000000000002</v>
      </c>
      <c r="L34" s="11">
        <v>9.2999999999999999E-2</v>
      </c>
      <c r="M34" s="16">
        <v>9100</v>
      </c>
      <c r="N34" s="17">
        <v>1060</v>
      </c>
      <c r="O34" s="18">
        <v>51</v>
      </c>
      <c r="P34" s="18">
        <v>0</v>
      </c>
    </row>
    <row r="35" spans="1:16" s="6" customFormat="1">
      <c r="A35" s="7">
        <v>40688</v>
      </c>
      <c r="B35" s="27">
        <v>34</v>
      </c>
      <c r="C35" s="3" t="s">
        <v>552</v>
      </c>
      <c r="D35" s="8">
        <v>20</v>
      </c>
      <c r="E35" s="9">
        <v>251</v>
      </c>
      <c r="F35" s="10">
        <v>6.6</v>
      </c>
      <c r="G35" s="11">
        <v>3.4729999999999999</v>
      </c>
      <c r="H35" s="11">
        <v>0.18</v>
      </c>
      <c r="I35" s="11">
        <v>2.3E-2</v>
      </c>
      <c r="J35" s="10">
        <v>36</v>
      </c>
      <c r="K35" s="11">
        <v>2.6122999999999998</v>
      </c>
      <c r="L35" s="11">
        <v>5.8000000000000003E-2</v>
      </c>
      <c r="M35" s="16">
        <v>625</v>
      </c>
      <c r="N35" s="17">
        <v>113.5</v>
      </c>
      <c r="O35" s="18">
        <v>35</v>
      </c>
      <c r="P35" s="18">
        <v>28</v>
      </c>
    </row>
    <row r="36" spans="1:16" s="6" customFormat="1">
      <c r="A36" s="7">
        <v>40703</v>
      </c>
      <c r="B36" s="27">
        <v>35</v>
      </c>
      <c r="C36" s="3" t="s">
        <v>553</v>
      </c>
      <c r="D36" s="8">
        <v>23</v>
      </c>
      <c r="E36" s="9">
        <v>223</v>
      </c>
      <c r="F36" s="10">
        <v>3.7</v>
      </c>
      <c r="G36" s="11">
        <v>2.0680000000000001</v>
      </c>
      <c r="H36" s="11">
        <v>0.105</v>
      </c>
      <c r="I36" s="11">
        <v>2.7E-2</v>
      </c>
      <c r="J36" s="10">
        <v>5.6</v>
      </c>
      <c r="K36" s="11">
        <v>1.9026000000000001</v>
      </c>
      <c r="L36" s="11">
        <v>5.2999999999999999E-2</v>
      </c>
      <c r="M36" s="16">
        <v>625</v>
      </c>
      <c r="N36" s="17">
        <v>64</v>
      </c>
      <c r="O36" s="18">
        <v>0</v>
      </c>
      <c r="P36" s="18">
        <v>30</v>
      </c>
    </row>
    <row r="37" spans="1:16" s="6" customFormat="1">
      <c r="A37" s="7">
        <v>40714</v>
      </c>
      <c r="B37" s="27">
        <v>36</v>
      </c>
      <c r="C37" s="3" t="s">
        <v>554</v>
      </c>
      <c r="D37" s="8">
        <v>29</v>
      </c>
      <c r="E37" s="9">
        <v>238</v>
      </c>
      <c r="F37" s="10">
        <v>6.5</v>
      </c>
      <c r="G37" s="11">
        <v>1.6870000000000001</v>
      </c>
      <c r="H37" s="11">
        <v>0.14499999999999999</v>
      </c>
      <c r="I37" s="11">
        <v>3.0000000000000001E-3</v>
      </c>
      <c r="J37" s="10">
        <v>69.900000000000006</v>
      </c>
      <c r="K37" s="11">
        <v>1.5102</v>
      </c>
      <c r="L37" s="11">
        <v>1.7000000000000001E-2</v>
      </c>
      <c r="M37" s="16">
        <v>235</v>
      </c>
      <c r="N37" s="17">
        <v>81.5</v>
      </c>
      <c r="O37" s="18">
        <v>78</v>
      </c>
      <c r="P37" s="18">
        <v>553</v>
      </c>
    </row>
    <row r="38" spans="1:16" s="6" customFormat="1">
      <c r="A38" s="7">
        <v>40742</v>
      </c>
      <c r="B38" s="27">
        <v>37</v>
      </c>
      <c r="C38" s="3" t="s">
        <v>555</v>
      </c>
      <c r="D38" s="8">
        <v>25</v>
      </c>
      <c r="E38" s="9">
        <v>165</v>
      </c>
      <c r="F38" s="10">
        <v>4.2</v>
      </c>
      <c r="G38" s="11">
        <v>3.0230000000000001</v>
      </c>
      <c r="H38" s="11">
        <v>0.13500000000000001</v>
      </c>
      <c r="I38" s="11">
        <v>0.05</v>
      </c>
      <c r="J38" s="10">
        <v>10.6</v>
      </c>
      <c r="K38" s="11">
        <v>2.3477000000000001</v>
      </c>
      <c r="L38" s="11">
        <v>4.1000000000000002E-2</v>
      </c>
      <c r="M38" s="16">
        <v>1310</v>
      </c>
      <c r="N38" s="17">
        <v>510</v>
      </c>
      <c r="O38" s="18">
        <v>52</v>
      </c>
      <c r="P38" s="18">
        <v>0</v>
      </c>
    </row>
    <row r="39" spans="1:16" s="6" customFormat="1">
      <c r="A39" s="7">
        <v>40751</v>
      </c>
      <c r="B39" s="27">
        <v>38</v>
      </c>
      <c r="C39" s="3" t="s">
        <v>556</v>
      </c>
      <c r="D39" s="8">
        <v>25</v>
      </c>
      <c r="E39" s="9">
        <v>161</v>
      </c>
      <c r="F39" s="10">
        <v>4</v>
      </c>
      <c r="G39" s="11">
        <v>2.694</v>
      </c>
      <c r="H39" s="11">
        <v>0.128</v>
      </c>
      <c r="I39" s="11">
        <v>5.8000000000000003E-2</v>
      </c>
      <c r="J39" s="10">
        <v>8.5</v>
      </c>
      <c r="K39" s="11">
        <v>2.2479</v>
      </c>
      <c r="L39" s="11">
        <v>9.2999999999999999E-2</v>
      </c>
      <c r="M39" s="16">
        <v>552.5</v>
      </c>
      <c r="N39" s="17">
        <v>437.5</v>
      </c>
      <c r="O39" s="18">
        <v>55</v>
      </c>
      <c r="P39" s="18">
        <v>580</v>
      </c>
    </row>
    <row r="40" spans="1:16" s="6" customFormat="1">
      <c r="A40" s="7">
        <v>40765</v>
      </c>
      <c r="B40" s="27">
        <v>39</v>
      </c>
      <c r="C40" s="3" t="s">
        <v>557</v>
      </c>
      <c r="D40" s="8">
        <v>24</v>
      </c>
      <c r="E40" s="9">
        <v>134</v>
      </c>
      <c r="F40" s="10">
        <v>10.5</v>
      </c>
      <c r="G40" s="11">
        <v>2.4049999999999998</v>
      </c>
      <c r="H40" s="11">
        <v>0.373</v>
      </c>
      <c r="I40" s="11">
        <v>7.4999999999999997E-2</v>
      </c>
      <c r="J40" s="10">
        <v>14.1</v>
      </c>
      <c r="K40" s="11">
        <v>1.9628000000000001</v>
      </c>
      <c r="L40" s="11">
        <v>8.4000000000000005E-2</v>
      </c>
      <c r="M40" s="16">
        <v>16600</v>
      </c>
      <c r="N40" s="17">
        <v>6400</v>
      </c>
      <c r="O40" s="18">
        <v>0</v>
      </c>
      <c r="P40" s="18">
        <v>0</v>
      </c>
    </row>
    <row r="41" spans="1:16" s="6" customFormat="1">
      <c r="A41" s="7">
        <v>40780</v>
      </c>
      <c r="B41" s="27">
        <v>40</v>
      </c>
      <c r="C41" s="3" t="s">
        <v>558</v>
      </c>
      <c r="D41" s="8">
        <v>22</v>
      </c>
      <c r="E41" s="9">
        <v>174</v>
      </c>
      <c r="F41" s="10">
        <v>3.6</v>
      </c>
      <c r="G41" s="11">
        <v>2.1989999999999998</v>
      </c>
      <c r="H41" s="11">
        <v>0.114</v>
      </c>
      <c r="I41" s="11">
        <v>5.6000000000000001E-2</v>
      </c>
      <c r="J41" s="10">
        <v>7.1</v>
      </c>
      <c r="K41" s="11">
        <v>1.9953000000000001</v>
      </c>
      <c r="L41" s="11">
        <v>7.9000000000000001E-2</v>
      </c>
      <c r="M41" s="16">
        <v>2450</v>
      </c>
      <c r="N41" s="17">
        <v>1070</v>
      </c>
      <c r="O41" s="18">
        <v>295</v>
      </c>
      <c r="P41" s="18">
        <v>0</v>
      </c>
    </row>
    <row r="42" spans="1:16" s="6" customFormat="1">
      <c r="A42" s="7">
        <v>40793</v>
      </c>
      <c r="B42" s="27">
        <v>41</v>
      </c>
      <c r="C42" s="3" t="s">
        <v>559</v>
      </c>
      <c r="D42" s="8">
        <v>29</v>
      </c>
      <c r="E42" s="9">
        <v>228</v>
      </c>
      <c r="F42" s="10">
        <v>3.1</v>
      </c>
      <c r="G42" s="11">
        <v>2.17</v>
      </c>
      <c r="H42" s="11">
        <v>5.0999999999999997E-2</v>
      </c>
      <c r="I42" s="11">
        <v>8.0000000000000002E-3</v>
      </c>
      <c r="J42" s="10">
        <v>9.3000000000000007</v>
      </c>
      <c r="K42" s="11">
        <v>1.5363</v>
      </c>
      <c r="L42" s="11">
        <v>6.2E-2</v>
      </c>
      <c r="M42" s="16">
        <v>0.5</v>
      </c>
      <c r="N42" s="17">
        <v>7</v>
      </c>
      <c r="O42" s="18">
        <v>676</v>
      </c>
      <c r="P42" s="18">
        <v>892</v>
      </c>
    </row>
    <row r="43" spans="1:16" s="6" customFormat="1">
      <c r="A43" s="7">
        <v>40806</v>
      </c>
      <c r="B43" s="27">
        <v>42</v>
      </c>
      <c r="C43" s="3" t="s">
        <v>560</v>
      </c>
      <c r="D43" s="8">
        <v>23</v>
      </c>
      <c r="E43" s="9">
        <v>197</v>
      </c>
      <c r="F43" s="10">
        <v>3.4</v>
      </c>
      <c r="G43" s="11">
        <v>2.371</v>
      </c>
      <c r="H43" s="11">
        <v>8.1000000000000003E-2</v>
      </c>
      <c r="I43" s="11">
        <v>2.9000000000000001E-2</v>
      </c>
      <c r="J43" s="10">
        <v>32.6</v>
      </c>
      <c r="K43" s="11">
        <v>1.9995000000000001</v>
      </c>
      <c r="L43" s="11">
        <v>0.04</v>
      </c>
      <c r="M43" s="16">
        <v>175</v>
      </c>
      <c r="N43" s="17">
        <v>60.5</v>
      </c>
      <c r="O43" s="18">
        <v>1324</v>
      </c>
      <c r="P43" s="18">
        <v>960</v>
      </c>
    </row>
    <row r="44" spans="1:16" s="6" customFormat="1">
      <c r="A44" s="7">
        <v>40826</v>
      </c>
      <c r="B44" s="27">
        <v>43</v>
      </c>
      <c r="C44" s="3" t="s">
        <v>561</v>
      </c>
      <c r="D44" s="8">
        <v>20</v>
      </c>
      <c r="E44" s="9">
        <v>229</v>
      </c>
      <c r="F44" s="10">
        <v>3.8</v>
      </c>
      <c r="G44" s="11">
        <v>2.363</v>
      </c>
      <c r="H44" s="11">
        <v>6.6000000000000003E-2</v>
      </c>
      <c r="I44" s="11">
        <v>0.01</v>
      </c>
      <c r="J44" s="10">
        <v>41.1</v>
      </c>
      <c r="K44" s="11">
        <v>1.9231</v>
      </c>
      <c r="L44" s="11">
        <v>4.9000000000000002E-2</v>
      </c>
      <c r="M44" s="16">
        <v>69.5</v>
      </c>
      <c r="N44" s="17">
        <v>15</v>
      </c>
      <c r="O44" s="18">
        <v>823</v>
      </c>
      <c r="P44" s="18">
        <v>61</v>
      </c>
    </row>
    <row r="45" spans="1:16" s="6" customFormat="1">
      <c r="A45" s="7">
        <v>40847</v>
      </c>
      <c r="B45" s="27">
        <v>44</v>
      </c>
      <c r="C45" s="3" t="s">
        <v>562</v>
      </c>
      <c r="D45" s="8">
        <v>17</v>
      </c>
      <c r="E45" s="9">
        <v>218</v>
      </c>
      <c r="F45" s="10">
        <v>3.2</v>
      </c>
      <c r="G45" s="11">
        <v>2.214</v>
      </c>
      <c r="H45" s="11">
        <v>5.6000000000000001E-2</v>
      </c>
      <c r="I45" s="11">
        <v>2.7E-2</v>
      </c>
      <c r="J45" s="10">
        <v>10.199999999999999</v>
      </c>
      <c r="K45" s="11">
        <v>2.0457000000000001</v>
      </c>
      <c r="L45" s="11">
        <v>4.5999999999999999E-2</v>
      </c>
      <c r="M45" s="16">
        <v>119.5</v>
      </c>
      <c r="N45" s="17">
        <v>7.5</v>
      </c>
      <c r="O45" s="18">
        <v>0</v>
      </c>
      <c r="P45" s="18">
        <v>0</v>
      </c>
    </row>
    <row r="46" spans="1:16" s="6" customFormat="1">
      <c r="A46" s="7">
        <v>40857</v>
      </c>
      <c r="B46" s="27">
        <v>45</v>
      </c>
      <c r="C46" s="3" t="s">
        <v>563</v>
      </c>
      <c r="D46" s="8">
        <v>16</v>
      </c>
      <c r="E46" s="9">
        <v>271</v>
      </c>
      <c r="F46" s="10">
        <v>4.0999999999999996</v>
      </c>
      <c r="G46" s="11">
        <v>2.3180000000000001</v>
      </c>
      <c r="H46" s="11">
        <v>9.0999999999999998E-2</v>
      </c>
      <c r="I46" s="11">
        <v>2.5000000000000001E-2</v>
      </c>
      <c r="J46" s="10">
        <v>20.5</v>
      </c>
      <c r="K46" s="11">
        <v>1.9648000000000001</v>
      </c>
      <c r="L46" s="11">
        <v>5.5E-2</v>
      </c>
      <c r="M46" s="16">
        <v>205</v>
      </c>
      <c r="N46" s="17">
        <v>32.5</v>
      </c>
      <c r="O46" s="18">
        <v>74</v>
      </c>
      <c r="P46" s="18">
        <v>111</v>
      </c>
    </row>
    <row r="47" spans="1:16" s="6" customFormat="1">
      <c r="A47" s="7">
        <v>40877</v>
      </c>
      <c r="B47" s="27">
        <v>46</v>
      </c>
      <c r="C47" s="3" t="s">
        <v>564</v>
      </c>
      <c r="D47" s="8">
        <v>9</v>
      </c>
      <c r="E47" s="9">
        <v>314</v>
      </c>
      <c r="F47" s="10">
        <v>4</v>
      </c>
      <c r="G47" s="11">
        <v>2.3050000000000002</v>
      </c>
      <c r="H47" s="11">
        <v>9.1999999999999998E-2</v>
      </c>
      <c r="I47" s="11">
        <v>6.0000000000000001E-3</v>
      </c>
      <c r="J47" s="10">
        <v>119.6</v>
      </c>
      <c r="K47" s="11">
        <v>1.9556</v>
      </c>
      <c r="L47" s="11">
        <v>1.6E-2</v>
      </c>
      <c r="M47" s="16">
        <v>177.5</v>
      </c>
      <c r="N47" s="17">
        <v>22</v>
      </c>
      <c r="O47" s="18">
        <v>164</v>
      </c>
      <c r="P47" s="18">
        <v>0</v>
      </c>
    </row>
    <row r="48" spans="1:16" s="6" customFormat="1">
      <c r="A48" s="7">
        <v>40891</v>
      </c>
      <c r="B48" s="27">
        <v>47</v>
      </c>
      <c r="C48" s="3" t="s">
        <v>565</v>
      </c>
      <c r="D48" s="8">
        <v>6</v>
      </c>
      <c r="E48" s="9">
        <v>264</v>
      </c>
      <c r="F48" s="10">
        <v>3.3</v>
      </c>
      <c r="G48" s="11">
        <v>3.234</v>
      </c>
      <c r="H48" s="11">
        <v>8.2000000000000003E-2</v>
      </c>
      <c r="I48" s="11">
        <v>5.5E-2</v>
      </c>
      <c r="J48" s="10">
        <v>10.5</v>
      </c>
      <c r="K48" s="11">
        <v>3.1230000000000002</v>
      </c>
      <c r="L48" s="11">
        <v>3.6999999999999998E-2</v>
      </c>
      <c r="M48" s="16">
        <v>445</v>
      </c>
      <c r="N48" s="17">
        <v>13</v>
      </c>
      <c r="O48" s="18">
        <v>52</v>
      </c>
      <c r="P48" s="18">
        <v>0</v>
      </c>
    </row>
    <row r="49" spans="1:16" s="6" customFormat="1">
      <c r="A49" s="7">
        <v>40904</v>
      </c>
      <c r="B49" s="27">
        <v>48</v>
      </c>
      <c r="C49" s="3" t="s">
        <v>566</v>
      </c>
      <c r="D49" s="8">
        <v>2</v>
      </c>
      <c r="E49" s="9">
        <v>275</v>
      </c>
      <c r="F49" s="10">
        <v>2.1</v>
      </c>
      <c r="G49" s="11">
        <v>3.0870000000000002</v>
      </c>
      <c r="H49" s="11">
        <v>5.6000000000000001E-2</v>
      </c>
      <c r="I49" s="11">
        <v>4.4999999999999998E-2</v>
      </c>
      <c r="J49" s="10">
        <v>9.1</v>
      </c>
      <c r="K49" s="11">
        <v>2.1946068875893436</v>
      </c>
      <c r="L49" s="11">
        <v>2.9000000000000001E-2</v>
      </c>
      <c r="M49" s="16">
        <v>3</v>
      </c>
      <c r="N49" s="17">
        <v>2</v>
      </c>
      <c r="O49" s="18">
        <v>42</v>
      </c>
      <c r="P49" s="18">
        <v>0</v>
      </c>
    </row>
    <row r="50" spans="1:16" s="6" customFormat="1">
      <c r="A50" s="7">
        <v>40556</v>
      </c>
      <c r="B50" s="27">
        <v>49</v>
      </c>
      <c r="C50" s="3" t="s">
        <v>567</v>
      </c>
      <c r="D50" s="8">
        <v>1.22</v>
      </c>
      <c r="E50" s="9">
        <v>401</v>
      </c>
      <c r="F50" s="10">
        <v>2.9</v>
      </c>
      <c r="G50" s="11">
        <v>3.867</v>
      </c>
      <c r="H50" s="11">
        <v>9.7000000000000003E-2</v>
      </c>
      <c r="I50" s="11">
        <v>4.9000000000000002E-2</v>
      </c>
      <c r="J50" s="10">
        <v>8.4</v>
      </c>
      <c r="K50" s="11">
        <v>3.4649000000000001</v>
      </c>
      <c r="L50" s="11">
        <v>0.24199999999999999</v>
      </c>
      <c r="M50" s="16">
        <v>110</v>
      </c>
      <c r="N50" s="17">
        <v>0</v>
      </c>
      <c r="O50" s="18">
        <v>0</v>
      </c>
      <c r="P50" s="18">
        <v>0</v>
      </c>
    </row>
    <row r="51" spans="1:16" s="6" customFormat="1">
      <c r="A51" s="7">
        <v>40570</v>
      </c>
      <c r="B51" s="27">
        <v>50</v>
      </c>
      <c r="C51" s="3" t="s">
        <v>568</v>
      </c>
      <c r="D51" s="8">
        <v>1.43</v>
      </c>
      <c r="E51" s="9">
        <v>453</v>
      </c>
      <c r="F51" s="10">
        <v>2.9</v>
      </c>
      <c r="G51" s="11">
        <v>4.37</v>
      </c>
      <c r="H51" s="11">
        <v>0.107</v>
      </c>
      <c r="I51" s="11">
        <v>4.9000000000000002E-2</v>
      </c>
      <c r="J51" s="10">
        <v>7.2</v>
      </c>
      <c r="K51" s="11">
        <v>3.7010999999999998</v>
      </c>
      <c r="L51" s="11">
        <v>0.222</v>
      </c>
      <c r="M51" s="16">
        <v>187.5</v>
      </c>
      <c r="N51" s="17">
        <v>15.5</v>
      </c>
      <c r="O51" s="18">
        <v>0</v>
      </c>
      <c r="P51" s="18">
        <v>0</v>
      </c>
    </row>
    <row r="52" spans="1:16" s="6" customFormat="1">
      <c r="A52" s="7">
        <v>40584</v>
      </c>
      <c r="B52" s="27">
        <v>51</v>
      </c>
      <c r="C52" s="3" t="s">
        <v>569</v>
      </c>
      <c r="D52" s="8">
        <v>4.16</v>
      </c>
      <c r="E52" s="9">
        <v>418</v>
      </c>
      <c r="F52" s="10">
        <v>3.6</v>
      </c>
      <c r="G52" s="11">
        <v>3.86</v>
      </c>
      <c r="H52" s="11">
        <v>0.13500000000000001</v>
      </c>
      <c r="I52" s="11">
        <v>6.6000000000000003E-2</v>
      </c>
      <c r="J52" s="10">
        <v>21</v>
      </c>
      <c r="K52" s="11">
        <v>2.8411</v>
      </c>
      <c r="L52" s="11">
        <v>0.307</v>
      </c>
      <c r="M52" s="16">
        <v>67.5</v>
      </c>
      <c r="N52" s="17">
        <v>5.5</v>
      </c>
      <c r="O52" s="18">
        <v>0</v>
      </c>
      <c r="P52" s="18">
        <v>0</v>
      </c>
    </row>
    <row r="53" spans="1:16" s="6" customFormat="1">
      <c r="A53" s="7">
        <v>40598</v>
      </c>
      <c r="B53" s="27">
        <v>52</v>
      </c>
      <c r="C53" s="3" t="s">
        <v>570</v>
      </c>
      <c r="D53" s="8">
        <v>7.96</v>
      </c>
      <c r="E53" s="9">
        <v>404</v>
      </c>
      <c r="F53" s="10">
        <v>4.0999999999999996</v>
      </c>
      <c r="G53" s="11">
        <v>3.5819999999999999</v>
      </c>
      <c r="H53" s="11">
        <v>0.14199999999999999</v>
      </c>
      <c r="I53" s="11">
        <v>4.5999999999999999E-2</v>
      </c>
      <c r="J53" s="10">
        <v>15.7</v>
      </c>
      <c r="K53" s="11">
        <v>3.4207000000000001</v>
      </c>
      <c r="L53" s="11">
        <v>0.28000000000000003</v>
      </c>
      <c r="M53" s="16">
        <v>177.5</v>
      </c>
      <c r="N53" s="17">
        <v>1</v>
      </c>
      <c r="O53" s="18">
        <v>102</v>
      </c>
      <c r="P53" s="18">
        <v>0</v>
      </c>
    </row>
    <row r="54" spans="1:16" s="6" customFormat="1">
      <c r="A54" s="7">
        <v>40612</v>
      </c>
      <c r="B54" s="27">
        <v>53</v>
      </c>
      <c r="C54" s="3" t="s">
        <v>571</v>
      </c>
      <c r="D54" s="8">
        <v>7.74</v>
      </c>
      <c r="E54" s="9">
        <v>351</v>
      </c>
      <c r="F54" s="10">
        <v>3.7</v>
      </c>
      <c r="G54" s="11">
        <v>4.1459999999999999</v>
      </c>
      <c r="H54" s="11">
        <v>0.13200000000000001</v>
      </c>
      <c r="I54" s="11">
        <v>5.7000000000000002E-2</v>
      </c>
      <c r="J54" s="10">
        <v>9.6</v>
      </c>
      <c r="K54" s="11">
        <v>2.9539</v>
      </c>
      <c r="L54" s="11">
        <v>0.25700000000000001</v>
      </c>
      <c r="M54" s="16">
        <v>187.5</v>
      </c>
      <c r="N54" s="17">
        <v>14</v>
      </c>
      <c r="O54" s="18">
        <v>23</v>
      </c>
      <c r="P54" s="18">
        <v>75</v>
      </c>
    </row>
    <row r="55" spans="1:16" s="6" customFormat="1">
      <c r="A55" s="7">
        <v>40633</v>
      </c>
      <c r="B55" s="27">
        <v>54</v>
      </c>
      <c r="C55" s="3" t="s">
        <v>572</v>
      </c>
      <c r="D55" s="8">
        <v>11</v>
      </c>
      <c r="E55" s="9">
        <v>367</v>
      </c>
      <c r="F55" s="10">
        <v>7.4</v>
      </c>
      <c r="G55" s="11">
        <v>3.2989999999999999</v>
      </c>
      <c r="H55" s="11">
        <v>0.16400000000000001</v>
      </c>
      <c r="I55" s="11">
        <v>0.01</v>
      </c>
      <c r="J55" s="10">
        <v>132.1</v>
      </c>
      <c r="K55" s="11">
        <v>2.7513999999999998</v>
      </c>
      <c r="L55" s="11">
        <v>4.3999999999999997E-2</v>
      </c>
      <c r="M55" s="16">
        <v>1065</v>
      </c>
      <c r="N55" s="17">
        <v>0.5</v>
      </c>
      <c r="O55" s="18">
        <v>54</v>
      </c>
      <c r="P55" s="18">
        <v>0</v>
      </c>
    </row>
    <row r="56" spans="1:16" s="6" customFormat="1">
      <c r="A56" s="7">
        <v>40647</v>
      </c>
      <c r="B56" s="27">
        <v>55</v>
      </c>
      <c r="C56" s="3" t="s">
        <v>573</v>
      </c>
      <c r="D56" s="8">
        <v>16</v>
      </c>
      <c r="E56" s="9">
        <v>395</v>
      </c>
      <c r="F56" s="10">
        <v>5.6</v>
      </c>
      <c r="G56" s="11">
        <v>3.1920000000000002</v>
      </c>
      <c r="H56" s="11">
        <v>0.15</v>
      </c>
      <c r="I56" s="11">
        <v>2.1999999999999999E-2</v>
      </c>
      <c r="J56" s="10">
        <v>73.400000000000006</v>
      </c>
      <c r="K56" s="11">
        <v>2.7097000000000002</v>
      </c>
      <c r="L56" s="11">
        <v>6.6000000000000003E-2</v>
      </c>
      <c r="M56" s="16">
        <v>72.5</v>
      </c>
      <c r="N56" s="17">
        <v>4.5</v>
      </c>
      <c r="O56" s="18">
        <v>143</v>
      </c>
      <c r="P56" s="18">
        <v>0</v>
      </c>
    </row>
    <row r="57" spans="1:16" s="6" customFormat="1">
      <c r="A57" s="7">
        <v>40660</v>
      </c>
      <c r="B57" s="27">
        <v>56</v>
      </c>
      <c r="C57" s="3" t="s">
        <v>574</v>
      </c>
      <c r="D57" s="8">
        <v>16</v>
      </c>
      <c r="E57" s="9">
        <v>353</v>
      </c>
      <c r="F57" s="10">
        <v>4.4000000000000004</v>
      </c>
      <c r="G57" s="11">
        <v>2.6659999999999999</v>
      </c>
      <c r="H57" s="11">
        <v>0.113</v>
      </c>
      <c r="I57" s="11">
        <v>2.1999999999999999E-2</v>
      </c>
      <c r="J57" s="10">
        <v>35.1</v>
      </c>
      <c r="K57" s="11">
        <v>2.0863999999999998</v>
      </c>
      <c r="L57" s="11">
        <v>7.6999999999999999E-2</v>
      </c>
      <c r="M57" s="16">
        <v>462.5</v>
      </c>
      <c r="N57" s="17">
        <v>55.5</v>
      </c>
      <c r="O57" s="18">
        <v>139</v>
      </c>
      <c r="P57" s="18">
        <v>62</v>
      </c>
    </row>
    <row r="58" spans="1:16" s="6" customFormat="1">
      <c r="A58" s="7">
        <v>40676</v>
      </c>
      <c r="B58" s="27">
        <v>57</v>
      </c>
      <c r="C58" s="3" t="s">
        <v>575</v>
      </c>
      <c r="D58" s="8">
        <v>15</v>
      </c>
      <c r="E58" s="9">
        <v>144</v>
      </c>
      <c r="F58" s="10">
        <v>12.2</v>
      </c>
      <c r="G58" s="11">
        <v>3.8530000000000002</v>
      </c>
      <c r="H58" s="11">
        <v>0.35299999999999998</v>
      </c>
      <c r="I58" s="11">
        <v>3.9E-2</v>
      </c>
      <c r="J58" s="10">
        <v>17.100000000000001</v>
      </c>
      <c r="K58" s="11">
        <v>2.9817999999999998</v>
      </c>
      <c r="L58" s="11">
        <v>0.11799999999999999</v>
      </c>
      <c r="M58" s="16">
        <v>9100</v>
      </c>
      <c r="N58" s="17">
        <v>1200</v>
      </c>
      <c r="O58" s="18">
        <v>149</v>
      </c>
      <c r="P58" s="18">
        <v>0</v>
      </c>
    </row>
    <row r="59" spans="1:16" s="6" customFormat="1">
      <c r="A59" s="7">
        <v>40689</v>
      </c>
      <c r="B59" s="27">
        <v>58</v>
      </c>
      <c r="C59" s="3" t="s">
        <v>576</v>
      </c>
      <c r="D59" s="8">
        <v>20</v>
      </c>
      <c r="E59" s="9">
        <v>247</v>
      </c>
      <c r="F59" s="10">
        <v>4.4000000000000004</v>
      </c>
      <c r="G59" s="11">
        <v>3.3519999999999999</v>
      </c>
      <c r="H59" s="11">
        <v>0.111</v>
      </c>
      <c r="I59" s="11">
        <v>2.9000000000000001E-2</v>
      </c>
      <c r="J59" s="10">
        <v>34.4</v>
      </c>
      <c r="K59" s="11">
        <v>2.4691999999999998</v>
      </c>
      <c r="L59" s="11">
        <v>4.8000000000000001E-2</v>
      </c>
      <c r="M59" s="16">
        <v>490</v>
      </c>
      <c r="N59" s="17">
        <v>80</v>
      </c>
      <c r="O59" s="18">
        <v>0</v>
      </c>
      <c r="P59" s="18">
        <v>147</v>
      </c>
    </row>
    <row r="60" spans="1:16" s="6" customFormat="1">
      <c r="A60" s="7">
        <v>40704</v>
      </c>
      <c r="B60" s="27">
        <v>59</v>
      </c>
      <c r="C60" s="3" t="s">
        <v>577</v>
      </c>
      <c r="D60" s="8">
        <v>23</v>
      </c>
      <c r="E60" s="9">
        <v>259</v>
      </c>
      <c r="F60" s="10">
        <v>4.0999999999999996</v>
      </c>
      <c r="G60" s="11">
        <v>2.3740000000000001</v>
      </c>
      <c r="H60" s="11">
        <v>0.111</v>
      </c>
      <c r="I60" s="11">
        <v>3.5999999999999997E-2</v>
      </c>
      <c r="J60" s="10">
        <v>23.2</v>
      </c>
      <c r="K60" s="11">
        <v>2.0720000000000001</v>
      </c>
      <c r="L60" s="11">
        <v>3.9E-2</v>
      </c>
      <c r="M60" s="16">
        <v>240</v>
      </c>
      <c r="N60" s="17">
        <v>17.75</v>
      </c>
      <c r="O60" s="18">
        <v>899</v>
      </c>
      <c r="P60" s="18">
        <v>285</v>
      </c>
    </row>
    <row r="61" spans="1:16" s="6" customFormat="1">
      <c r="A61" s="7">
        <v>40715</v>
      </c>
      <c r="B61" s="27">
        <v>60</v>
      </c>
      <c r="C61" s="3" t="s">
        <v>578</v>
      </c>
      <c r="D61" s="8">
        <v>28</v>
      </c>
      <c r="E61" s="9">
        <v>272</v>
      </c>
      <c r="F61" s="10">
        <v>4.5</v>
      </c>
      <c r="G61" s="11">
        <v>1.923</v>
      </c>
      <c r="H61" s="11">
        <v>9.1999999999999998E-2</v>
      </c>
      <c r="I61" s="11">
        <v>1.2E-2</v>
      </c>
      <c r="J61" s="10">
        <v>27.2</v>
      </c>
      <c r="K61" s="11">
        <v>1.6892</v>
      </c>
      <c r="L61" s="11">
        <v>1.4E-2</v>
      </c>
      <c r="M61" s="16">
        <v>51.5</v>
      </c>
      <c r="N61" s="17">
        <v>22</v>
      </c>
      <c r="O61" s="18">
        <v>4101</v>
      </c>
      <c r="P61" s="18">
        <v>2647</v>
      </c>
    </row>
    <row r="62" spans="1:16" s="6" customFormat="1">
      <c r="A62" s="7">
        <v>40742</v>
      </c>
      <c r="B62" s="27">
        <v>61</v>
      </c>
      <c r="C62" s="3" t="s">
        <v>579</v>
      </c>
      <c r="D62" s="8">
        <v>26</v>
      </c>
      <c r="E62" s="9">
        <v>162</v>
      </c>
      <c r="F62" s="10">
        <v>4.3</v>
      </c>
      <c r="G62" s="11">
        <v>2.6720000000000002</v>
      </c>
      <c r="H62" s="11">
        <v>0.129</v>
      </c>
      <c r="I62" s="11">
        <v>5.8999999999999997E-2</v>
      </c>
      <c r="J62" s="10">
        <v>10.6</v>
      </c>
      <c r="K62" s="11">
        <v>2.42</v>
      </c>
      <c r="L62" s="11">
        <v>0.03</v>
      </c>
      <c r="M62" s="16">
        <v>820</v>
      </c>
      <c r="N62" s="17">
        <v>350</v>
      </c>
      <c r="O62" s="18">
        <v>68</v>
      </c>
      <c r="P62" s="18">
        <v>0</v>
      </c>
    </row>
    <row r="63" spans="1:16" s="6" customFormat="1">
      <c r="A63" s="7">
        <v>40750</v>
      </c>
      <c r="B63" s="27">
        <v>62</v>
      </c>
      <c r="C63" s="3" t="s">
        <v>580</v>
      </c>
      <c r="D63" s="8">
        <v>27</v>
      </c>
      <c r="E63" s="9">
        <v>202</v>
      </c>
      <c r="F63" s="10">
        <v>4.3</v>
      </c>
      <c r="G63" s="11">
        <v>2.528</v>
      </c>
      <c r="H63" s="11">
        <v>9.2999999999999999E-2</v>
      </c>
      <c r="I63" s="11">
        <v>0.03</v>
      </c>
      <c r="J63" s="10">
        <v>32.9</v>
      </c>
      <c r="K63" s="11">
        <v>2.3275000000000001</v>
      </c>
      <c r="L63" s="11">
        <v>0.04</v>
      </c>
      <c r="M63" s="16">
        <v>200</v>
      </c>
      <c r="N63" s="17">
        <v>99.5</v>
      </c>
      <c r="O63" s="18">
        <v>287</v>
      </c>
      <c r="P63" s="18">
        <v>2167</v>
      </c>
    </row>
    <row r="64" spans="1:16" s="6" customFormat="1">
      <c r="A64" s="7">
        <v>40766</v>
      </c>
      <c r="B64" s="27">
        <v>63</v>
      </c>
      <c r="C64" s="3" t="s">
        <v>581</v>
      </c>
      <c r="D64" s="8">
        <v>25</v>
      </c>
      <c r="E64" s="9">
        <v>119</v>
      </c>
      <c r="F64" s="10">
        <v>6.9</v>
      </c>
      <c r="G64" s="11">
        <v>1.964</v>
      </c>
      <c r="H64" s="11">
        <v>0.247</v>
      </c>
      <c r="I64" s="11">
        <v>7.3999999999999996E-2</v>
      </c>
      <c r="J64" s="10">
        <v>7.8</v>
      </c>
      <c r="K64" s="11">
        <v>1.8825000000000001</v>
      </c>
      <c r="L64" s="11">
        <v>6.3E-2</v>
      </c>
      <c r="M64" s="16">
        <v>11600</v>
      </c>
      <c r="N64" s="17">
        <v>4250</v>
      </c>
      <c r="O64" s="18">
        <v>278</v>
      </c>
      <c r="P64" s="18">
        <v>104</v>
      </c>
    </row>
    <row r="65" spans="1:16" s="6" customFormat="1">
      <c r="A65" s="7">
        <v>40781</v>
      </c>
      <c r="B65" s="27">
        <v>64</v>
      </c>
      <c r="C65" s="3" t="s">
        <v>582</v>
      </c>
      <c r="D65" s="8">
        <v>24</v>
      </c>
      <c r="E65" s="9">
        <v>167</v>
      </c>
      <c r="F65" s="10">
        <v>3.3</v>
      </c>
      <c r="G65" s="11">
        <v>2.0760000000000001</v>
      </c>
      <c r="H65" s="11">
        <v>8.8999999999999996E-2</v>
      </c>
      <c r="I65" s="11">
        <v>5.3999999999999999E-2</v>
      </c>
      <c r="J65" s="10">
        <v>12.5</v>
      </c>
      <c r="K65" s="11">
        <v>1.9361999999999999</v>
      </c>
      <c r="L65" s="11">
        <v>6.3E-2</v>
      </c>
      <c r="M65" s="16">
        <v>2075</v>
      </c>
      <c r="N65" s="17">
        <v>815</v>
      </c>
      <c r="O65" s="18">
        <v>196</v>
      </c>
      <c r="P65" s="18">
        <v>990</v>
      </c>
    </row>
    <row r="66" spans="1:16" s="6" customFormat="1">
      <c r="A66" s="7">
        <v>40794</v>
      </c>
      <c r="B66" s="27">
        <v>65</v>
      </c>
      <c r="C66" s="3" t="s">
        <v>583</v>
      </c>
      <c r="D66" s="8">
        <v>27</v>
      </c>
      <c r="E66" s="9">
        <v>265</v>
      </c>
      <c r="F66" s="10">
        <v>5.4</v>
      </c>
      <c r="G66" s="11">
        <v>2.4630000000000001</v>
      </c>
      <c r="H66" s="11">
        <v>0.104</v>
      </c>
      <c r="I66" s="11">
        <v>8.9999999999999993E-3</v>
      </c>
      <c r="J66" s="10">
        <v>46.9</v>
      </c>
      <c r="K66" s="11">
        <v>1.8318000000000001</v>
      </c>
      <c r="L66" s="11">
        <v>3.5999999999999997E-2</v>
      </c>
      <c r="M66" s="16">
        <v>2</v>
      </c>
      <c r="N66" s="17">
        <v>9</v>
      </c>
      <c r="O66" s="18">
        <v>2928</v>
      </c>
      <c r="P66" s="18">
        <v>1510</v>
      </c>
    </row>
    <row r="67" spans="1:16" s="6" customFormat="1">
      <c r="A67" s="7">
        <v>40807</v>
      </c>
      <c r="B67" s="27">
        <v>66</v>
      </c>
      <c r="C67" s="3" t="s">
        <v>584</v>
      </c>
      <c r="D67" s="8">
        <v>22</v>
      </c>
      <c r="E67" s="9">
        <v>207</v>
      </c>
      <c r="F67" s="10">
        <v>5.2</v>
      </c>
      <c r="G67" s="11">
        <v>2.3650000000000002</v>
      </c>
      <c r="H67" s="11">
        <v>0.14499999999999999</v>
      </c>
      <c r="I67" s="11">
        <v>4.9000000000000002E-2</v>
      </c>
      <c r="J67" s="10">
        <v>37.200000000000003</v>
      </c>
      <c r="K67" s="11">
        <v>2.1204000000000001</v>
      </c>
      <c r="L67" s="11">
        <v>2.3E-2</v>
      </c>
      <c r="M67" s="16">
        <v>7.5</v>
      </c>
      <c r="N67" s="17">
        <v>4.5</v>
      </c>
      <c r="O67" s="18">
        <v>1404</v>
      </c>
      <c r="P67" s="18">
        <v>1527</v>
      </c>
    </row>
    <row r="68" spans="1:16" s="6" customFormat="1">
      <c r="A68" s="7">
        <v>40827</v>
      </c>
      <c r="B68" s="27">
        <v>67</v>
      </c>
      <c r="C68" s="3" t="s">
        <v>585</v>
      </c>
      <c r="D68" s="8">
        <v>22</v>
      </c>
      <c r="E68" s="9">
        <v>328</v>
      </c>
      <c r="F68" s="10">
        <v>4.4000000000000004</v>
      </c>
      <c r="G68" s="11">
        <v>2.887</v>
      </c>
      <c r="H68" s="11">
        <v>0.1</v>
      </c>
      <c r="I68" s="11">
        <v>2.8000000000000001E-2</v>
      </c>
      <c r="J68" s="10">
        <v>12.6</v>
      </c>
      <c r="K68" s="11">
        <v>2.4350000000000001</v>
      </c>
      <c r="L68" s="11">
        <v>2.8000000000000001E-2</v>
      </c>
      <c r="M68" s="16">
        <v>1</v>
      </c>
      <c r="N68" s="17">
        <v>0</v>
      </c>
      <c r="O68" s="18">
        <v>502</v>
      </c>
      <c r="P68" s="18">
        <v>495</v>
      </c>
    </row>
    <row r="69" spans="1:16" s="6" customFormat="1">
      <c r="A69" s="7">
        <v>40847</v>
      </c>
      <c r="B69" s="27">
        <v>68</v>
      </c>
      <c r="C69" s="3" t="s">
        <v>586</v>
      </c>
      <c r="D69" s="8">
        <v>17</v>
      </c>
      <c r="E69" s="9">
        <v>235</v>
      </c>
      <c r="F69" s="10">
        <v>4.3</v>
      </c>
      <c r="G69" s="11">
        <v>2.9740000000000002</v>
      </c>
      <c r="H69" s="11">
        <v>0.111</v>
      </c>
      <c r="I69" s="11">
        <v>5.8999999999999997E-2</v>
      </c>
      <c r="J69" s="10">
        <v>28</v>
      </c>
      <c r="K69" s="11">
        <v>2.4811000000000001</v>
      </c>
      <c r="L69" s="11">
        <v>6.8000000000000005E-2</v>
      </c>
      <c r="M69" s="16">
        <v>38.5</v>
      </c>
      <c r="N69" s="17">
        <v>5</v>
      </c>
      <c r="O69" s="18">
        <v>230</v>
      </c>
      <c r="P69" s="18">
        <v>408</v>
      </c>
    </row>
    <row r="70" spans="1:16" s="6" customFormat="1">
      <c r="A70" s="7">
        <v>40858</v>
      </c>
      <c r="B70" s="27">
        <v>69</v>
      </c>
      <c r="C70" s="3" t="s">
        <v>587</v>
      </c>
      <c r="D70" s="8">
        <v>17</v>
      </c>
      <c r="E70" s="9">
        <v>235</v>
      </c>
      <c r="F70" s="10">
        <v>4.5999999999999996</v>
      </c>
      <c r="G70" s="11">
        <v>2.82</v>
      </c>
      <c r="H70" s="11">
        <v>0.122</v>
      </c>
      <c r="I70" s="11">
        <v>5.0999999999999997E-2</v>
      </c>
      <c r="J70" s="10">
        <v>19.399999999999999</v>
      </c>
      <c r="K70" s="11">
        <v>2.0851999999999999</v>
      </c>
      <c r="L70" s="11">
        <v>5.3999999999999999E-2</v>
      </c>
      <c r="M70" s="16">
        <v>332.5</v>
      </c>
      <c r="N70" s="17">
        <v>70.5</v>
      </c>
      <c r="O70" s="18">
        <v>360</v>
      </c>
      <c r="P70" s="18">
        <v>165</v>
      </c>
    </row>
    <row r="71" spans="1:16" s="6" customFormat="1">
      <c r="A71" s="7">
        <v>40877</v>
      </c>
      <c r="B71" s="27">
        <v>70</v>
      </c>
      <c r="C71" s="3" t="s">
        <v>588</v>
      </c>
      <c r="D71" s="8">
        <v>11</v>
      </c>
      <c r="E71" s="9">
        <v>258</v>
      </c>
      <c r="F71" s="10">
        <v>3.9</v>
      </c>
      <c r="G71" s="11">
        <v>2.3239999999999998</v>
      </c>
      <c r="H71" s="11">
        <v>8.5999999999999993E-2</v>
      </c>
      <c r="I71" s="11">
        <v>3.3000000000000002E-2</v>
      </c>
      <c r="J71" s="10">
        <v>28.6</v>
      </c>
      <c r="K71" s="11">
        <v>2.1353</v>
      </c>
      <c r="L71" s="11">
        <v>2.5000000000000001E-2</v>
      </c>
      <c r="M71" s="16">
        <v>1245</v>
      </c>
      <c r="N71" s="17">
        <v>192.5</v>
      </c>
      <c r="O71" s="18">
        <v>142</v>
      </c>
      <c r="P71" s="18">
        <v>0</v>
      </c>
    </row>
    <row r="72" spans="1:16" s="6" customFormat="1">
      <c r="A72" s="7">
        <v>40892</v>
      </c>
      <c r="B72" s="27">
        <v>71</v>
      </c>
      <c r="C72" s="3" t="s">
        <v>589</v>
      </c>
      <c r="D72" s="8">
        <v>6</v>
      </c>
      <c r="E72" s="9">
        <v>286</v>
      </c>
      <c r="F72" s="10">
        <v>5.9</v>
      </c>
      <c r="G72" s="11">
        <v>2.927</v>
      </c>
      <c r="H72" s="11">
        <v>0.124</v>
      </c>
      <c r="I72" s="11">
        <v>4.7E-2</v>
      </c>
      <c r="J72" s="10">
        <v>70.3</v>
      </c>
      <c r="K72" s="11">
        <v>2.6427</v>
      </c>
      <c r="L72" s="11">
        <v>1.7000000000000001E-2</v>
      </c>
      <c r="M72" s="16">
        <v>255</v>
      </c>
      <c r="N72" s="17">
        <v>13</v>
      </c>
      <c r="O72" s="18">
        <v>68</v>
      </c>
      <c r="P72" s="18">
        <v>0</v>
      </c>
    </row>
    <row r="73" spans="1:16" s="6" customFormat="1">
      <c r="A73" s="7">
        <v>40905</v>
      </c>
      <c r="B73" s="27">
        <v>72</v>
      </c>
      <c r="C73" s="3" t="s">
        <v>590</v>
      </c>
      <c r="D73" s="8">
        <v>3</v>
      </c>
      <c r="E73" s="9">
        <v>320</v>
      </c>
      <c r="F73" s="10">
        <v>5.7</v>
      </c>
      <c r="G73" s="11">
        <v>3.407</v>
      </c>
      <c r="H73" s="11">
        <v>0.12</v>
      </c>
      <c r="I73" s="11">
        <v>4.5999999999999999E-2</v>
      </c>
      <c r="J73" s="10">
        <v>63.3</v>
      </c>
      <c r="K73" s="11">
        <v>2.8606237816764128</v>
      </c>
      <c r="L73" s="11">
        <v>1.7999999999999999E-2</v>
      </c>
      <c r="M73" s="16">
        <v>19</v>
      </c>
      <c r="N73" s="17">
        <v>3</v>
      </c>
      <c r="O73" s="18">
        <v>0</v>
      </c>
      <c r="P73" s="18">
        <v>105</v>
      </c>
    </row>
  </sheetData>
  <phoneticPr fontId="1" type="noConversion"/>
  <conditionalFormatting sqref="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2011년_설치 전_남조류</vt:lpstr>
      <vt:lpstr>BF_2011_St 1 2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NIER</cp:lastModifiedBy>
  <dcterms:created xsi:type="dcterms:W3CDTF">2020-05-30T03:42:34Z</dcterms:created>
  <dcterms:modified xsi:type="dcterms:W3CDTF">2020-06-02T11:46:50Z</dcterms:modified>
</cp:coreProperties>
</file>